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showPivotChartFilter="1" defaultThemeVersion="124226"/>
  <mc:AlternateContent xmlns:mc="http://schemas.openxmlformats.org/markup-compatibility/2006">
    <mc:Choice Requires="x15">
      <x15ac:absPath xmlns:x15ac="http://schemas.microsoft.com/office/spreadsheetml/2010/11/ac" url="D:\Box\環境保健部_環境安全課\03_PRTRライン\R4年度\05_公表\05_公表資料作成\★PRTR届出外排出量推計\★推計結果\"/>
    </mc:Choice>
  </mc:AlternateContent>
  <xr:revisionPtr revIDLastSave="0" documentId="13_ncr:1_{5248B335-630E-43DC-A8CD-33A6D3BA7359}" xr6:coauthVersionLast="47" xr6:coauthVersionMax="47" xr10:uidLastSave="{00000000-0000-0000-0000-000000000000}"/>
  <bookViews>
    <workbookView xWindow="1710" yWindow="-16200" windowWidth="15105" windowHeight="23790" tabRatio="850" firstSheet="12" activeTab="12" xr2:uid="{00000000-000D-0000-FFFF-FFFF00000000}"/>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13-2" sheetId="155" r:id="rId13"/>
  </sheets>
  <externalReferences>
    <externalReference r:id="rId14"/>
  </externalReferences>
  <definedNames>
    <definedName name="_xlnm._FilterDatabase" localSheetId="12" hidden="1">'表13-2'!$A$4:$K$18</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'表13-2'!$A$1:$K$911</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<sst xmlns="http://schemas.openxmlformats.org/spreadsheetml/2006/main" count="173324" uniqueCount="13022">
  <si>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</si>
  <si>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</si>
  <si>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</si>
  <si>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</si>
  <si>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</si>
  <si>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</si>
  <si>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</si>
  <si>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</si>
  <si>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</si>
  <si>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</si>
  <si>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</si>
  <si>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</si>
  <si>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</si>
  <si>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</si>
  <si>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</si>
  <si>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</si>
  <si>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</si>
  <si>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</si>
  <si>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</si>
  <si>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</si>
  <si>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</si>
  <si>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</si>
  <si>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</si>
  <si>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</si>
  <si>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</si>
  <si>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</si>
  <si>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</si>
  <si>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</si>
  <si>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</si>
  <si>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</si>
  <si>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</si>
  <si>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</si>
  <si>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</si>
  <si>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</si>
  <si>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</si>
  <si>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</si>
  <si>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</si>
  <si>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</si>
  <si>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</si>
  <si>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</si>
  <si>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</si>
  <si>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</si>
  <si>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</si>
  <si>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</si>
  <si>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</si>
  <si>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</si>
  <si>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</si>
  <si>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</si>
  <si>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</si>
  <si>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</si>
  <si>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</si>
  <si>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</si>
  <si>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</si>
  <si>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</si>
  <si>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</si>
  <si>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</si>
  <si>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</si>
  <si>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</si>
  <si>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</si>
  <si>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</si>
  <si>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</si>
  <si>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</si>
  <si>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</si>
  <si>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</si>
  <si>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</si>
  <si>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</si>
  <si>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</si>
  <si>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</si>
  <si>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</si>
  <si>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</si>
  <si>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</si>
  <si>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</si>
  <si>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</si>
  <si>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</si>
  <si>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</si>
  <si>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</si>
  <si>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</si>
  <si>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</si>
  <si>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</si>
  <si>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</si>
  <si>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</si>
  <si>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</si>
  <si>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</si>
  <si>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</si>
  <si>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</si>
  <si>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</si>
  <si>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</si>
  <si>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</si>
  <si>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</si>
  <si>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</si>
  <si>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</si>
  <si>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</si>
  <si>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</si>
  <si>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</si>
  <si>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</si>
  <si>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</si>
  <si>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</si>
  <si>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</si>
  <si>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</si>
  <si>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</si>
  <si>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</si>
  <si>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</si>
  <si>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</si>
  <si>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</si>
  <si>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</si>
  <si>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</si>
  <si>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</si>
  <si>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</si>
  <si>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</si>
  <si>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</si>
  <si>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</si>
  <si>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</si>
  <si>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</si>
  <si>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</si>
  <si>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</si>
  <si>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</si>
  <si>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</si>
  <si>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</si>
  <si>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</si>
  <si>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</si>
  <si>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</si>
  <si>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</si>
  <si>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</si>
  <si>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</si>
  <si>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</si>
  <si>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</si>
  <si>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</si>
  <si>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</si>
  <si>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</si>
  <si>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</si>
  <si>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</si>
  <si>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</si>
  <si>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</si>
  <si>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</si>
  <si>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</si>
  <si>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</si>
  <si>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</si>
  <si>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</si>
  <si>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</si>
  <si>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</si>
  <si>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</si>
  <si>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</si>
  <si>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</si>
  <si>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</si>
  <si>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</si>
  <si>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</si>
  <si>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</si>
  <si>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</si>
  <si>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</si>
  <si>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</si>
  <si>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</si>
  <si>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</si>
  <si>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</si>
  <si>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</si>
  <si>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</si>
  <si>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</si>
  <si>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</si>
  <si>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</si>
  <si>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</si>
  <si>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</si>
  <si>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</si>
  <si>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</si>
  <si>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</si>
  <si>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</si>
  <si>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</si>
  <si>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</si>
  <si>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</si>
  <si>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</si>
  <si>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</si>
  <si>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</si>
  <si>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</si>
  <si>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</si>
  <si>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</si>
  <si>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</si>
  <si>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</si>
  <si>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</si>
  <si>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</si>
  <si>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</si>
  <si>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</si>
  <si>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</si>
  <si>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</si>
  <si>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</si>
  <si>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</si>
  <si>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</si>
  <si>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</si>
  <si>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</si>
  <si>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</si>
  <si>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</si>
  <si>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</si>
  <si>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</si>
  <si>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</si>
  <si>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</si>
  <si>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</si>
  <si>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</si>
  <si>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</si>
  <si>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</si>
  <si>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</si>
  <si>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</si>
  <si>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</si>
  <si>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</si>
  <si>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</si>
  <si>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</si>
  <si>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</si>
  <si>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</si>
  <si>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</si>
  <si>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</si>
  <si>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</si>
  <si>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</si>
  <si>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</si>
  <si>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</si>
  <si>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</si>
  <si>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</si>
  <si>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</si>
  <si>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</si>
  <si>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</si>
  <si>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</si>
  <si>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</si>
  <si>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</si>
  <si>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</si>
  <si>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</si>
  <si>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</si>
  <si>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</si>
  <si>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</si>
  <si>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</si>
  <si>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</si>
  <si>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</si>
  <si>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</si>
  <si>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</si>
  <si>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</si>
  <si>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</si>
  <si>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</si>
  <si>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</si>
  <si>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</si>
  <si>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</si>
  <si>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</si>
  <si>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</si>
  <si>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</si>
  <si>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</si>
  <si>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</si>
  <si>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</si>
  <si>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</si>
  <si>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</si>
  <si>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</si>
  <si>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</si>
  <si>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</si>
  <si>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</si>
  <si>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</si>
  <si>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</si>
  <si>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</si>
  <si>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</si>
  <si>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</si>
  <si>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</si>
  <si>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</si>
  <si>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</si>
  <si>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</si>
  <si>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</si>
  <si>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</si>
  <si>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</si>
  <si>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</si>
  <si>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</si>
  <si>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</si>
  <si>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</si>
  <si>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</si>
  <si>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</si>
  <si>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</si>
  <si>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</si>
  <si>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</si>
  <si>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</si>
  <si>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</si>
  <si>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</si>
  <si>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</si>
  <si>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</si>
  <si>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</si>
  <si>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</si>
  <si>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</si>
  <si>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</si>
  <si>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</si>
  <si>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</si>
  <si>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</si>
  <si>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</si>
  <si>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</si>
  <si>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</si>
  <si>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</si>
  <si>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</si>
  <si>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</si>
  <si>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</si>
  <si>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</si>
  <si>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</si>
  <si>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</si>
  <si>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</si>
  <si>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</si>
  <si>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</si>
  <si>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</si>
  <si>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</si>
  <si>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</si>
  <si>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</si>
  <si>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</si>
  <si>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</si>
  <si>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</si>
  <si>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</si>
  <si>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</si>
  <si>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</si>
  <si>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</si>
  <si>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</si>
  <si>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</si>
  <si>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</si>
  <si>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</si>
  <si>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</si>
  <si>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</si>
  <si>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</si>
  <si>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</si>
  <si>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</si>
  <si>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</si>
  <si>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</si>
  <si>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</si>
  <si>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</si>
  <si>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</si>
  <si>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</si>
  <si>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</si>
  <si>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</si>
  <si>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</si>
  <si>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</si>
  <si>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</si>
  <si>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</si>
  <si>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</si>
  <si>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</si>
  <si>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</si>
  <si>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</si>
  <si>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</si>
  <si>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</si>
  <si>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</si>
  <si>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</si>
  <si>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</si>
  <si>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</si>
  <si>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</si>
  <si>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</si>
  <si>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</si>
  <si>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</si>
  <si>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</si>
  <si>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</si>
  <si>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</si>
  <si>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</si>
  <si>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</si>
  <si>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</si>
  <si>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</si>
  <si>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</si>
  <si>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</si>
  <si>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</si>
  <si>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</si>
  <si>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</si>
  <si>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</si>
  <si>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</si>
  <si>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</si>
  <si>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</si>
  <si>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</si>
  <si>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</si>
  <si>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</si>
  <si>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</si>
  <si>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</si>
  <si>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</si>
  <si>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</si>
  <si>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</si>
  <si>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</si>
  <si>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</si>
  <si>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</si>
  <si>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</si>
  <si>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</si>
  <si>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</si>
  <si>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</si>
  <si>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</si>
  <si>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</si>
  <si>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</si>
  <si>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</si>
  <si>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</si>
  <si>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</si>
  <si>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</si>
  <si>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</si>
  <si>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</si>
  <si>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</si>
  <si>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</si>
  <si>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</si>
  <si>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</si>
  <si>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</si>
  <si>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</si>
  <si>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</si>
  <si>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</si>
  <si>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</si>
  <si>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</si>
  <si>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</si>
  <si>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</si>
  <si>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</si>
  <si>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</si>
  <si>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</si>
  <si>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</si>
  <si>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</si>
  <si>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</si>
  <si>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</si>
  <si>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</si>
  <si>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</si>
  <si>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</si>
  <si>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</si>
  <si>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</si>
  <si>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</si>
  <si>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</si>
  <si>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</si>
  <si>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</si>
  <si>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</si>
  <si>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</si>
  <si>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</si>
  <si>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</si>
  <si>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</si>
  <si>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</si>
  <si>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</si>
  <si>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</si>
  <si>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</si>
  <si>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</si>
  <si>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</si>
  <si>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</si>
  <si>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</si>
  <si>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</si>
  <si>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</si>
  <si>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</si>
  <si>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</si>
  <si>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</si>
  <si>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</si>
  <si>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</si>
  <si>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</si>
  <si>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</si>
  <si>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</si>
  <si>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</si>
  <si>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</si>
  <si>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</si>
  <si>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</si>
  <si>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</si>
  <si>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</si>
  <si>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</si>
  <si>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</si>
  <si>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</si>
  <si>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</si>
  <si>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</si>
  <si>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</si>
  <si>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</si>
  <si>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</si>
  <si>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</si>
  <si>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</si>
  <si>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</si>
  <si>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</si>
  <si>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</si>
  <si>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</si>
  <si>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</si>
  <si>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</si>
  <si>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</si>
  <si>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</si>
  <si>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</si>
  <si>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</si>
  <si>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</si>
  <si>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</si>
  <si>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</si>
  <si>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</si>
  <si>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</si>
  <si>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</si>
  <si>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</si>
  <si>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</si>
  <si>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</si>
  <si>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</si>
  <si>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</si>
  <si>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</si>
  <si>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</si>
  <si>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</si>
  <si>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</si>
  <si>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</si>
  <si>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</si>
  <si>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</si>
  <si>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</si>
  <si>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</si>
  <si>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</si>
  <si>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</si>
  <si>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</si>
  <si>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</si>
  <si>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</si>
  <si>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</si>
  <si>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</si>
  <si>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</si>
  <si>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</si>
  <si>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</si>
  <si>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</si>
  <si>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</si>
  <si>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</si>
  <si>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</si>
  <si>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</si>
  <si>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</si>
  <si>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</si>
  <si>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</si>
  <si>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</si>
  <si>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</si>
  <si>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</si>
  <si>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</si>
  <si>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</si>
  <si>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</si>
  <si>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</si>
  <si>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</si>
  <si>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</si>
  <si>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</si>
  <si>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</si>
  <si>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</si>
  <si>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</si>
  <si>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</si>
  <si>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</si>
  <si>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</si>
  <si>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</si>
  <si>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</si>
  <si>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</si>
  <si>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</si>
  <si>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</si>
  <si>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</si>
  <si>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</si>
  <si>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</si>
  <si>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</si>
  <si>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</si>
  <si>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</si>
  <si>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</si>
  <si>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</si>
  <si>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</si>
  <si>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</si>
  <si>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</si>
  <si>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</si>
  <si>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</si>
  <si>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</si>
  <si>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</si>
  <si>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</si>
  <si>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</si>
  <si>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</si>
  <si>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</si>
  <si>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</si>
  <si>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</si>
  <si>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</si>
  <si>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</si>
  <si>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</si>
  <si>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</si>
  <si>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</si>
  <si>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</si>
  <si>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</si>
  <si>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</si>
  <si>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</si>
  <si>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</si>
  <si>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</si>
  <si>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</si>
  <si>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</si>
  <si>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</si>
  <si>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</si>
  <si>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</si>
  <si>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</si>
  <si>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</si>
  <si>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</si>
  <si>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</si>
  <si>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</si>
  <si>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</si>
  <si>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</si>
  <si>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</si>
  <si>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</si>
  <si>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</si>
  <si>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</si>
  <si>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</si>
  <si>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</si>
  <si>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</si>
  <si>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</si>
  <si>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</si>
  <si>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</si>
  <si>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</si>
  <si>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</si>
  <si>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</si>
  <si>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</si>
  <si>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</si>
  <si>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</si>
  <si>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</si>
  <si>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</si>
  <si>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</si>
  <si>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</si>
  <si>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</si>
  <si>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</si>
  <si>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</si>
  <si>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</si>
  <si>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</si>
  <si>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</si>
  <si>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</si>
  <si>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</si>
  <si>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</si>
  <si>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</si>
  <si>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</si>
  <si>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</si>
  <si>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</si>
  <si>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</si>
  <si>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</si>
  <si>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</si>
  <si>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</si>
  <si>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</si>
  <si>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</si>
  <si>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</si>
  <si>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</si>
  <si>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</si>
  <si>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</si>
  <si>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</si>
  <si>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</si>
  <si>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</si>
  <si>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</si>
  <si>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</si>
  <si>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</si>
  <si>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</si>
  <si>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</si>
  <si>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</si>
  <si>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</si>
  <si>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</si>
  <si>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</si>
  <si>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</si>
  <si>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</si>
  <si>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</si>
  <si>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</si>
  <si>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</si>
  <si>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</si>
  <si>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</si>
  <si>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</si>
  <si>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</si>
  <si>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</si>
  <si>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</si>
  <si>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</si>
  <si>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</si>
  <si>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</si>
  <si>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</si>
  <si>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</si>
  <si>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</si>
  <si>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</si>
  <si>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</si>
  <si>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</si>
  <si>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</si>
  <si>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</si>
  <si>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</si>
  <si>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</si>
  <si>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</si>
  <si>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</si>
  <si>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</si>
  <si>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</si>
  <si>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</si>
  <si>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</si>
  <si>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</si>
  <si>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</si>
  <si>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</si>
  <si>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</si>
  <si>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</si>
  <si>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</si>
  <si>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</si>
  <si>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</si>
  <si>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</si>
  <si>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</si>
  <si>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</si>
  <si>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</si>
  <si>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</si>
  <si>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</si>
  <si>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</si>
  <si>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</si>
  <si>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</si>
  <si>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</si>
  <si>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</si>
  <si>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</si>
  <si>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</si>
  <si>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</si>
  <si>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</si>
  <si>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</si>
  <si>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</si>
  <si>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</si>
  <si>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</si>
  <si>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</si>
  <si>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</si>
  <si>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</si>
  <si>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</si>
  <si>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</si>
  <si>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</si>
  <si>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</si>
  <si>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</si>
  <si>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</si>
  <si>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</si>
  <si>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</si>
  <si>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</si>
  <si>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</si>
  <si>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</si>
  <si>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</si>
  <si>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</si>
  <si>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</si>
  <si>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</si>
  <si>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</si>
  <si>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</si>
  <si>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</si>
  <si>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</si>
  <si>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</si>
  <si>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</si>
  <si>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</si>
  <si>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</si>
  <si>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</si>
  <si>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</si>
  <si>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</si>
  <si>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</si>
  <si>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</si>
  <si>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</si>
  <si>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</si>
  <si>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</si>
  <si>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</si>
  <si>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</si>
  <si>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</si>
  <si>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</si>
  <si>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</si>
  <si>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</si>
  <si>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</si>
  <si>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</si>
  <si>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</si>
  <si>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</si>
  <si>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</si>
  <si>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</si>
  <si>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</si>
  <si>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</si>
  <si>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</si>
  <si>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</si>
  <si>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</si>
  <si>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</si>
  <si>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</si>
  <si>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</si>
  <si>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</si>
  <si>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</si>
  <si>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</si>
  <si>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</si>
  <si>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</si>
  <si>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</si>
  <si>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</si>
  <si>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</si>
  <si>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</si>
  <si>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</si>
  <si>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</si>
  <si>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</si>
  <si>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</si>
  <si>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</si>
  <si>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</si>
  <si>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</si>
  <si>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</si>
  <si>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</si>
  <si>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</si>
  <si>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</si>
  <si>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</si>
  <si>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</si>
  <si>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</si>
  <si>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</si>
  <si>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</si>
  <si>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</si>
  <si>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</si>
  <si>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</si>
  <si>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</si>
  <si>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</si>
  <si>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</si>
  <si>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</si>
  <si>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</si>
  <si>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</si>
  <si>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</si>
  <si>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</si>
  <si>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</si>
  <si>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</si>
  <si>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</si>
  <si>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</si>
  <si>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</si>
  <si>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</si>
  <si>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</si>
  <si>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</si>
  <si>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</si>
  <si>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</si>
  <si>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</si>
  <si>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</si>
  <si>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</si>
  <si>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</si>
  <si>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</si>
  <si>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</si>
  <si>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</si>
  <si>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</si>
  <si>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</si>
  <si>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</si>
  <si>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</si>
  <si>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</si>
  <si>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</si>
  <si>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</si>
  <si>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</si>
  <si>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</si>
  <si>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</si>
  <si>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</si>
  <si>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</si>
  <si>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</si>
  <si>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</si>
  <si>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</si>
  <si>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</si>
  <si>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</si>
  <si>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</si>
  <si>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</si>
  <si>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</si>
  <si>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</si>
  <si>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</si>
  <si>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</si>
  <si>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</si>
  <si>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</si>
  <si>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</si>
  <si>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</si>
  <si>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</si>
  <si>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</si>
  <si>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</si>
  <si>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</si>
  <si>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</si>
  <si>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</si>
  <si>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</si>
  <si>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</si>
  <si>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</si>
  <si>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</si>
  <si>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</si>
  <si>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</si>
  <si>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</si>
  <si>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</si>
  <si>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</si>
  <si>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</si>
  <si>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</si>
  <si>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</si>
  <si>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</si>
  <si>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</si>
  <si>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</si>
  <si>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</si>
  <si>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</si>
  <si>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</si>
  <si>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</si>
  <si>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</si>
  <si>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</si>
  <si>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</si>
  <si>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</si>
  <si>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</si>
  <si>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</si>
  <si>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</si>
  <si>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</si>
  <si>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</si>
  <si>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</si>
  <si>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</si>
  <si>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</si>
  <si>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</si>
  <si>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</si>
  <si>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</si>
  <si>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</si>
  <si>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</si>
  <si>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</si>
  <si>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</si>
  <si>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</si>
  <si>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</si>
  <si>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</si>
  <si>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</si>
  <si>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</si>
  <si>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</si>
  <si>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</si>
  <si>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</si>
  <si>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</si>
  <si>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</si>
  <si>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</si>
  <si>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</si>
  <si>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</si>
  <si>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</si>
  <si>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</si>
  <si>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</si>
  <si>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</si>
  <si>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</si>
  <si>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</si>
  <si>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</si>
  <si>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</si>
  <si>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</si>
  <si>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</si>
  <si>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</si>
  <si>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</si>
  <si>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</si>
  <si>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</si>
  <si>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</si>
  <si>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</si>
  <si>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</si>
  <si>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</si>
  <si>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</si>
  <si>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</si>
  <si>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</si>
  <si>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</si>
  <si>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</si>
  <si>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</si>
  <si>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</si>
  <si>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</si>
  <si>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</si>
  <si>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</si>
  <si>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</si>
  <si>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</si>
  <si>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</si>
  <si>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</si>
  <si>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</si>
  <si>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</si>
  <si>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</si>
  <si>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</si>
  <si>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</si>
  <si>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</si>
  <si>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</si>
  <si>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</si>
  <si>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</si>
  <si>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</si>
  <si>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</si>
  <si>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</si>
  <si>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</si>
  <si>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</si>
  <si>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</si>
  <si>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</si>
  <si>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</si>
  <si>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</si>
  <si>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</si>
  <si>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</si>
  <si>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</si>
  <si>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</si>
  <si>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</si>
  <si>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</si>
  <si>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</si>
  <si>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</si>
  <si>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</si>
  <si>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</si>
  <si>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</si>
  <si>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</si>
  <si>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</si>
  <si>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</si>
  <si>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</si>
  <si>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</si>
  <si>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</si>
  <si>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</si>
  <si>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</si>
  <si>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</si>
  <si>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</si>
  <si>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</si>
  <si>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</si>
  <si>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</si>
  <si>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</si>
  <si>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</si>
  <si>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</si>
  <si>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</si>
  <si>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</si>
  <si>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</si>
  <si>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</si>
  <si>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</si>
  <si>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</si>
  <si>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</si>
  <si>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</si>
  <si>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</si>
  <si>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</si>
  <si>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</si>
  <si>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</si>
  <si>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</si>
  <si>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</si>
  <si>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</si>
  <si>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</si>
  <si>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</si>
  <si>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</si>
  <si>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</si>
  <si>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</si>
  <si>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</si>
  <si>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</si>
  <si>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</si>
  <si>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</si>
  <si>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</si>
  <si>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</si>
  <si>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</si>
  <si>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</si>
  <si>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</si>
  <si>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</si>
  <si>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</si>
  <si>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</si>
  <si>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</si>
  <si>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</si>
  <si>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</si>
  <si>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</si>
  <si>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</si>
  <si>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</si>
  <si>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</si>
  <si>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</si>
  <si>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</si>
  <si>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</si>
  <si>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</si>
  <si>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</si>
  <si>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</si>
  <si>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</si>
  <si>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</si>
  <si>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</si>
  <si>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</si>
  <si>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</si>
  <si>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</si>
  <si>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</si>
  <si>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</si>
  <si>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</si>
  <si>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</si>
  <si>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</si>
  <si>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</si>
  <si>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</si>
  <si>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</si>
  <si>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</si>
  <si>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</si>
  <si>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</si>
  <si>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</si>
  <si>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</si>
  <si>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</si>
  <si>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</si>
  <si>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</si>
  <si>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</si>
  <si>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</si>
  <si>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</si>
  <si>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</si>
  <si>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</si>
  <si>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</si>
  <si>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</si>
  <si>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</si>
  <si>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</si>
  <si>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</si>
  <si>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</si>
  <si>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</si>
  <si>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</si>
  <si>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</si>
  <si>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</si>
  <si>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</si>
  <si>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</si>
  <si>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</si>
  <si>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</si>
  <si>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</si>
  <si>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</si>
  <si>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</si>
  <si>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</si>
  <si>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</si>
  <si>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</si>
  <si>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</si>
  <si>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</si>
  <si>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</si>
  <si>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</si>
  <si>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</si>
  <si>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</si>
  <si>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</si>
  <si>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</si>
  <si>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</si>
  <si>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</si>
  <si>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</si>
  <si>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</si>
  <si>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</si>
  <si>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</si>
  <si>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</si>
  <si>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</si>
  <si>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</si>
  <si>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</si>
  <si>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</si>
  <si>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</si>
  <si>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</si>
  <si>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</si>
  <si>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</si>
  <si>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</si>
  <si>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</si>
  <si>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</si>
  <si>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</si>
  <si>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</si>
  <si>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</si>
  <si>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</si>
  <si>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</si>
  <si>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</si>
  <si>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</si>
  <si>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</si>
  <si>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</si>
  <si>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</si>
  <si>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</si>
  <si>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</si>
  <si>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</si>
  <si>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</si>
  <si>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</si>
  <si>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</si>
  <si>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</si>
  <si>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</si>
  <si>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</si>
  <si>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</si>
  <si>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</si>
  <si>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</si>
  <si>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</si>
  <si>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</si>
  <si>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</si>
  <si>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</si>
  <si>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</si>
  <si>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</si>
  <si>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</si>
  <si>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</si>
  <si>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</si>
  <si>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</si>
  <si>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</si>
  <si>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</si>
  <si>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</si>
  <si>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</si>
  <si>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</si>
  <si>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</si>
  <si>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</si>
  <si>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</si>
  <si>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</si>
  <si>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</si>
  <si>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</si>
  <si>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</si>
  <si>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</si>
  <si>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</si>
  <si>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</si>
  <si>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</si>
  <si>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</si>
  <si>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</si>
  <si>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</si>
  <si>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</si>
  <si>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</si>
  <si>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</si>
  <si>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</si>
  <si>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</si>
  <si>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</si>
  <si>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</si>
  <si>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</si>
  <si>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</si>
  <si>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</si>
  <si>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</si>
  <si>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</si>
  <si>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</si>
  <si>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</si>
  <si>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</si>
  <si>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</si>
  <si>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</si>
  <si>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</si>
  <si>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</si>
  <si>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</si>
  <si>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</si>
  <si>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</si>
  <si>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</si>
  <si>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</si>
  <si>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</si>
  <si>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</si>
  <si>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</si>
  <si>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</si>
  <si>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</si>
  <si>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</si>
  <si>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</si>
  <si>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</si>
  <si>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</si>
  <si>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</si>
  <si>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</si>
  <si>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</si>
  <si>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</si>
  <si>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</si>
  <si>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</si>
  <si>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</si>
  <si>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</si>
  <si>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</si>
  <si>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</si>
  <si>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</si>
  <si>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</si>
  <si>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</si>
  <si>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</si>
  <si>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</si>
  <si>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</si>
  <si>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</si>
  <si>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</si>
  <si>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</si>
  <si>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</si>
  <si>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</si>
  <si>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</si>
  <si>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</si>
  <si>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</si>
  <si>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</si>
  <si>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</si>
  <si>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</si>
  <si>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</si>
  <si>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</si>
  <si>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</si>
  <si>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</si>
  <si>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</si>
  <si>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</si>
  <si>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</si>
  <si>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</si>
  <si>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</si>
  <si>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</si>
  <si>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</si>
  <si>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</si>
  <si>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</si>
  <si>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</si>
  <si>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</si>
  <si>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</si>
  <si>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</si>
  <si>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</si>
  <si>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</si>
  <si>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</si>
  <si>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</si>
  <si>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</si>
  <si>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</si>
  <si>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</si>
  <si>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</si>
  <si>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</si>
  <si>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</si>
  <si>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</si>
  <si>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</si>
  <si>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</si>
  <si>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</si>
  <si>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</si>
  <si>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</si>
  <si>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</si>
  <si>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</si>
  <si>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</si>
  <si>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</si>
  <si>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</si>
  <si>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</si>
  <si>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</si>
  <si>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</si>
  <si>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</si>
  <si>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</si>
  <si>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</si>
  <si>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</si>
  <si>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</si>
  <si>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</si>
  <si>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</si>
  <si>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</si>
  <si>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</si>
  <si>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</si>
  <si>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</si>
  <si>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</si>
  <si>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</si>
  <si>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</si>
  <si>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</si>
  <si>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</si>
  <si>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</si>
  <si>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</si>
  <si>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</si>
  <si>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</si>
  <si>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</si>
  <si>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</si>
  <si>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</si>
  <si>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</si>
  <si>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</si>
  <si>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</si>
  <si>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</si>
  <si>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</si>
  <si>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</si>
  <si>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</si>
  <si>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</si>
  <si>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</si>
  <si>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</si>
  <si>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</si>
  <si>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</si>
  <si>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</si>
  <si>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</si>
  <si>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</si>
  <si>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</si>
  <si>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</si>
  <si>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</si>
  <si>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</si>
  <si>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</si>
  <si>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</si>
  <si>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</si>
  <si>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</si>
  <si>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</si>
  <si>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</si>
  <si>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</si>
  <si>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</si>
  <si>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</si>
  <si>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</si>
  <si>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</si>
  <si>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</si>
  <si>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</si>
  <si>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</si>
  <si>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</si>
  <si>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</si>
  <si>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</si>
  <si>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</si>
  <si>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</si>
  <si>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</si>
  <si>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</si>
  <si>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</si>
  <si>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</si>
  <si>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</si>
  <si>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</si>
  <si>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</si>
  <si>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</si>
  <si>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</si>
  <si>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</si>
  <si>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</si>
  <si>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</si>
  <si>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</si>
  <si>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</si>
  <si>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</si>
  <si>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</si>
  <si>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</si>
  <si>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</si>
  <si>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</si>
  <si>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</si>
  <si>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</si>
  <si>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</si>
  <si>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</si>
  <si>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</si>
  <si>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</si>
  <si>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</si>
  <si>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</si>
  <si>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</si>
  <si>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</si>
  <si>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</si>
  <si>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</si>
  <si>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</si>
  <si>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</si>
  <si>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</si>
  <si>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</si>
  <si>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</si>
  <si>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</si>
  <si>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</si>
  <si>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</si>
  <si>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</si>
  <si>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</si>
  <si>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</si>
  <si>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</si>
  <si>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</si>
  <si>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</si>
  <si>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</si>
  <si>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</si>
  <si>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</si>
  <si>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</si>
  <si>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</si>
  <si>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</si>
  <si>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</si>
  <si>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</si>
  <si>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</si>
  <si>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</si>
  <si>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</si>
  <si>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</si>
  <si>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</si>
  <si>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</si>
  <si>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</si>
  <si>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</si>
  <si>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</si>
  <si>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</si>
  <si>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</si>
  <si>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</si>
  <si>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</si>
  <si>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</si>
  <si>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</si>
  <si>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</si>
  <si>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</si>
  <si>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</si>
  <si>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</si>
  <si>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</si>
  <si>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</si>
  <si>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</si>
  <si>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</si>
  <si>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</si>
  <si>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</si>
  <si>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</si>
  <si>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</si>
  <si>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</si>
  <si>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</si>
  <si>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</si>
  <si>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</si>
  <si>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</si>
  <si>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</si>
  <si>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</si>
  <si>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</si>
  <si>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</si>
  <si>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</si>
  <si>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</si>
  <si>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</si>
  <si>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</si>
  <si>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</si>
  <si>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</si>
  <si>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</si>
  <si>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</si>
  <si>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</si>
  <si>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</si>
  <si>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</si>
  <si>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</si>
  <si>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</si>
  <si>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</si>
  <si>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</si>
  <si>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</si>
  <si>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</si>
  <si>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</si>
  <si>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</si>
  <si>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</si>
  <si>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</si>
  <si>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</si>
  <si>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</si>
  <si>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</si>
  <si>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</si>
  <si>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</si>
  <si>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</si>
  <si>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</si>
  <si>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</si>
  <si>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</si>
  <si>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</si>
  <si>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</si>
  <si>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</si>
  <si>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</si>
  <si>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</si>
  <si>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</si>
  <si>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</si>
  <si>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</si>
  <si>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</si>
  <si>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</si>
  <si>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</si>
  <si>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</si>
  <si>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</si>
  <si>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</si>
  <si>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</si>
  <si>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</si>
  <si>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</si>
  <si>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</si>
  <si>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</si>
  <si>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</si>
  <si>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</si>
  <si>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</si>
  <si>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</si>
  <si>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</si>
  <si>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</si>
  <si>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</si>
  <si>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</si>
  <si>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</si>
  <si>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</si>
  <si>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</si>
  <si>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</si>
  <si>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</si>
  <si>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</si>
  <si>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</si>
  <si>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</si>
  <si>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</si>
  <si>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</si>
  <si>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</si>
  <si>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</si>
  <si>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</si>
  <si>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</si>
  <si>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</si>
  <si>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</si>
  <si>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</si>
  <si>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</si>
  <si>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</si>
  <si>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</si>
  <si>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</si>
  <si>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</si>
  <si>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</si>
  <si>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</si>
  <si>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</si>
  <si>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</si>
  <si>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</si>
  <si>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</si>
  <si>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</si>
  <si>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</si>
  <si>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</si>
  <si>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</si>
  <si>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</si>
  <si>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</si>
  <si>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</si>
  <si>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</si>
  <si>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</si>
  <si>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</si>
  <si>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</si>
  <si>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</si>
  <si>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</si>
  <si>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</si>
  <si>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</si>
  <si>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</si>
  <si>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</si>
  <si>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</si>
  <si>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</si>
  <si>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</si>
  <si>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</si>
  <si>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</si>
  <si>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</si>
  <si>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</si>
  <si>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</si>
  <si>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</si>
  <si>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</si>
  <si>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</si>
  <si>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</si>
  <si>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</si>
  <si>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</si>
  <si>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</si>
  <si>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</si>
  <si>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</si>
  <si>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</si>
  <si>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</si>
  <si>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</si>
  <si>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</si>
  <si>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</si>
  <si>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</si>
  <si>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</si>
  <si>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</si>
  <si>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</si>
  <si>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</si>
  <si>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</si>
  <si>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</si>
  <si>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</si>
  <si>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</si>
  <si>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</si>
  <si>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</si>
  <si>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</si>
  <si>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</si>
  <si>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</si>
  <si>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</si>
  <si>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</si>
  <si>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</si>
  <si>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</si>
  <si>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</si>
  <si>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</si>
  <si>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</si>
  <si>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</si>
  <si>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</si>
  <si>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</si>
  <si>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</si>
  <si>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</si>
  <si>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</si>
  <si>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</si>
  <si>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</si>
  <si>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</si>
  <si>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</si>
  <si>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</si>
  <si>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</si>
  <si>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</si>
  <si>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</si>
  <si>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</si>
  <si>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</si>
  <si>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</si>
  <si>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</si>
  <si>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</si>
  <si>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</si>
  <si>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</si>
  <si>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</si>
  <si>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</si>
  <si>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</si>
  <si>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</si>
  <si>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</si>
  <si>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</si>
  <si>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</si>
  <si>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</si>
  <si>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</si>
  <si>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</si>
  <si>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</si>
  <si>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</si>
  <si>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</si>
  <si>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</si>
  <si>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</si>
  <si>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</si>
  <si>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</si>
  <si>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</si>
  <si>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</si>
  <si>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</si>
  <si>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</si>
  <si>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</si>
  <si>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</si>
  <si>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</si>
  <si>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</si>
  <si>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</si>
  <si>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</si>
  <si>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</si>
  <si>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</si>
  <si>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</si>
  <si>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</si>
  <si>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</si>
  <si>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</si>
  <si>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</si>
  <si>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</si>
  <si>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</si>
  <si>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</si>
  <si>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</si>
  <si>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</si>
  <si>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</si>
  <si>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</si>
  <si>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</si>
  <si>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</si>
  <si>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</si>
  <si>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</si>
  <si>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</si>
  <si>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</si>
  <si>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</si>
  <si>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</si>
  <si>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</si>
  <si>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</si>
  <si>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</si>
  <si>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</si>
  <si>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</si>
  <si>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</si>
  <si>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</si>
  <si>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</si>
  <si>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</si>
  <si>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</si>
  <si>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</si>
  <si>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</si>
  <si>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</si>
  <si>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</si>
  <si>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</si>
  <si>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</si>
  <si>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</si>
  <si>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</si>
  <si>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</si>
  <si>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</si>
  <si>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</si>
  <si>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</si>
  <si>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</si>
  <si>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</si>
  <si>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</si>
  <si>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</si>
  <si>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</si>
  <si>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</si>
  <si>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</si>
  <si>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</si>
  <si>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</si>
  <si>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</si>
  <si>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</si>
  <si>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</si>
  <si>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</si>
  <si>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</si>
  <si>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</si>
  <si>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</si>
  <si>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</si>
  <si>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</si>
  <si>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</si>
  <si>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</si>
  <si>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</si>
  <si>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</si>
  <si>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</si>
  <si>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</si>
  <si>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</si>
  <si>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</si>
  <si>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</si>
  <si>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</si>
  <si>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</si>
  <si>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</si>
  <si>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</si>
  <si>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</si>
  <si>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</si>
  <si>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</si>
  <si>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</si>
  <si>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</si>
  <si>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</si>
  <si>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</si>
  <si>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</si>
  <si>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</si>
  <si>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</si>
  <si>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</si>
  <si>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</si>
  <si>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</si>
  <si>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</si>
  <si>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</si>
  <si>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</si>
  <si>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</si>
  <si>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</si>
  <si>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</si>
  <si>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</si>
  <si>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</si>
  <si>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</si>
  <si>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</si>
  <si>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</si>
  <si>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</si>
  <si>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</si>
  <si>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</si>
  <si>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</si>
  <si>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</si>
  <si>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</si>
  <si>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</si>
  <si>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</si>
  <si>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</si>
  <si>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</si>
  <si>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</si>
  <si>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</si>
  <si>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</si>
  <si>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</si>
  <si>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</si>
  <si>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</si>
  <si>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</si>
  <si>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</si>
  <si>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</si>
  <si>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</si>
  <si>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</si>
  <si>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</si>
  <si>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</si>
  <si>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</si>
  <si>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</si>
  <si>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</si>
  <si>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</si>
  <si>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</si>
  <si>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</si>
  <si>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</si>
  <si>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</si>
  <si>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</si>
  <si>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</si>
  <si>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</si>
  <si>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</si>
  <si>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</si>
  <si>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</si>
  <si>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</si>
  <si>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</si>
  <si>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</si>
  <si>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</si>
  <si>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</si>
  <si>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</si>
  <si>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</si>
  <si>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</si>
  <si>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</si>
  <si>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</si>
  <si>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</si>
  <si>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</si>
  <si>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</si>
  <si>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</si>
  <si>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</si>
  <si>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</si>
  <si>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</si>
  <si>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</si>
  <si>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</si>
  <si>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</si>
  <si>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</si>
  <si>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</si>
  <si>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</si>
  <si>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</si>
  <si>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</si>
  <si>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</si>
  <si>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</si>
  <si>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</si>
  <si>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</si>
  <si>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</si>
  <si>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</si>
  <si>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</si>
  <si>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</si>
  <si>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</si>
  <si>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</si>
  <si>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</si>
  <si>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</si>
  <si>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</si>
  <si>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</si>
  <si>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</si>
  <si>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</si>
  <si>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</si>
  <si>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</si>
  <si>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</si>
  <si>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</si>
  <si>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</si>
  <si>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</si>
  <si>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</si>
  <si>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</si>
  <si>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</si>
  <si>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</si>
  <si>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</si>
  <si>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</si>
  <si>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</si>
  <si>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</si>
  <si>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</si>
  <si>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</si>
  <si>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</si>
  <si>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</si>
  <si>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</si>
  <si>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</si>
  <si>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</si>
  <si>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</si>
  <si>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</si>
  <si>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</si>
  <si>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</si>
  <si>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</si>
  <si>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</si>
  <si>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</si>
  <si>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</si>
  <si>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</si>
  <si>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</si>
  <si>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</si>
  <si>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</si>
  <si>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</si>
  <si>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</si>
  <si>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</si>
  <si>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</si>
  <si>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</si>
  <si>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</si>
  <si>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</si>
  <si>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</si>
  <si>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</si>
  <si>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</si>
  <si>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</si>
  <si>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</si>
  <si>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</si>
  <si>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</si>
  <si>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</si>
  <si>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</si>
  <si>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</si>
  <si>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</si>
  <si>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</si>
  <si>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</si>
  <si>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</si>
  <si>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</si>
  <si>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</si>
  <si>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</si>
  <si>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</si>
  <si>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</si>
  <si>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</si>
  <si>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</si>
  <si>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</si>
  <si>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</si>
  <si>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</si>
  <si>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</si>
  <si>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</si>
  <si>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</si>
  <si>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</si>
  <si>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</si>
  <si>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</si>
  <si>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</si>
  <si>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</si>
  <si>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</si>
  <si>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</si>
  <si>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</si>
  <si>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</si>
  <si>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</si>
  <si>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</si>
  <si>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</si>
  <si>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</si>
  <si>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</si>
  <si>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</si>
  <si>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</si>
  <si>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</si>
  <si>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</si>
  <si>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</si>
  <si>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</si>
  <si>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</si>
  <si>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</si>
  <si>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</si>
  <si>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</si>
  <si>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</si>
  <si>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</si>
  <si>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</si>
  <si>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</si>
  <si>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</si>
  <si>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</si>
  <si>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</si>
  <si>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</si>
  <si>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</si>
  <si>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</si>
  <si>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</si>
  <si>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</si>
  <si>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</si>
  <si>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</si>
  <si>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</si>
  <si>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</si>
  <si>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</si>
  <si>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</si>
  <si>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</si>
  <si>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</si>
  <si>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</si>
  <si>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</si>
  <si>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</si>
  <si>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</si>
  <si>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</si>
  <si>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</si>
  <si>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</si>
  <si>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</si>
  <si>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</si>
  <si>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</si>
  <si>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</si>
  <si>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</si>
  <si>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</si>
  <si>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</si>
  <si>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</si>
  <si>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</si>
  <si>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</si>
  <si>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</si>
  <si>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</si>
  <si>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</si>
  <si>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</si>
  <si>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</si>
  <si>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</si>
  <si>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</si>
  <si>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</si>
  <si>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</si>
  <si>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</si>
  <si>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</si>
  <si>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</si>
  <si>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</si>
  <si>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</si>
  <si>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</si>
  <si>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</si>
  <si>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</si>
  <si>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</si>
  <si>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</si>
  <si>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</si>
  <si>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</si>
  <si>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</si>
  <si>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</si>
  <si>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</si>
  <si>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</si>
  <si>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</si>
  <si>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</si>
  <si>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</si>
  <si>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</si>
  <si>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</si>
  <si>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</si>
  <si>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</si>
  <si>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</si>
  <si>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</si>
  <si>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</si>
  <si>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</si>
  <si>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</si>
  <si>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</si>
  <si>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</si>
  <si>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</si>
  <si>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</si>
  <si>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</si>
  <si>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</si>
  <si>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</si>
  <si>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</si>
  <si>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</si>
  <si>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</si>
  <si>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</si>
  <si>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</si>
  <si>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</si>
  <si>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</si>
  <si>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</si>
  <si>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</si>
  <si>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</si>
  <si>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</si>
  <si>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</si>
  <si>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</si>
  <si>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</si>
  <si>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</si>
  <si>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</si>
  <si>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</si>
  <si>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</si>
  <si>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</si>
  <si>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</si>
  <si>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</si>
  <si>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</si>
  <si>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</si>
  <si>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</si>
  <si>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</si>
  <si>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</si>
  <si>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</si>
  <si>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</si>
  <si>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</si>
  <si>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</si>
  <si>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</si>
  <si>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</si>
  <si>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</si>
  <si>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</si>
  <si>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</si>
  <si>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</si>
  <si>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</si>
  <si>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</si>
  <si>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</si>
  <si>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</si>
  <si>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</si>
  <si>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</si>
  <si>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</si>
  <si>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</si>
  <si>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</si>
  <si>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</si>
  <si>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</si>
  <si>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</si>
  <si>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</si>
  <si>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</si>
  <si>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</si>
  <si>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</si>
  <si>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</si>
  <si>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</si>
  <si>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</si>
  <si>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</si>
  <si>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</si>
  <si>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</si>
  <si>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</si>
  <si>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</si>
  <si>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</si>
  <si>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</si>
  <si>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</si>
  <si>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</si>
  <si>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</si>
  <si>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</si>
  <si>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</si>
  <si>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</si>
  <si>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</si>
  <si>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</si>
  <si>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</si>
  <si>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</si>
  <si>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</si>
  <si>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</si>
  <si>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</si>
  <si>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</si>
  <si>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</si>
  <si>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</si>
  <si>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</si>
  <si>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</si>
  <si>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</si>
  <si>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</si>
  <si>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</si>
  <si>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</si>
  <si>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</si>
  <si>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</si>
  <si>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</si>
  <si>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</si>
  <si>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</si>
  <si>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</si>
  <si>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</si>
  <si>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</si>
  <si>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</si>
  <si>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</si>
  <si>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</si>
  <si>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</si>
  <si>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</si>
  <si>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</si>
  <si>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</si>
  <si>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</si>
  <si>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</si>
  <si>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</si>
  <si>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</si>
  <si>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</si>
  <si>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</si>
  <si>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</si>
  <si>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</si>
  <si>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</si>
  <si>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</si>
  <si>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</si>
  <si>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</si>
  <si>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</si>
  <si>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</si>
  <si>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</si>
  <si>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</si>
  <si>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</si>
  <si>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</si>
  <si>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</si>
  <si>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</si>
  <si>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</si>
  <si>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</si>
  <si>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</si>
  <si>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</si>
  <si>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</si>
  <si>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</si>
  <si>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</si>
  <si>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</si>
  <si>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</si>
  <si>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</si>
  <si>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</si>
  <si>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</si>
  <si>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</si>
  <si>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</si>
  <si>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</si>
  <si>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</si>
  <si>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</si>
  <si>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</si>
  <si>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</si>
  <si>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</si>
  <si>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</si>
  <si>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</si>
  <si>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</si>
  <si>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</si>
  <si>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</si>
  <si>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</si>
  <si>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</si>
  <si>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</si>
  <si>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</si>
  <si>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</si>
  <si>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</si>
  <si>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</si>
  <si>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</si>
  <si>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</si>
  <si>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</si>
  <si>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</si>
  <si>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</si>
  <si>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</si>
  <si>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</si>
  <si>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</si>
  <si>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</si>
  <si>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</si>
  <si>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</si>
  <si>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</si>
  <si>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</si>
  <si>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</si>
  <si>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</si>
  <si>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</si>
  <si>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</si>
  <si>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</si>
  <si>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</si>
  <si>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</si>
  <si>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</si>
  <si>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</si>
  <si>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</si>
  <si>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</si>
  <si>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</si>
  <si>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</si>
  <si>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</si>
  <si>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</si>
  <si>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</si>
  <si>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</si>
  <si>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</si>
  <si>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</si>
  <si>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</si>
  <si>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</si>
  <si>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</si>
  <si>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</si>
  <si>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</si>
  <si>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</si>
  <si>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</si>
  <si>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</si>
  <si>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</si>
  <si>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</si>
  <si>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</si>
  <si>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</si>
  <si>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</si>
  <si>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</si>
  <si>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</si>
  <si>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</si>
  <si>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</si>
  <si>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</si>
  <si>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</si>
  <si>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</si>
  <si>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</si>
  <si>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</si>
  <si>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</si>
  <si>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</si>
  <si>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</si>
  <si>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</si>
  <si>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</si>
  <si>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</si>
  <si>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</si>
  <si>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</si>
  <si>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</si>
  <si>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</si>
  <si>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</si>
  <si>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</si>
  <si>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</si>
  <si>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</si>
  <si>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</si>
  <si>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</si>
  <si>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</si>
  <si>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</si>
  <si>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</si>
  <si>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</si>
  <si>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</si>
  <si>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</si>
  <si>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</si>
  <si>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</si>
  <si>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</si>
  <si>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</si>
  <si>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</si>
  <si>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</si>
  <si>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</si>
  <si>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</si>
  <si>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</si>
  <si>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</si>
  <si>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</si>
  <si>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</si>
  <si>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</si>
  <si>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</si>
  <si>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</si>
  <si>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</si>
  <si>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</si>
  <si>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</si>
  <si>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</si>
  <si>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</si>
  <si>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</si>
  <si>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</si>
  <si>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</si>
  <si>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</si>
  <si>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</si>
  <si>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</si>
  <si>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</si>
  <si>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</si>
  <si>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</si>
  <si>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</si>
  <si>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</si>
  <si>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</si>
  <si>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</si>
  <si>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</si>
  <si>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</si>
  <si>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</si>
  <si>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</si>
  <si>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</si>
  <si>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</si>
  <si>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</si>
  <si>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</si>
  <si>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</si>
  <si>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</si>
  <si>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</si>
  <si>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</si>
  <si>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</si>
  <si>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</si>
  <si>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</si>
  <si>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</si>
  <si>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</si>
  <si>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</si>
  <si>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</si>
  <si>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</si>
  <si>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</si>
  <si>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</si>
  <si>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</si>
  <si>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</si>
  <si>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</si>
  <si>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</si>
  <si>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</si>
  <si>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</si>
  <si>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</si>
  <si>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</si>
  <si>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</si>
  <si>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</si>
  <si>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</si>
  <si>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</si>
  <si>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</si>
  <si>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</si>
  <si>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</si>
  <si>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</si>
  <si>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</si>
  <si>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</si>
  <si>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</si>
  <si>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</si>
  <si>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</si>
  <si>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</si>
  <si>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</si>
  <si>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</si>
  <si>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</si>
  <si>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</si>
  <si>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</si>
  <si>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</si>
  <si>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</si>
  <si>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</si>
  <si>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</si>
  <si>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</si>
  <si>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</si>
  <si>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</si>
  <si>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</si>
  <si>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</si>
  <si>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</si>
  <si>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</si>
  <si>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</si>
  <si>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</si>
  <si>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</si>
  <si>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</si>
  <si>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</si>
  <si>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</si>
  <si>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</si>
  <si>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</si>
  <si>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</si>
  <si>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</si>
  <si>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</si>
  <si>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</si>
  <si>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</si>
  <si>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</si>
  <si>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</si>
  <si>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</si>
  <si>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</si>
  <si>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</si>
  <si>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</si>
  <si>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</si>
  <si>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</si>
  <si>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</si>
  <si>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</si>
  <si>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</si>
  <si>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</si>
  <si>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</si>
  <si>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</si>
  <si>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</si>
  <si>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</si>
  <si>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</si>
  <si>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</si>
  <si>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</si>
  <si>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</si>
  <si>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</si>
  <si>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</si>
  <si>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</si>
  <si>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</si>
  <si>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</si>
  <si>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</si>
  <si>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</si>
  <si>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</si>
  <si>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</si>
  <si>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</si>
  <si>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</si>
  <si>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</si>
  <si>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</si>
  <si>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</si>
  <si>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</si>
  <si>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</si>
  <si>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</si>
  <si>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</si>
  <si>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</si>
  <si>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</si>
  <si>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</si>
  <si>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</si>
  <si>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</si>
  <si>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</si>
  <si>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</si>
  <si>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</si>
  <si>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</si>
  <si>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</si>
  <si>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</si>
  <si>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</si>
  <si>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</si>
  <si>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</si>
  <si>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</si>
  <si>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</si>
  <si>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</si>
  <si>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</si>
  <si>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</si>
  <si>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</si>
  <si>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</si>
  <si>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</si>
  <si>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</si>
  <si>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</si>
  <si>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</si>
  <si>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</si>
  <si>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</si>
  <si>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</si>
  <si>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</si>
  <si>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</si>
  <si>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</si>
  <si>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</si>
  <si>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</si>
  <si>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</si>
  <si>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</si>
  <si>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</si>
  <si>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</si>
  <si>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</si>
  <si>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</si>
  <si>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</si>
  <si>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</si>
  <si>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</si>
  <si>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</si>
  <si>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</si>
  <si>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</si>
  <si>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</si>
  <si>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</si>
  <si>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</si>
  <si>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</si>
  <si>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</si>
  <si>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</si>
  <si>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</si>
  <si>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</si>
  <si>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</si>
  <si>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</si>
  <si>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</si>
  <si>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</si>
  <si>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</si>
  <si>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</si>
  <si>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</si>
  <si>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</si>
  <si>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</si>
  <si>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</si>
  <si>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</si>
  <si>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</si>
  <si>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</si>
  <si>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</si>
  <si>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</si>
  <si>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</si>
  <si>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</si>
  <si>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</si>
  <si>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</si>
  <si>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</si>
  <si>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</si>
  <si>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</si>
  <si>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</si>
  <si>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</si>
  <si>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</si>
  <si>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</si>
  <si>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</si>
  <si>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</si>
  <si>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</si>
  <si>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</si>
  <si>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</si>
  <si>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</si>
  <si>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</si>
  <si>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</si>
  <si>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</si>
  <si>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</si>
  <si>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</si>
  <si>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</si>
  <si>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</si>
  <si>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</si>
  <si>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</si>
  <si>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</si>
  <si>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</si>
  <si>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</si>
  <si>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</si>
  <si>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</si>
  <si>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</si>
  <si>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</si>
  <si>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</si>
  <si>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</si>
  <si>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</si>
  <si>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</si>
  <si>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</si>
  <si>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</si>
  <si>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</si>
  <si>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</si>
  <si>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</si>
  <si>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</si>
  <si>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</si>
  <si>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</si>
  <si>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</si>
  <si>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</si>
  <si>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</si>
  <si>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</si>
  <si>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</si>
  <si>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</si>
  <si>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</si>
  <si>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</si>
  <si>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</si>
  <si>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</si>
  <si>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</si>
  <si>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</si>
  <si>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</si>
  <si>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</si>
  <si>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</si>
  <si>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</si>
  <si>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</si>
  <si>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</si>
  <si>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</si>
  <si>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</si>
  <si>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</si>
  <si>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</si>
  <si>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</si>
  <si>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</si>
  <si>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</si>
  <si>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</si>
  <si>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</si>
  <si>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</si>
  <si>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</si>
  <si>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</si>
  <si>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</si>
  <si>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</si>
  <si>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</si>
  <si>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</si>
  <si>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</si>
  <si>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</si>
  <si>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</si>
  <si>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</si>
  <si>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</si>
  <si>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</si>
  <si>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</si>
  <si>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</si>
  <si>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</si>
  <si>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</si>
  <si>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</si>
  <si>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</si>
  <si>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</si>
  <si>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</si>
  <si>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</si>
  <si>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</si>
  <si>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</si>
  <si>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</si>
  <si>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</si>
  <si>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</si>
  <si>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</si>
  <si>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</si>
  <si>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</si>
  <si>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</si>
  <si>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</si>
  <si>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</si>
  <si>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</si>
  <si>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</si>
  <si>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</si>
  <si>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</si>
  <si>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</si>
  <si>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</si>
  <si>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</si>
  <si>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</si>
  <si>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</si>
  <si>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</si>
  <si>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</si>
  <si>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</si>
  <si>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</si>
  <si>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</si>
  <si>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</si>
  <si>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</si>
  <si>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</si>
  <si>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</si>
  <si>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</si>
  <si>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</si>
  <si>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</si>
  <si>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</si>
  <si>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</si>
  <si>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</si>
  <si>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</si>
  <si>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</si>
  <si>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</si>
  <si>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</si>
  <si>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</si>
  <si>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</si>
  <si>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</si>
  <si>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</si>
  <si>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</si>
  <si>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</si>
  <si>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</si>
  <si>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</si>
  <si>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</si>
  <si>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</si>
  <si>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</si>
  <si>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</si>
  <si>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</si>
  <si>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</si>
  <si>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</si>
  <si>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</si>
  <si>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</si>
  <si>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</si>
  <si>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</si>
  <si>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</si>
  <si>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</si>
  <si>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</si>
  <si>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</si>
  <si>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</si>
  <si>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</si>
  <si>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</si>
  <si>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</si>
  <si>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</si>
  <si>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</si>
  <si>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</si>
  <si>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</si>
  <si>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</si>
  <si>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</si>
  <si>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</si>
  <si>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</si>
  <si>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</si>
  <si>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</si>
  <si>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</si>
  <si>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</si>
  <si>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</si>
  <si>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</si>
  <si>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</si>
  <si>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</si>
  <si>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</si>
  <si>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</si>
  <si>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</si>
  <si>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</si>
  <si>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</si>
  <si>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</si>
  <si>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</si>
  <si>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</si>
  <si>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</si>
  <si>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</si>
  <si>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</si>
  <si>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</si>
  <si>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</si>
  <si>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</si>
  <si>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</si>
  <si>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</si>
  <si>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</si>
  <si>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</si>
  <si>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</si>
  <si>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</si>
  <si>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</si>
  <si>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</si>
  <si>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</si>
  <si>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</si>
  <si>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</si>
  <si>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</si>
  <si>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</si>
  <si>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</si>
  <si>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</si>
  <si>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</si>
  <si>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</si>
  <si>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</si>
  <si>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</si>
  <si>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</si>
  <si>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</si>
  <si>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</si>
  <si>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</si>
  <si>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</si>
  <si>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</si>
  <si>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</si>
  <si>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</si>
  <si>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</si>
  <si>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</si>
  <si>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</si>
  <si>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</si>
  <si>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</si>
  <si>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</si>
  <si>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</si>
  <si>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</si>
  <si>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</si>
  <si>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</si>
  <si>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</si>
  <si>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</si>
  <si>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</si>
  <si>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</si>
  <si>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</si>
  <si>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</si>
  <si>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</si>
  <si>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</si>
  <si>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</si>
  <si>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</si>
  <si>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</si>
  <si>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</si>
  <si>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</si>
  <si>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</si>
  <si>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</si>
  <si>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</si>
  <si>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</si>
  <si>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</si>
  <si>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</si>
  <si>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</si>
  <si>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</si>
  <si>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</si>
  <si>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</si>
  <si>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</si>
  <si>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</si>
  <si>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</si>
  <si>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</si>
  <si>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</si>
  <si>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</si>
  <si>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</si>
  <si>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</si>
  <si>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</si>
  <si>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</si>
  <si>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</si>
  <si>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</si>
  <si>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</si>
  <si>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</si>
  <si>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</si>
  <si>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</si>
  <si>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</si>
  <si>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</si>
  <si>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</si>
  <si>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</si>
  <si>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</si>
  <si>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</si>
  <si>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</si>
  <si>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</si>
  <si>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</si>
  <si>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</si>
  <si>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</si>
  <si>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</si>
  <si>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</si>
  <si>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</si>
  <si>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</si>
  <si>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</si>
  <si>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</si>
  <si>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</si>
  <si>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</si>
  <si>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</si>
  <si>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</si>
  <si>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</si>
  <si>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</si>
  <si>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</si>
  <si>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</si>
  <si>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</si>
  <si>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</si>
  <si>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</si>
  <si>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</si>
  <si>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</si>
  <si>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</si>
  <si>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</si>
  <si>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</si>
  <si>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</si>
  <si>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</si>
  <si>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</si>
  <si>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</si>
  <si>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</si>
  <si>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</si>
  <si>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</si>
  <si>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</si>
  <si>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</si>
  <si>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</si>
  <si>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</si>
  <si>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</si>
  <si>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</si>
  <si>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</si>
  <si>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</si>
  <si>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</si>
  <si>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</si>
  <si>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</si>
  <si>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</si>
  <si>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</si>
  <si>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</si>
  <si>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</si>
  <si>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</si>
  <si>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</si>
  <si>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</si>
  <si>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</si>
  <si>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</si>
  <si>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</si>
  <si>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</si>
  <si>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</si>
  <si>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</si>
  <si>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</si>
  <si>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</si>
  <si>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</si>
  <si>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</si>
  <si>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</si>
  <si>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</si>
  <si>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</si>
  <si>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</si>
  <si>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</si>
  <si>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</si>
  <si>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</si>
  <si>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</si>
  <si>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</si>
  <si>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</si>
  <si>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</si>
  <si>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</si>
  <si>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</si>
  <si>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</si>
  <si>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</si>
  <si>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</si>
  <si>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</si>
  <si>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</si>
  <si>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</si>
  <si>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</si>
  <si>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</si>
  <si>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</si>
  <si>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</si>
  <si>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</si>
  <si>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</si>
  <si>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</si>
  <si>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</si>
  <si>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</si>
  <si>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</si>
  <si>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</si>
  <si>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</si>
  <si>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</si>
  <si>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</si>
  <si>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</si>
  <si>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</si>
  <si>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</si>
  <si>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</si>
  <si>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</si>
  <si>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</si>
  <si>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</si>
  <si>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</si>
  <si>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</si>
  <si>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</si>
  <si>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</si>
  <si>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</si>
  <si>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</si>
  <si>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</si>
  <si>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</si>
  <si>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</si>
  <si>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</si>
  <si>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</si>
  <si>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</si>
  <si>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</si>
  <si>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</si>
  <si>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</si>
  <si>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</si>
  <si>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</si>
  <si>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</si>
  <si>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</si>
  <si>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</si>
  <si>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</si>
  <si>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</si>
  <si>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</si>
  <si>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</si>
  <si>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</si>
  <si>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</si>
  <si>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</si>
  <si>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</si>
  <si>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</si>
  <si>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</si>
  <si>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</si>
  <si>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</si>
  <si>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</si>
  <si>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</si>
  <si>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</si>
  <si>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</si>
  <si>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</si>
  <si>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</si>
  <si>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</si>
  <si>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</si>
  <si>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</si>
  <si>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</si>
  <si>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</si>
  <si>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</si>
  <si>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</si>
  <si>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</si>
  <si>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</si>
  <si>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</si>
  <si>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</si>
  <si>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</si>
  <si>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</si>
  <si>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</si>
  <si>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</si>
  <si>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</si>
  <si>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</si>
  <si>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</si>
  <si>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</si>
  <si>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</si>
  <si>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</si>
  <si>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</si>
  <si>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</si>
  <si>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</si>
  <si>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</si>
  <si>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</si>
  <si>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</si>
  <si>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</si>
  <si>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</si>
  <si>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</si>
  <si>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</si>
  <si>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</si>
  <si>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</si>
  <si>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</si>
  <si>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</si>
  <si>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</si>
  <si>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</si>
  <si>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</si>
  <si>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</si>
  <si>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</si>
  <si>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</si>
  <si>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</si>
  <si>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</si>
  <si>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</si>
  <si>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</si>
  <si>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</si>
  <si>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</si>
  <si>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</si>
  <si>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</si>
  <si>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</si>
  <si>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</si>
  <si>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</si>
  <si>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</si>
  <si>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</si>
  <si>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</si>
  <si>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</si>
  <si>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</si>
  <si>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</si>
  <si>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</si>
  <si>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</si>
  <si>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</si>
  <si>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</si>
  <si>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</si>
  <si>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</si>
  <si>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</si>
  <si>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</si>
  <si>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</si>
  <si>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</si>
  <si>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</si>
  <si>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</si>
  <si>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</si>
  <si>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</si>
  <si>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</si>
  <si>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</si>
  <si>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</si>
  <si>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</si>
  <si>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</si>
  <si>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</si>
  <si>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</si>
  <si>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</si>
  <si>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</si>
  <si>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</si>
  <si>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</si>
  <si>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</si>
  <si>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</si>
  <si>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</si>
  <si>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</si>
  <si>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</si>
  <si>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</si>
  <si>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</si>
  <si>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</si>
  <si>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</si>
  <si>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</si>
  <si>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</si>
  <si>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</si>
  <si>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</si>
  <si>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</si>
  <si>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</si>
  <si>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</si>
  <si>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</si>
  <si>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</si>
  <si>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</si>
  <si>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</si>
  <si>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</si>
  <si>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</si>
  <si>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</si>
  <si>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</si>
  <si>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</si>
  <si>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</si>
  <si>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</si>
  <si>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</si>
  <si>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</si>
  <si>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</si>
  <si>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</si>
  <si>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</si>
  <si>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</si>
  <si>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</si>
  <si>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</si>
  <si>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</si>
  <si>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</si>
  <si>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</si>
  <si>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</si>
  <si>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</si>
  <si>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</si>
  <si>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</si>
  <si>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</si>
  <si>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</si>
  <si>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</si>
  <si>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</si>
  <si>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</si>
  <si>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</si>
  <si>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</si>
  <si>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</si>
  <si>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</si>
  <si>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</si>
  <si>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</si>
  <si>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</si>
  <si>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</si>
  <si>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</si>
  <si>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</si>
  <si>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</si>
  <si>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</si>
  <si>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</si>
  <si>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</si>
  <si>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</si>
  <si>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</si>
  <si>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</si>
  <si>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</si>
  <si>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</si>
  <si>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</si>
  <si>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</si>
  <si>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</si>
  <si>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</si>
  <si>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</si>
  <si>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</si>
  <si>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</si>
  <si>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</si>
  <si>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</si>
  <si>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</si>
  <si>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</si>
  <si>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</si>
  <si>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</si>
  <si>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</si>
  <si>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</si>
  <si>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</si>
  <si>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</si>
  <si>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</si>
  <si>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</si>
  <si>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</si>
  <si>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</si>
  <si>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</si>
  <si>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</si>
  <si>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</si>
  <si>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</si>
  <si>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</si>
  <si>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</si>
  <si>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</si>
  <si>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</si>
  <si>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</si>
  <si>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</si>
  <si>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</si>
  <si>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</si>
  <si>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</si>
  <si>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</si>
  <si>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</si>
  <si>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</si>
  <si>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</si>
  <si>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</si>
  <si>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</si>
  <si>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</si>
  <si>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</si>
  <si>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</si>
  <si>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</si>
  <si>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</si>
  <si>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</si>
  <si>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</si>
  <si>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</si>
  <si>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</si>
  <si>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</si>
  <si>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</si>
  <si>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</si>
  <si>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</si>
  <si>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</si>
  <si>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</si>
  <si>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</si>
  <si>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</si>
  <si>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</si>
  <si>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</si>
  <si>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</si>
  <si>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</si>
  <si>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</si>
  <si>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</si>
  <si>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</si>
  <si>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</si>
  <si>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</si>
  <si>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</si>
  <si>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</si>
  <si>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</si>
  <si>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</si>
  <si>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</si>
  <si>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</si>
  <si>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</si>
  <si>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</si>
  <si>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</si>
  <si>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</si>
  <si>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</si>
  <si>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</si>
  <si>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</si>
  <si>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</si>
  <si>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</si>
  <si>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</si>
  <si>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</si>
  <si>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</si>
  <si>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</si>
  <si>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</si>
  <si>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</si>
  <si>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</si>
  <si>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</si>
  <si>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</si>
  <si>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</si>
  <si>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</si>
  <si>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</si>
  <si>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</si>
  <si>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</si>
  <si>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</si>
  <si>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</si>
  <si>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</si>
  <si>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</si>
  <si>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</si>
  <si>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</si>
  <si>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</si>
  <si>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</si>
  <si>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</si>
  <si>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</si>
  <si>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</si>
  <si>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</si>
  <si>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</si>
  <si>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</si>
  <si>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</si>
  <si>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</si>
  <si>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</si>
  <si>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</si>
  <si>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</si>
  <si>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</si>
  <si>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</si>
  <si>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</si>
  <si>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</si>
  <si>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</si>
  <si>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</si>
  <si>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</si>
  <si>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</si>
  <si>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</si>
  <si>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</si>
  <si>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</si>
  <si>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</si>
  <si>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</si>
  <si>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</si>
  <si>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</si>
  <si>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</si>
  <si>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</si>
  <si>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</si>
  <si>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</si>
  <si>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</si>
  <si>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</si>
  <si>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</si>
  <si>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</si>
  <si>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</si>
  <si>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</si>
  <si>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</si>
  <si>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</si>
  <si>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</si>
  <si>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</si>
  <si>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</si>
  <si>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</si>
  <si>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</si>
  <si>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</si>
  <si>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</si>
  <si>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</si>
  <si>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</si>
  <si>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</si>
  <si>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</si>
  <si>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</si>
  <si>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</si>
  <si>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</si>
  <si>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</si>
  <si>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</si>
  <si>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</si>
  <si>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</si>
  <si>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</si>
  <si>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</si>
  <si>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</si>
  <si>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</si>
  <si>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</si>
  <si>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</si>
  <si>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</si>
  <si>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</si>
  <si>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</si>
  <si>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</si>
  <si>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</si>
  <si>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</si>
  <si>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</si>
  <si>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</si>
  <si>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</si>
  <si>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</si>
  <si>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</si>
  <si>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</si>
  <si>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</si>
  <si>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</si>
  <si>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</si>
  <si>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</si>
  <si>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</si>
  <si>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</si>
  <si>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</si>
  <si>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</si>
  <si>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</si>
  <si>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</si>
  <si>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</si>
  <si>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</si>
  <si>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</si>
  <si>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</si>
  <si>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</si>
  <si>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</si>
  <si>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</si>
  <si>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</si>
  <si>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</si>
  <si>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</si>
  <si>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</si>
  <si>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</si>
  <si>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</si>
  <si>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</si>
  <si>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</si>
  <si>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</si>
  <si>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</si>
  <si>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</si>
  <si>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</si>
  <si>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</si>
  <si>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</si>
  <si>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</si>
  <si>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</si>
  <si>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</si>
  <si>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</si>
  <si>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</si>
  <si>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</si>
  <si>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</si>
  <si>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</si>
  <si>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</si>
  <si>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</si>
  <si>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</si>
  <si>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</si>
  <si>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</si>
  <si>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</si>
  <si>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</si>
  <si>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</si>
  <si>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</si>
  <si>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</si>
  <si>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</si>
  <si>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</si>
  <si>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</si>
  <si>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</si>
  <si>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</si>
  <si>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</si>
  <si>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</si>
  <si>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</si>
  <si>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</si>
  <si>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</si>
  <si>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</si>
  <si>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</si>
  <si>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</si>
  <si>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</si>
  <si>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</si>
  <si>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</si>
  <si>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</si>
  <si>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</si>
  <si>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</si>
  <si>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</si>
  <si>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</si>
  <si>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</si>
  <si>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</si>
  <si>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</si>
  <si>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</si>
  <si>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</si>
  <si>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</si>
  <si>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</si>
  <si>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</si>
  <si>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</si>
  <si>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</si>
  <si>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</si>
  <si>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</si>
  <si>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</si>
  <si>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</si>
  <si>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</si>
  <si>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</si>
  <si>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</si>
  <si>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</si>
  <si>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</si>
  <si>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</si>
  <si>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</si>
  <si>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</si>
  <si>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</si>
  <si>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</si>
  <si>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</si>
  <si>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</si>
  <si>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</si>
  <si>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</si>
  <si>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</si>
  <si>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</si>
  <si>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</si>
  <si>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</si>
  <si>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</si>
  <si>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</si>
  <si>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</si>
  <si>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</si>
  <si>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</si>
  <si>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</si>
  <si>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</si>
  <si>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</si>
  <si>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</si>
  <si>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</si>
  <si>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</si>
  <si>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</si>
  <si>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</si>
  <si>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</si>
  <si>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</si>
  <si>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</si>
  <si>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</si>
  <si>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</si>
  <si>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</si>
  <si>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</si>
  <si>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</si>
  <si>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</si>
  <si>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</si>
  <si>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</si>
  <si>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</si>
  <si>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</si>
  <si>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</si>
  <si>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</si>
  <si>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</si>
  <si>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</si>
  <si>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</si>
  <si>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</si>
  <si>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</si>
  <si>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</si>
  <si>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</si>
  <si>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</si>
  <si>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</si>
  <si>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</si>
  <si>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</si>
  <si>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</si>
  <si>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</si>
  <si>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</si>
  <si>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</si>
  <si>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</si>
  <si>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</si>
  <si>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</si>
  <si>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</si>
  <si>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</si>
  <si>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</si>
  <si>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</si>
  <si>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</si>
  <si>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</si>
  <si>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</si>
  <si>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</si>
  <si>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</si>
  <si>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</si>
  <si>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</si>
  <si>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</si>
  <si>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</si>
  <si>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</si>
  <si>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</si>
  <si>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</si>
  <si>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</si>
  <si>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</si>
  <si>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</si>
  <si>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</si>
  <si>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</si>
  <si>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</si>
  <si>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</si>
  <si>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</si>
  <si>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</si>
  <si>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</si>
  <si>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</si>
  <si>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</si>
  <si>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</si>
  <si>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</si>
  <si>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</si>
  <si>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</si>
  <si>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</si>
  <si>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</si>
  <si>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</si>
  <si>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</si>
  <si>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</si>
  <si>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</si>
  <si>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</si>
  <si>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</si>
  <si>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</si>
  <si>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</si>
  <si>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</si>
  <si>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</si>
  <si>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</si>
  <si>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</si>
  <si>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</si>
  <si>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</si>
  <si>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</si>
  <si>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</si>
  <si>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</si>
  <si>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</si>
  <si>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</si>
  <si>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</si>
  <si>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</si>
  <si>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</si>
  <si>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</si>
  <si>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</si>
  <si>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</si>
  <si>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</si>
  <si>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</si>
  <si>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</si>
  <si>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</si>
  <si>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</si>
  <si>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</si>
  <si>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</si>
  <si>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</si>
  <si>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</si>
  <si>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</si>
  <si>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</si>
  <si>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</si>
  <si>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</si>
  <si>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</si>
  <si>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</si>
  <si>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</si>
  <si>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</si>
  <si>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</si>
  <si>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</si>
  <si>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</si>
  <si>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</si>
  <si>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</si>
  <si>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</si>
  <si>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</si>
  <si>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</si>
  <si>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</si>
  <si>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</si>
  <si>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</si>
  <si>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</si>
  <si>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</si>
  <si>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</si>
  <si>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</si>
  <si>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</si>
  <si>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</si>
  <si>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</si>
  <si>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</si>
  <si>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</si>
  <si>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</si>
  <si>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</si>
  <si>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</si>
  <si>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</si>
  <si>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</si>
  <si>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</si>
  <si>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</si>
  <si>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</si>
  <si>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</si>
  <si>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</si>
  <si>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</si>
  <si>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</si>
  <si>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</si>
  <si>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</si>
  <si>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</si>
  <si>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</si>
  <si>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</si>
  <si>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</si>
  <si>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</si>
  <si>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</si>
  <si>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</si>
  <si>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</si>
  <si>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</si>
  <si>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</si>
  <si>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</si>
  <si>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</si>
  <si>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</si>
  <si>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</si>
  <si>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</si>
  <si>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</si>
  <si>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</si>
  <si>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</si>
  <si>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</si>
  <si>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</si>
  <si>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</si>
  <si>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</si>
  <si>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</si>
  <si>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</si>
  <si>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</si>
  <si>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</si>
  <si>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</si>
  <si>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</si>
  <si>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</si>
  <si>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</si>
  <si>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</si>
  <si>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</si>
  <si>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</si>
  <si>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</si>
  <si>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</si>
  <si>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</si>
  <si>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</si>
  <si>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</si>
  <si>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</si>
  <si>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</si>
  <si>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</si>
  <si>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</si>
  <si>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</si>
  <si>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</si>
  <si>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</si>
  <si>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</si>
  <si>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</si>
  <si>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</si>
  <si>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</si>
  <si>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</si>
  <si>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</si>
  <si>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</si>
  <si>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</si>
  <si>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</si>
  <si>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</si>
  <si>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</si>
  <si>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</si>
  <si>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</si>
  <si>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</si>
  <si>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</si>
  <si>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</si>
  <si>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</si>
  <si>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</si>
  <si>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</si>
  <si>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</si>
  <si>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</si>
  <si>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</si>
  <si>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</si>
  <si>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</si>
  <si>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</si>
  <si>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</si>
  <si>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</si>
  <si>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</si>
  <si>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</si>
  <si>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</si>
  <si>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</si>
  <si>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</si>
  <si>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</si>
  <si>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</si>
  <si>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</si>
  <si>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</si>
  <si>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</si>
  <si>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</si>
  <si>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</si>
  <si>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</si>
  <si>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</si>
  <si>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</si>
  <si>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</si>
  <si>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</si>
  <si>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</si>
  <si>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</si>
  <si>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</si>
  <si>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</si>
  <si>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</si>
  <si>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</si>
  <si>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</si>
  <si>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</si>
  <si>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</si>
  <si>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</si>
  <si>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</si>
  <si>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</si>
  <si>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</si>
  <si>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</si>
  <si>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</si>
  <si>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</si>
  <si>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</si>
  <si>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</si>
  <si>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</si>
  <si>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</si>
  <si>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</si>
  <si>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</si>
  <si>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</si>
  <si>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</si>
  <si>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</si>
  <si>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</si>
  <si>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</si>
  <si>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</si>
  <si>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</si>
  <si>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</si>
  <si>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</si>
  <si>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</si>
  <si>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</si>
  <si>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</si>
  <si>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</si>
  <si>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</si>
  <si>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</si>
  <si>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</si>
  <si>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</si>
  <si>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</si>
  <si>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</si>
  <si>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</si>
  <si>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</si>
  <si>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</si>
  <si>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</si>
  <si>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</si>
  <si>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</si>
  <si>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</si>
  <si>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</si>
  <si>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</si>
  <si>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</si>
  <si>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</si>
  <si>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</si>
  <si>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</si>
  <si>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</si>
  <si>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</si>
  <si>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</si>
  <si>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</si>
  <si>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</si>
  <si>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</si>
  <si>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</si>
  <si>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</si>
  <si>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</si>
  <si>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</si>
  <si>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</si>
  <si>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</si>
  <si>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</si>
  <si>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</si>
  <si>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</si>
  <si>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</si>
  <si>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</si>
  <si>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</si>
  <si>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</si>
  <si>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</si>
  <si>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</si>
  <si>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</si>
  <si>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</si>
  <si>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</si>
  <si>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</si>
  <si>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</si>
  <si>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</si>
  <si>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</si>
  <si>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</si>
  <si>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</si>
  <si>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</si>
  <si>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</si>
  <si>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</si>
  <si>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</si>
  <si>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</si>
  <si>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</si>
  <si>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</si>
  <si>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</si>
  <si>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</si>
  <si>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</si>
  <si>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</si>
  <si>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</si>
  <si>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</si>
  <si>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</si>
  <si>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</si>
  <si>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</si>
  <si>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</si>
  <si>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</si>
  <si>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</si>
  <si>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</si>
  <si>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</si>
  <si>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</si>
  <si>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</si>
  <si>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</si>
  <si>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</si>
  <si>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</si>
  <si>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</si>
  <si>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</si>
  <si>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</si>
  <si>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</si>
  <si>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</si>
  <si>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</si>
  <si>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</si>
  <si>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</si>
  <si>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</si>
  <si>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</si>
  <si>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</si>
  <si>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</si>
  <si>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</si>
  <si>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</si>
  <si>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</si>
  <si>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</si>
  <si>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</si>
  <si>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</si>
  <si>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</si>
  <si>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</si>
  <si>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</si>
  <si>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</si>
  <si>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</si>
  <si>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</si>
  <si>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</si>
  <si>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</si>
  <si>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</si>
  <si>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</si>
  <si>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</si>
  <si>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</si>
  <si>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</si>
  <si>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</si>
  <si>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</si>
  <si>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</si>
  <si>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</si>
  <si>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</si>
  <si>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</si>
  <si>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</si>
  <si>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</si>
  <si>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</si>
  <si>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</si>
  <si>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</si>
  <si>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</si>
  <si>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</si>
  <si>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</si>
  <si>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</si>
  <si>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</si>
  <si>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</si>
  <si>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</si>
  <si>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</si>
  <si>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</si>
  <si>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</si>
  <si>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</si>
  <si>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</si>
  <si>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</si>
  <si>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</si>
  <si>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</si>
  <si>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</si>
  <si>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</si>
  <si>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</si>
  <si>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</si>
  <si>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</si>
  <si>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</si>
  <si>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</si>
  <si>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</si>
  <si>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</si>
  <si>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</si>
  <si>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</si>
  <si>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</si>
  <si>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</si>
  <si>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</si>
  <si>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</si>
  <si>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</si>
  <si>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</si>
  <si>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</si>
  <si>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</si>
  <si>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</si>
  <si>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</si>
  <si>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</si>
  <si>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</si>
  <si>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</si>
  <si>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</si>
  <si>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</si>
  <si>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</si>
  <si>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</si>
  <si>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</si>
  <si>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</si>
  <si>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</si>
  <si>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</si>
  <si>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</si>
  <si>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</si>
  <si>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</si>
  <si>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</si>
  <si>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</si>
  <si>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</si>
  <si>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</si>
  <si>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</si>
  <si>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</si>
  <si>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</si>
  <si>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</si>
  <si>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</si>
  <si>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</si>
  <si>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</si>
  <si>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</si>
  <si>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</si>
  <si>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</si>
  <si>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</si>
  <si>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</si>
  <si>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</si>
  <si>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</si>
  <si>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</si>
  <si>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</si>
  <si>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</si>
  <si>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</si>
  <si>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</si>
  <si>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</si>
  <si>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</si>
  <si>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</si>
  <si>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</si>
  <si>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</si>
  <si>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</si>
  <si>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</si>
  <si>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</si>
  <si>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</si>
  <si>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</si>
  <si>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</si>
  <si>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</si>
  <si>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</si>
  <si>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</si>
  <si>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</si>
  <si>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</si>
  <si>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</si>
  <si>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</si>
  <si>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</si>
  <si>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</si>
  <si>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</si>
  <si>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</si>
  <si>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</si>
  <si>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</si>
  <si>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</si>
  <si>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</si>
  <si>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</si>
  <si>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</si>
  <si>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</si>
  <si>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</si>
  <si>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</si>
  <si>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</si>
  <si>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</si>
  <si>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</si>
  <si>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</si>
  <si>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</si>
  <si>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</si>
  <si>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</si>
  <si>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</si>
  <si>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</si>
  <si>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</si>
  <si>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</si>
  <si>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</si>
  <si>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</si>
  <si>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</si>
  <si>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</si>
  <si>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</si>
  <si>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</si>
  <si>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</si>
  <si>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</si>
  <si>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</si>
  <si>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</si>
  <si>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</si>
  <si>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</si>
  <si>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</si>
  <si>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</si>
  <si>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</si>
  <si>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</si>
  <si>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</si>
  <si>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</si>
  <si>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</si>
  <si>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</si>
  <si>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</si>
  <si>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</si>
  <si>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</si>
  <si>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</si>
  <si>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</si>
  <si>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</si>
  <si>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</si>
  <si>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</si>
  <si>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</si>
  <si>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</si>
  <si>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</si>
  <si>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</si>
  <si>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</si>
  <si>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</si>
  <si>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</si>
  <si>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</si>
  <si>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</si>
  <si>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</si>
  <si>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</si>
  <si>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</si>
  <si>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</si>
  <si>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</si>
  <si>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</si>
  <si>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</si>
  <si>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</si>
  <si>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</si>
  <si>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</si>
  <si>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</si>
  <si>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</si>
  <si>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</si>
  <si>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</si>
  <si>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</si>
  <si>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</si>
  <si>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</si>
  <si>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</si>
  <si>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</si>
  <si>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</si>
  <si>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</si>
  <si>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</si>
  <si>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</si>
  <si>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</si>
  <si>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</si>
  <si>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</si>
  <si>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</si>
  <si>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</si>
  <si>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</si>
  <si>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</si>
  <si>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</si>
  <si>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</si>
  <si>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</si>
  <si>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</si>
  <si>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</si>
  <si>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</si>
  <si>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</si>
  <si>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</si>
  <si>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</si>
  <si>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</si>
  <si>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</si>
  <si>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</si>
  <si>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</si>
  <si>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</si>
  <si>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</si>
  <si>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</si>
  <si>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</si>
  <si>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</si>
  <si>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</si>
  <si>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</si>
  <si>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</si>
  <si>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</si>
  <si>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</si>
  <si>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</si>
  <si>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</si>
  <si>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</si>
  <si>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</si>
  <si>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</si>
  <si>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</si>
  <si>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</si>
  <si>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</si>
  <si>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</si>
  <si>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</si>
  <si>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</si>
  <si>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</si>
  <si>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</si>
  <si>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</si>
  <si>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</si>
  <si>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</si>
  <si>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</si>
  <si>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</si>
  <si>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</si>
  <si>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</si>
  <si>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</si>
  <si>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</si>
  <si>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</si>
  <si>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</si>
  <si>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</si>
  <si>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</si>
  <si>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</si>
  <si>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</si>
  <si>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</si>
  <si>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</si>
  <si>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</si>
  <si>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</si>
  <si>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</si>
  <si>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</si>
  <si>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</si>
  <si>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</si>
  <si>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</si>
  <si>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</si>
  <si>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</si>
  <si>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</si>
  <si>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</si>
  <si>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</si>
  <si>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</si>
  <si>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</si>
  <si>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</si>
  <si>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</si>
  <si>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</si>
  <si>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</si>
  <si>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</si>
  <si>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</si>
  <si>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</si>
  <si>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</si>
  <si>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</si>
  <si>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</si>
  <si>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</si>
  <si>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</si>
  <si>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</si>
  <si>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</si>
  <si>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</si>
  <si>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</si>
  <si>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</si>
  <si>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</si>
  <si>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</si>
  <si>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</si>
  <si>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</si>
  <si>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</si>
  <si>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</si>
  <si>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</si>
  <si>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</si>
  <si>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</si>
  <si>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</si>
  <si>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</si>
  <si>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</si>
  <si>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</si>
  <si>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</si>
  <si>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</si>
  <si>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</si>
  <si>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</si>
  <si>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</si>
  <si>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</si>
  <si>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</si>
  <si>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</si>
  <si>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</si>
  <si>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</si>
  <si>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</si>
  <si>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</si>
  <si>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</si>
  <si>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</si>
  <si>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</si>
  <si>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</si>
  <si>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</si>
  <si>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</si>
  <si>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</si>
  <si>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</si>
  <si>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</si>
  <si>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</si>
  <si>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</si>
  <si>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</si>
  <si>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</si>
  <si>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</si>
  <si>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</si>
  <si>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</si>
  <si>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</si>
  <si>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</si>
  <si>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</si>
  <si>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</si>
  <si>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</si>
  <si>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</si>
  <si>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</si>
  <si>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</si>
  <si>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</si>
  <si>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</si>
  <si>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</si>
  <si>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</si>
  <si>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</si>
  <si>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</si>
  <si>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</si>
  <si>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</si>
  <si>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</si>
  <si>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</si>
  <si>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</si>
  <si>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</si>
  <si>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</si>
  <si>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</si>
  <si>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</si>
  <si>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</si>
  <si>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</si>
  <si>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</si>
  <si>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</si>
  <si>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</si>
  <si>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</si>
  <si>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</si>
  <si>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</si>
  <si>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</si>
  <si>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</si>
  <si>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</si>
  <si>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</si>
  <si>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</si>
  <si>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</si>
  <si>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</si>
  <si>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</si>
  <si>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</si>
  <si>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</si>
  <si>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</si>
  <si>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</si>
  <si>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</si>
  <si>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</si>
  <si>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</si>
  <si>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</si>
  <si>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</si>
  <si>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</si>
  <si>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</si>
  <si>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</si>
  <si>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</si>
  <si>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</si>
  <si>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</si>
  <si>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</si>
  <si>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</si>
  <si>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</si>
  <si>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</si>
  <si>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</si>
  <si>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</si>
  <si>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</si>
  <si>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</si>
  <si>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</si>
  <si>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</si>
  <si>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</si>
  <si>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</si>
  <si>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</si>
  <si>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</si>
  <si>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</si>
  <si>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</si>
  <si>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</si>
  <si>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</si>
  <si>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</si>
  <si>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</si>
  <si>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</si>
  <si>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</si>
  <si>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</si>
  <si>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</si>
  <si>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</si>
  <si>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</si>
  <si>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</si>
  <si>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</si>
  <si>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</si>
  <si>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</si>
  <si>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</si>
  <si>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</si>
  <si>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</si>
  <si>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</si>
  <si>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</si>
  <si>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</si>
  <si>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</si>
  <si>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</si>
  <si>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</si>
  <si>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</si>
  <si>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</si>
  <si>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</si>
  <si>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</si>
  <si>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</si>
  <si>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</si>
  <si>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</si>
  <si>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</si>
  <si>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</si>
  <si>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</si>
  <si>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</si>
  <si>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</si>
  <si>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</si>
  <si>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</si>
  <si>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</si>
  <si>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</si>
  <si>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</si>
  <si>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</si>
  <si>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</si>
  <si>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</si>
  <si>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</si>
  <si>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</si>
  <si>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</si>
  <si>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</si>
  <si>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</si>
  <si>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</si>
  <si>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</si>
  <si>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</si>
  <si>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</si>
  <si>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</si>
  <si>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</si>
  <si>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</si>
  <si>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</si>
  <si>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</si>
  <si>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</si>
  <si>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</si>
  <si>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</si>
  <si>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</si>
  <si>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</si>
  <si>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</si>
  <si>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</si>
  <si>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</si>
  <si>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</si>
  <si>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</si>
  <si>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</si>
  <si>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</si>
  <si>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</si>
  <si>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</si>
  <si>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</si>
  <si>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</si>
  <si>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</si>
  <si>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</si>
  <si>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</si>
  <si>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</si>
  <si>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</si>
  <si>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</si>
  <si>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</si>
  <si>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</si>
  <si>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</si>
  <si>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</si>
  <si>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</si>
  <si>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</si>
  <si>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</si>
  <si>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</si>
  <si>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</si>
  <si>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</si>
  <si>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</si>
  <si>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</si>
  <si>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</si>
  <si>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</si>
  <si>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</si>
  <si>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</si>
  <si>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</si>
  <si>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</si>
  <si>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</si>
  <si>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</si>
  <si>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</si>
  <si>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</si>
  <si>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</si>
  <si>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</si>
  <si>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</si>
  <si>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</si>
  <si>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</si>
  <si>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</si>
  <si>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</si>
  <si>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</si>
  <si>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</si>
  <si>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</si>
  <si>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</si>
  <si>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</si>
  <si>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</si>
  <si>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</si>
  <si>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</si>
  <si>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</si>
  <si>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</si>
  <si>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</si>
  <si>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</si>
  <si>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</si>
  <si>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</si>
  <si>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</si>
  <si>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</si>
  <si>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</si>
  <si>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</si>
  <si>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</si>
  <si>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</si>
  <si>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</si>
  <si>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</si>
  <si>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</si>
  <si>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</si>
  <si>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</si>
  <si>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</si>
  <si>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</si>
  <si>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</si>
  <si>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</si>
  <si>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</si>
  <si>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</si>
  <si>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</si>
  <si>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</si>
  <si>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</si>
  <si>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</si>
  <si>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</si>
  <si>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</si>
  <si>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</si>
  <si>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</si>
  <si>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</si>
  <si>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</si>
  <si>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</si>
  <si>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</si>
  <si>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</si>
  <si>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</si>
  <si>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</si>
  <si>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</si>
  <si>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</si>
  <si>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</si>
  <si>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</si>
  <si>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</si>
  <si>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</si>
  <si>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</si>
  <si>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</si>
  <si>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</si>
  <si>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</si>
  <si>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</si>
  <si>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</si>
  <si>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</si>
  <si>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</si>
  <si>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</si>
  <si>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</si>
  <si>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</si>
  <si>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</si>
  <si>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</si>
  <si>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</si>
  <si>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</si>
  <si>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</si>
  <si>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</si>
  <si>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</si>
  <si>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</si>
  <si>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</si>
  <si>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</si>
  <si>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</si>
  <si>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</si>
  <si>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</si>
  <si>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</si>
  <si>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</si>
  <si>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</si>
  <si>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</si>
  <si>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</si>
  <si>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</si>
  <si>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</si>
  <si>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</si>
  <si>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</si>
  <si>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</si>
  <si>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</si>
  <si>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</si>
  <si>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</si>
  <si>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</si>
  <si>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</si>
  <si>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</si>
  <si>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</si>
  <si>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</si>
  <si>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</si>
  <si>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</si>
  <si>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</si>
  <si>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</si>
  <si>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</si>
  <si>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</si>
  <si>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</si>
  <si>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</si>
  <si>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</si>
  <si>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</si>
  <si>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</si>
  <si>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</si>
  <si>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</si>
  <si>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</si>
  <si>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</si>
  <si>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</si>
  <si>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</si>
  <si>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</si>
  <si>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</si>
  <si>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</si>
  <si>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</si>
  <si>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</si>
  <si>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</si>
  <si>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</si>
  <si>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</si>
  <si>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</si>
  <si>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</si>
  <si>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</si>
  <si>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</si>
  <si>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</si>
  <si>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</si>
  <si>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</si>
  <si>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</si>
  <si>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</si>
  <si>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</si>
  <si>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</si>
  <si>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</si>
  <si>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</si>
  <si>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</si>
  <si>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</si>
  <si>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</si>
  <si>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</si>
  <si>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</si>
  <si>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</si>
  <si>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</si>
  <si>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</si>
  <si>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</si>
  <si>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</si>
  <si>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</si>
  <si>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</si>
  <si>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</si>
  <si>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</si>
  <si>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</si>
  <si>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</si>
  <si>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</si>
  <si>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</si>
  <si>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</si>
  <si>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</si>
  <si>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</si>
  <si>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</si>
  <si>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</si>
  <si>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</si>
  <si>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</si>
  <si>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</si>
  <si>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</si>
  <si>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</si>
  <si>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</si>
  <si>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</si>
  <si>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</si>
  <si>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</si>
  <si>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</si>
  <si>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</si>
  <si>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</si>
  <si>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</si>
  <si>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</si>
  <si>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</si>
  <si>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</si>
  <si>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</si>
  <si>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</si>
  <si>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</si>
  <si>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</si>
  <si>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</si>
  <si>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</si>
  <si>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</si>
  <si>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</si>
  <si>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</si>
  <si>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</si>
  <si>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</si>
  <si>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</si>
  <si>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</si>
  <si>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</si>
  <si>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</si>
  <si>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</si>
  <si>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</si>
  <si>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</si>
  <si>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</si>
  <si>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</si>
  <si>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</si>
  <si>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</si>
  <si>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</si>
  <si>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</si>
  <si>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</si>
  <si>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</si>
  <si>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</si>
  <si>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</si>
  <si>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</si>
  <si>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</si>
  <si>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</si>
  <si>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</si>
  <si>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</si>
  <si>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</si>
  <si>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</si>
  <si>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</si>
  <si>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</si>
  <si>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</si>
  <si>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</si>
  <si>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</si>
  <si>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</si>
  <si>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</si>
  <si>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</si>
  <si>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</si>
  <si>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</si>
  <si>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</si>
  <si>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</si>
  <si>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</si>
  <si>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</si>
  <si>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</si>
  <si>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</si>
  <si>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</si>
  <si>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</si>
  <si>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</si>
  <si>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</si>
  <si>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</si>
  <si>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</si>
  <si>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</si>
  <si>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</si>
  <si>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</si>
  <si>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</si>
  <si>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</si>
  <si>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</si>
  <si>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</si>
  <si>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</si>
  <si>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</si>
  <si>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</si>
  <si>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</si>
  <si>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</si>
  <si>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</si>
  <si>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</si>
  <si>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</si>
  <si>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</si>
  <si>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</si>
  <si>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</si>
  <si>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</si>
  <si>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</si>
  <si>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</si>
  <si>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</si>
  <si>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</si>
  <si>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</si>
  <si>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</si>
  <si>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</si>
  <si>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</si>
  <si>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</si>
  <si>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</si>
  <si>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</si>
  <si>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</si>
  <si>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</si>
  <si>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</si>
  <si>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</si>
  <si>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</si>
  <si>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</si>
  <si>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</si>
  <si>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</si>
  <si>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</si>
  <si>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</si>
  <si>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</si>
  <si>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</si>
  <si>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</si>
  <si>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</si>
  <si>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</si>
  <si>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</si>
  <si>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</si>
  <si>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</si>
  <si>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</si>
  <si>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</si>
  <si>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</si>
  <si>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</si>
  <si>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</si>
  <si>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</si>
  <si>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</si>
  <si>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</si>
  <si>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</si>
  <si>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</si>
  <si>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</si>
  <si>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</si>
  <si>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</si>
  <si>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</si>
  <si>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</si>
  <si>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</si>
  <si>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</si>
  <si>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</si>
  <si>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</si>
  <si>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</si>
  <si>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</si>
  <si>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</si>
  <si>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</si>
  <si>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</si>
  <si>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</si>
  <si>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</si>
  <si>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</si>
  <si>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</si>
  <si>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</si>
  <si>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</si>
  <si>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</si>
  <si>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</si>
  <si>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</si>
  <si>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</si>
  <si>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</si>
  <si>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</si>
  <si>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</si>
  <si>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</si>
  <si>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</si>
  <si>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</si>
  <si>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</si>
  <si>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</si>
  <si>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</si>
  <si>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</si>
  <si>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</si>
  <si>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</si>
  <si>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</si>
  <si>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</si>
  <si>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</si>
  <si>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</si>
  <si>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</si>
  <si>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</si>
  <si>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</si>
  <si>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</si>
  <si>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</si>
  <si>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</si>
  <si>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</si>
  <si>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</si>
  <si>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</si>
  <si>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</si>
  <si>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</si>
  <si>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</si>
  <si>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</si>
  <si>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</si>
  <si>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</si>
  <si>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</si>
  <si>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</si>
  <si>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</si>
  <si>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</si>
  <si>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</si>
  <si>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</si>
  <si>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</si>
  <si>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</si>
  <si>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</si>
  <si>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</si>
  <si>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</si>
  <si>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</si>
  <si>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</si>
  <si>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</si>
  <si>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</si>
  <si>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</si>
  <si>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</si>
  <si>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</si>
  <si>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</si>
  <si>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</si>
  <si>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</si>
  <si>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</si>
  <si>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</si>
  <si>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</si>
  <si>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</si>
  <si>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</si>
  <si>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</si>
  <si>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</si>
  <si>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</si>
  <si>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</si>
  <si>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</si>
  <si>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</si>
  <si>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</si>
  <si>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</si>
  <si>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</si>
  <si>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</si>
  <si>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</si>
  <si>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</si>
  <si>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</si>
  <si>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</si>
  <si>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</si>
  <si>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</si>
  <si>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</si>
  <si>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</si>
  <si>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</si>
  <si>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</si>
  <si>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</si>
  <si>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</si>
  <si>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</si>
  <si>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</si>
  <si>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</si>
  <si>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</si>
  <si>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</si>
  <si>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</si>
  <si>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</si>
  <si>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</si>
  <si>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</si>
  <si>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</si>
  <si>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</si>
  <si>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</si>
  <si>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</si>
  <si>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</si>
  <si>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</si>
  <si>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</si>
  <si>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</si>
  <si>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</si>
  <si>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</si>
  <si>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</si>
  <si>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</si>
  <si>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</si>
  <si>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</si>
  <si>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</si>
  <si>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</si>
  <si>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</si>
  <si>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</si>
  <si>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</si>
  <si>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</si>
  <si>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</si>
  <si>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</si>
  <si>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</si>
  <si>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</si>
  <si>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</si>
  <si>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</si>
  <si>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</si>
  <si>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</si>
  <si>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</si>
  <si>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</si>
  <si>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</si>
  <si>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</si>
  <si>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</si>
  <si>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</si>
  <si>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</si>
  <si>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</si>
  <si>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</si>
  <si>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</si>
  <si>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</si>
  <si>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</si>
  <si>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</si>
  <si>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</si>
  <si>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</si>
  <si>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</si>
  <si>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</si>
  <si>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</si>
  <si>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</si>
  <si>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</si>
  <si>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</si>
  <si>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</si>
  <si>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</si>
  <si>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</si>
  <si>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</si>
  <si>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</si>
  <si>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</si>
  <si>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</si>
  <si>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</si>
  <si>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</si>
  <si>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</si>
  <si>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</si>
  <si>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</si>
  <si>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</si>
  <si>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</si>
  <si>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</si>
  <si>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</si>
  <si>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</si>
  <si>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</si>
  <si>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</si>
  <si>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</si>
  <si>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</si>
  <si>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</si>
  <si>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</si>
  <si>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</si>
  <si>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</si>
  <si>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</si>
  <si>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</si>
  <si>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</si>
  <si>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</si>
  <si>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</si>
  <si>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</si>
  <si>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</si>
  <si>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</si>
  <si>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</si>
  <si>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</si>
  <si>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</si>
  <si>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</si>
  <si>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</si>
  <si>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</si>
  <si>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</si>
  <si>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</si>
  <si>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</si>
  <si>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</si>
  <si>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</si>
  <si>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</si>
  <si>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</si>
  <si>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</si>
  <si>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</si>
  <si>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</si>
  <si>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</si>
  <si>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</si>
  <si>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</si>
  <si>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</si>
  <si>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</si>
  <si>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</si>
  <si>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</si>
  <si>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</si>
  <si>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</si>
  <si>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</si>
  <si>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</si>
  <si>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</si>
  <si>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</si>
  <si>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</si>
  <si>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</si>
  <si>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</si>
  <si>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</si>
  <si>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</si>
  <si>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</si>
  <si>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</si>
  <si>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</si>
  <si>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</si>
  <si>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</si>
  <si>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</si>
  <si>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</si>
  <si>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</si>
  <si>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</si>
  <si>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</si>
  <si>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</si>
  <si>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</si>
  <si>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</si>
  <si>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</si>
  <si>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</si>
  <si>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</si>
  <si>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</si>
  <si>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</si>
  <si>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</si>
  <si>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</si>
  <si>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</si>
  <si>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</si>
  <si>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</si>
  <si>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</si>
  <si>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</si>
  <si>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</si>
  <si>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</si>
  <si>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</si>
  <si>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</si>
  <si>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</si>
  <si>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</si>
  <si>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</si>
  <si>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</si>
  <si>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</si>
  <si>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</si>
  <si>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</si>
  <si>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</si>
  <si>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</si>
  <si>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</si>
  <si>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</si>
  <si>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</si>
  <si>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</si>
  <si>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</si>
  <si>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</si>
  <si>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</si>
  <si>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</si>
  <si>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</si>
  <si>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</si>
  <si>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</si>
  <si>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</si>
  <si>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</si>
  <si>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</si>
  <si>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</si>
  <si>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</si>
  <si>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</si>
  <si>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</si>
  <si>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</si>
  <si>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</si>
  <si>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</si>
  <si>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</si>
  <si>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</si>
  <si>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</si>
  <si>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</si>
  <si>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</si>
  <si>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</si>
  <si>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</si>
  <si>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</si>
  <si>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</si>
  <si>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</si>
  <si>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</si>
  <si>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</si>
  <si>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</si>
  <si>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</si>
  <si>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</si>
  <si>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</si>
  <si>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</si>
  <si>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</si>
  <si>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</si>
  <si>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</si>
  <si>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</si>
  <si>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</si>
  <si>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</si>
  <si>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</si>
  <si>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</si>
  <si>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</si>
  <si>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</si>
  <si>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</si>
  <si>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</si>
  <si>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</si>
  <si>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</si>
  <si>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</si>
  <si>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</si>
  <si>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</si>
  <si>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</si>
  <si>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</si>
  <si>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</si>
  <si>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</si>
  <si>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</si>
  <si>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</si>
  <si>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</si>
  <si>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</si>
  <si>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</si>
  <si>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</si>
  <si>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</si>
  <si>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</si>
  <si>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</si>
  <si>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</si>
  <si>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</si>
  <si>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</si>
  <si>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</si>
  <si>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</si>
  <si>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</si>
  <si>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</si>
  <si>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</si>
  <si>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</si>
  <si>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</si>
  <si>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</si>
  <si>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</si>
  <si>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</si>
  <si>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</si>
  <si>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</si>
  <si>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</si>
  <si>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</si>
  <si>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</si>
  <si>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</si>
  <si>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</si>
  <si>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</si>
  <si>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</si>
  <si>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</si>
  <si>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</si>
  <si>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</si>
  <si>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</si>
  <si>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</si>
  <si>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</si>
  <si>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</si>
  <si>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</si>
  <si>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</si>
  <si>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</si>
  <si>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</si>
  <si>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</si>
  <si>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</si>
  <si>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</si>
  <si>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</si>
  <si>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</si>
  <si>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</si>
  <si>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</si>
  <si>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</si>
  <si>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</si>
  <si>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</si>
  <si>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</si>
  <si>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</si>
  <si>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</si>
  <si>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</si>
  <si>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</si>
  <si>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</si>
  <si>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</si>
  <si>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</si>
  <si>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</si>
  <si>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</si>
  <si>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</si>
  <si>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</si>
  <si>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</si>
  <si>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</si>
  <si>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</si>
  <si>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</si>
  <si>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</si>
  <si>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</si>
  <si>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</si>
  <si>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</si>
  <si>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</si>
  <si>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</si>
  <si>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</si>
  <si>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</si>
  <si>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</si>
  <si>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</si>
  <si>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</si>
  <si>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</si>
  <si>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</si>
  <si>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</si>
  <si>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</si>
  <si>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</si>
  <si>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</si>
  <si>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</si>
  <si>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</si>
  <si>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</si>
  <si>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</si>
  <si>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</si>
  <si>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</si>
  <si>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</si>
  <si>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</si>
  <si>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</si>
  <si>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</si>
  <si>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</si>
  <si>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</si>
  <si>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</si>
  <si>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</si>
  <si>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</si>
  <si>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</si>
  <si>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</si>
  <si>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</si>
  <si>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</si>
  <si>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</si>
  <si>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</si>
  <si>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</si>
  <si>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</si>
  <si>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</si>
  <si>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</si>
  <si>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</si>
  <si>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</si>
  <si>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</si>
  <si>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</si>
  <si>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</si>
  <si>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</si>
  <si>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</si>
  <si>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</si>
  <si>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</si>
  <si>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</si>
  <si>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</si>
  <si>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</si>
  <si>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</si>
  <si>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</si>
  <si>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</si>
  <si>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</si>
  <si>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</si>
  <si>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</si>
  <si>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</si>
  <si>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</si>
  <si>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</si>
  <si>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</si>
  <si>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</si>
  <si>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</si>
  <si>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</si>
  <si>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</si>
  <si>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</si>
  <si>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</si>
  <si>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</si>
  <si>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</si>
  <si>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</si>
  <si>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</si>
  <si>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</si>
  <si>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</si>
  <si>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</si>
  <si>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</si>
  <si>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</si>
  <si>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</si>
  <si>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</si>
  <si>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</si>
  <si>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</si>
  <si>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</si>
  <si>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</si>
  <si>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</si>
  <si>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</si>
  <si>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</si>
  <si>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</si>
  <si>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</si>
  <si>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</si>
  <si>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</si>
  <si>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</si>
  <si>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</si>
  <si>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</si>
  <si>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</si>
  <si>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</si>
  <si>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</si>
  <si>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</si>
  <si>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</si>
  <si>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</si>
  <si>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</si>
  <si>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</si>
  <si>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</si>
  <si>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</si>
  <si>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</si>
  <si>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</si>
  <si>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</si>
  <si>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</si>
  <si>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</si>
  <si>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</si>
  <si>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</si>
  <si>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</si>
  <si>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</si>
  <si>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</si>
  <si>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</si>
  <si>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</si>
  <si>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</si>
  <si>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</si>
  <si>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</si>
  <si>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</si>
  <si>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</si>
  <si>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</si>
  <si>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</si>
  <si>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</si>
  <si>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</si>
  <si>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</si>
  <si>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</si>
  <si>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</si>
  <si>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</si>
  <si>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</si>
  <si>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</si>
  <si>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</si>
  <si>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</si>
  <si>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</si>
  <si>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</si>
  <si>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</si>
  <si>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</si>
  <si>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</si>
  <si>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</si>
  <si>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</si>
  <si>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</si>
  <si>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</si>
  <si>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</si>
  <si>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</si>
  <si>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</si>
  <si>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</si>
  <si>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</si>
  <si>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</si>
  <si>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</si>
  <si>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</si>
  <si>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</si>
  <si>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</si>
  <si>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</si>
  <si>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</si>
  <si>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</si>
  <si>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</si>
  <si>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</si>
  <si>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</si>
  <si>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</si>
  <si>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</si>
  <si>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</si>
  <si>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</si>
  <si>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</si>
  <si>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</si>
  <si>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</si>
  <si>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</si>
  <si>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</si>
  <si>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</si>
  <si>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</si>
  <si>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</si>
  <si>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</si>
  <si>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</si>
  <si>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</si>
  <si>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</si>
  <si>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</si>
  <si>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</si>
  <si>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</si>
  <si>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</si>
  <si>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</si>
  <si>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</si>
  <si>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</si>
  <si>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</si>
  <si>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</si>
  <si>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</si>
  <si>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</si>
  <si>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</si>
  <si>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</si>
  <si>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</si>
  <si>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</si>
  <si>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</si>
  <si>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</si>
  <si>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</si>
  <si>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</si>
  <si>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</si>
  <si>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</si>
  <si>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</si>
  <si>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</si>
  <si>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</si>
  <si>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</si>
  <si>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</si>
  <si>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</si>
  <si>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</si>
  <si>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</si>
  <si>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</si>
  <si>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</si>
  <si>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</si>
  <si>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</si>
  <si>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</si>
  <si>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</si>
  <si>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</si>
  <si>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</si>
  <si>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</si>
  <si>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</si>
  <si>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</si>
  <si>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</si>
  <si>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</si>
  <si>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</si>
  <si>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</si>
  <si>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</si>
  <si>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</si>
  <si>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</si>
  <si>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</si>
  <si>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</si>
  <si>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</si>
  <si>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</si>
  <si>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</si>
  <si>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</si>
  <si>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</si>
  <si>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</si>
  <si>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</si>
  <si>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</si>
  <si>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</si>
  <si>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</si>
  <si>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</si>
  <si>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</si>
  <si>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</si>
  <si>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</si>
  <si>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</si>
  <si>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</si>
  <si>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</si>
  <si>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</si>
  <si>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</si>
  <si>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</si>
  <si>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</si>
  <si>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</si>
  <si>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</si>
  <si>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</si>
  <si>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</si>
  <si>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</si>
  <si>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</si>
  <si>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</si>
  <si>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</si>
  <si>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</si>
  <si>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</si>
  <si>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</si>
  <si>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</si>
  <si>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</si>
  <si>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</si>
  <si>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</si>
  <si>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</si>
  <si>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</si>
  <si>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</si>
  <si>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</si>
  <si>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</si>
  <si>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</si>
  <si>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</si>
  <si>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</si>
  <si>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</si>
  <si>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</si>
  <si>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</si>
  <si>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</si>
  <si>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</si>
  <si>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</si>
  <si>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</si>
  <si>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</si>
  <si>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</si>
  <si>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</si>
  <si>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</si>
  <si>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</si>
  <si>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</si>
  <si>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</si>
  <si>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</si>
  <si>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</si>
  <si>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</si>
  <si>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</si>
  <si>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</si>
  <si>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</si>
  <si>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</si>
  <si>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</si>
  <si>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</si>
  <si>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</si>
  <si>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</si>
  <si>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</si>
  <si>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</si>
  <si>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</si>
  <si>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</si>
  <si>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</si>
  <si>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</si>
  <si>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</si>
  <si>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</si>
  <si>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</si>
  <si>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</si>
  <si>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</si>
  <si>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</si>
  <si>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</si>
  <si>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</si>
  <si>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</si>
  <si>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</si>
  <si>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</si>
  <si>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</si>
  <si>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</si>
  <si>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</si>
  <si>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</si>
  <si>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</si>
  <si>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</si>
  <si>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</si>
  <si>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</si>
  <si>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</si>
  <si>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</si>
  <si>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</si>
  <si>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</si>
  <si>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</si>
  <si>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</si>
  <si>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</si>
  <si>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</si>
  <si>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</si>
  <si>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</si>
  <si>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</si>
  <si>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</si>
  <si>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</si>
  <si>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</si>
  <si>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</si>
  <si>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</si>
  <si>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</si>
  <si>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</si>
  <si>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</si>
  <si>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</si>
  <si>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</si>
  <si>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</si>
  <si>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</si>
  <si>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</si>
  <si>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</si>
  <si>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</si>
  <si>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</si>
  <si>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</si>
  <si>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</si>
  <si>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</si>
  <si>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</si>
  <si>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</si>
  <si>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</si>
  <si>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</si>
  <si>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</si>
  <si>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</si>
  <si>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</si>
  <si>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</si>
  <si>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</si>
  <si>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</si>
  <si>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</si>
  <si>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</si>
  <si>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</si>
  <si>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</si>
  <si>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</si>
  <si>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</si>
  <si>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</si>
  <si>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</si>
  <si>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</si>
  <si>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</si>
  <si>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</si>
  <si>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</si>
  <si>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</si>
  <si>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</si>
  <si>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</si>
  <si>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</si>
  <si>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</si>
  <si>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</si>
  <si>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</si>
  <si>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</si>
  <si>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</si>
  <si>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</si>
  <si>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</si>
  <si>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</si>
  <si>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</si>
  <si>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</si>
  <si>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</si>
  <si>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</si>
  <si>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</si>
  <si>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</si>
  <si>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</si>
  <si>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</si>
  <si>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</si>
  <si>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</si>
  <si>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</si>
  <si>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</si>
  <si>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</si>
  <si>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</si>
  <si>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</si>
  <si>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</si>
  <si>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</si>
  <si>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</si>
  <si>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</si>
  <si>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</si>
  <si>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</si>
  <si>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</si>
  <si>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</si>
  <si>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</si>
  <si>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</si>
  <si>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</si>
  <si>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</si>
  <si>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</si>
  <si>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</si>
  <si>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</si>
  <si>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</si>
  <si>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</si>
  <si>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</si>
  <si>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</si>
  <si>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</si>
  <si>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</si>
  <si>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</si>
  <si>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</si>
  <si>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</si>
  <si>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</si>
  <si>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</si>
  <si>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</si>
  <si>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</si>
  <si>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</si>
  <si>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</si>
  <si>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</si>
  <si>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</si>
  <si>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</si>
  <si>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</si>
  <si>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</si>
  <si>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</si>
  <si>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</si>
  <si>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</si>
  <si>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</si>
  <si>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</si>
  <si>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</si>
  <si>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</si>
  <si>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</si>
  <si>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</si>
  <si>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</si>
  <si>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</si>
  <si>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</si>
  <si>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</si>
  <si>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</si>
  <si>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</si>
  <si>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</si>
  <si>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</si>
  <si>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</si>
  <si>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</si>
  <si>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</si>
  <si>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</si>
  <si>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</si>
  <si>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</si>
  <si>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</si>
  <si>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</si>
  <si>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</si>
  <si>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</si>
  <si>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</si>
  <si>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</si>
  <si>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</si>
  <si>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</si>
  <si>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</si>
  <si>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</si>
  <si>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</si>
  <si>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</si>
  <si>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</si>
  <si>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</si>
  <si>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</si>
  <si>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</si>
  <si>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</si>
  <si>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</si>
  <si>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</si>
  <si>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</si>
  <si>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</si>
  <si>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</si>
  <si>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</si>
  <si>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</si>
  <si>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</si>
  <si>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</si>
  <si>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</si>
  <si>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</si>
  <si>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</si>
  <si>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</si>
  <si>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</si>
  <si>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</si>
  <si>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</si>
  <si>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</si>
  <si>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</si>
  <si>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</si>
  <si>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</si>
  <si>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</si>
  <si>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</si>
  <si>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</si>
  <si>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</si>
  <si>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</si>
  <si>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</si>
  <si>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</si>
  <si>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</si>
  <si>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</si>
  <si>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</si>
  <si>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</si>
  <si>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</si>
  <si>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</si>
  <si>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</si>
  <si>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</si>
  <si>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</si>
  <si>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</si>
  <si>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</si>
  <si>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</si>
  <si>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</si>
  <si>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</si>
  <si>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</si>
  <si>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</si>
  <si>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</si>
  <si>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</si>
  <si>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</si>
  <si>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</si>
  <si>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</si>
  <si>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</si>
  <si>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</si>
  <si>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</si>
  <si>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</si>
  <si>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</si>
  <si>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</si>
  <si>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</si>
  <si>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</si>
  <si>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</si>
  <si>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</si>
  <si>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</si>
  <si>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</si>
  <si>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</si>
  <si>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</si>
  <si>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</si>
  <si>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</si>
  <si>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</si>
  <si>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</si>
  <si>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</si>
  <si>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</si>
  <si>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</si>
  <si>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</si>
  <si>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</si>
  <si>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</si>
  <si>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</si>
  <si>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</si>
  <si>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</si>
  <si>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</si>
  <si>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</si>
  <si>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</si>
  <si>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</si>
  <si>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</si>
  <si>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</si>
  <si>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</si>
  <si>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</si>
  <si>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</si>
  <si>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</si>
  <si>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</si>
  <si>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</si>
  <si>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</si>
  <si>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</si>
  <si>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</si>
  <si>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</si>
  <si>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</si>
  <si>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</si>
  <si>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</si>
  <si>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</si>
  <si>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</si>
  <si>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</si>
  <si>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</si>
  <si>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</si>
  <si>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</si>
  <si>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</si>
  <si>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</si>
  <si>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</si>
  <si>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</si>
  <si>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</si>
  <si>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</si>
  <si>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</si>
  <si>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</si>
  <si>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</si>
  <si>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</si>
  <si>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</si>
  <si>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</si>
  <si>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</si>
  <si>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</si>
  <si>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</si>
  <si>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</si>
  <si>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</si>
  <si>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</si>
  <si>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</si>
  <si>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</si>
  <si>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</si>
  <si>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</si>
  <si>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</si>
  <si>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</si>
  <si>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</si>
  <si>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</si>
  <si>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</si>
  <si>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</si>
  <si>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</si>
  <si>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</si>
  <si>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</si>
  <si>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</si>
  <si>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</si>
  <si>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</si>
  <si>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</si>
  <si>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</si>
  <si>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</si>
  <si>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</si>
  <si>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</si>
  <si>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</si>
  <si>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</si>
  <si>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</si>
  <si>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</si>
  <si>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</si>
  <si>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</si>
  <si>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</si>
  <si>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</si>
  <si>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</si>
  <si>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</si>
  <si>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</si>
  <si>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</si>
  <si>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</si>
  <si>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</si>
  <si>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</si>
  <si>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</si>
  <si>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</si>
  <si>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</si>
  <si>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</si>
  <si>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</si>
  <si>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</si>
  <si>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</si>
  <si>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</si>
  <si>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</si>
  <si>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</si>
  <si>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</si>
  <si>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</si>
  <si>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</si>
  <si>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</si>
  <si>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</si>
  <si>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</si>
  <si>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</si>
  <si>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</si>
  <si>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</si>
  <si>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</si>
  <si>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</si>
  <si>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</si>
  <si>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</si>
  <si>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</si>
  <si>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</si>
  <si>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</si>
  <si>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</si>
  <si>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</si>
  <si>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</si>
  <si>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</si>
  <si>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</si>
  <si>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</si>
  <si>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</si>
  <si>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</si>
  <si>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</si>
  <si>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</si>
  <si>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</si>
  <si>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</si>
  <si>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</si>
  <si>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</si>
  <si>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</si>
  <si>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</si>
  <si>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</si>
  <si>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</si>
  <si>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</si>
  <si>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</si>
  <si>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</si>
  <si>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</si>
  <si>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</si>
  <si>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</si>
  <si>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</si>
  <si>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</si>
  <si>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</si>
  <si>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</si>
  <si>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</si>
  <si>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</si>
  <si>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</si>
  <si>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</si>
  <si>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</si>
  <si>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</si>
  <si>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</si>
  <si>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</si>
  <si>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</si>
  <si>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</si>
  <si>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</si>
  <si>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</si>
  <si>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</si>
  <si>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</si>
  <si>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</si>
  <si>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</si>
  <si>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</si>
  <si>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</si>
  <si>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</si>
  <si>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</si>
  <si>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</si>
  <si>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</si>
  <si>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</si>
  <si>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</si>
  <si>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</si>
  <si>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</si>
  <si>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</si>
  <si>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</si>
  <si>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</si>
  <si>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</si>
  <si>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</si>
  <si>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</si>
  <si>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</si>
  <si>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</si>
  <si>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</si>
  <si>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</si>
  <si>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</si>
  <si>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</si>
  <si>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</si>
  <si>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</si>
  <si>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</si>
  <si>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</si>
  <si>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</si>
  <si>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</si>
  <si>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</si>
  <si>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</si>
  <si>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</si>
  <si>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</si>
  <si>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</si>
  <si>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</si>
  <si>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</si>
  <si>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</si>
  <si>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</si>
  <si>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</si>
  <si>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</si>
  <si>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</si>
  <si>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</si>
  <si>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</si>
  <si>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</si>
  <si>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</si>
  <si>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</si>
  <si>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</si>
  <si>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</si>
  <si>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</si>
  <si>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</si>
  <si>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</si>
  <si>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</si>
  <si>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</si>
  <si>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</si>
  <si>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</si>
  <si>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</si>
  <si>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</si>
  <si>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</si>
  <si>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</si>
  <si>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</si>
  <si>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</si>
  <si>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</si>
  <si>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</si>
  <si>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</si>
  <si>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</si>
  <si>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</si>
  <si>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</si>
  <si>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</si>
  <si>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</si>
  <si>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</si>
  <si>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</si>
  <si>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</si>
  <si>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</si>
  <si>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</si>
  <si>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</si>
  <si>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</si>
  <si>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</si>
  <si>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</si>
  <si>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</si>
  <si>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</si>
  <si>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</si>
  <si>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</si>
  <si>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</si>
  <si>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</si>
  <si>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</si>
  <si>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</si>
  <si>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</si>
  <si>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</si>
  <si>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</si>
  <si>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</si>
  <si>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</si>
  <si>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</si>
  <si>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</si>
  <si>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</si>
  <si>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</si>
  <si>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</si>
  <si>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</si>
  <si>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</si>
  <si>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</si>
  <si>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</si>
  <si>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</si>
  <si>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</si>
  <si>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</si>
  <si>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</si>
  <si>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</si>
  <si>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</si>
  <si>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</si>
  <si>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</si>
  <si>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</si>
  <si>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</si>
  <si>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</si>
  <si>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</si>
  <si>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</si>
  <si>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</si>
  <si>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</si>
  <si>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</si>
  <si>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</si>
  <si>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</si>
  <si>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</si>
  <si>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</si>
  <si>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</si>
  <si>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</si>
  <si>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</si>
  <si>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</si>
  <si>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</si>
  <si>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</si>
  <si>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</si>
  <si>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</si>
  <si>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</si>
  <si>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</si>
  <si>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</si>
  <si>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</si>
  <si>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</si>
  <si>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</si>
  <si>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</si>
  <si>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</si>
  <si>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</si>
  <si>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</si>
  <si>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</si>
  <si>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</si>
  <si>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</si>
  <si>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</si>
  <si>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</si>
  <si>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</si>
  <si>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</si>
  <si>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</si>
  <si>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</si>
  <si>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</si>
  <si>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</si>
  <si>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</si>
  <si>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</si>
  <si>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</si>
  <si>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</si>
  <si>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</si>
  <si>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</si>
  <si>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</si>
  <si>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</si>
  <si>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</si>
  <si>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</si>
  <si>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</si>
  <si>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</si>
  <si>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</si>
  <si>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</si>
  <si>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</si>
  <si>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</si>
  <si>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</si>
  <si>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</si>
  <si>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</si>
  <si>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</si>
  <si>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</si>
  <si>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</si>
  <si>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</si>
  <si>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</si>
  <si>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</si>
  <si>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</si>
  <si>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</si>
  <si>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</si>
  <si>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</si>
  <si>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</si>
  <si>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</si>
  <si>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</si>
  <si>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</si>
  <si>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</si>
  <si>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</si>
  <si>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</si>
  <si>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</si>
  <si>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</si>
  <si>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</si>
  <si>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</si>
  <si>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</si>
  <si>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</si>
  <si>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</si>
  <si>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</si>
  <si>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</si>
  <si>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</si>
  <si>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</si>
  <si>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</si>
  <si>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</si>
  <si>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</si>
  <si>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</si>
  <si>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</si>
  <si>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</si>
  <si>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</si>
  <si>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</si>
  <si>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</si>
  <si>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</si>
  <si>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</si>
  <si>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</si>
  <si>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</si>
  <si>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</si>
  <si>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</si>
  <si>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</si>
  <si>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</si>
  <si>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</si>
  <si>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</si>
  <si>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</si>
  <si>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</si>
  <si>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</si>
  <si>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</si>
  <si>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</si>
  <si>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</si>
  <si>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</si>
  <si>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</si>
  <si>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</si>
  <si>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</si>
  <si>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</si>
  <si>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</si>
  <si>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</si>
  <si>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</si>
  <si>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</si>
  <si>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</si>
  <si>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</si>
  <si>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</si>
  <si>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</si>
  <si>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</si>
  <si>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</si>
  <si>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</si>
  <si>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</si>
  <si>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</si>
  <si>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</si>
  <si>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</si>
  <si>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</si>
  <si>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</si>
  <si>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</si>
  <si>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</si>
  <si>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</si>
  <si>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</si>
  <si>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</si>
  <si>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</si>
  <si>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</si>
  <si>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</si>
  <si>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</si>
  <si>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</si>
  <si>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</si>
  <si>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</si>
  <si>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</si>
  <si>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</si>
  <si>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</si>
  <si>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</si>
  <si>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</si>
  <si>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</si>
  <si>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</si>
  <si>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</si>
  <si>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</si>
  <si>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</si>
  <si>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</si>
  <si>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</si>
  <si>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</si>
  <si>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</si>
  <si>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</si>
  <si>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</si>
  <si>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</si>
  <si>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</si>
  <si>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</si>
  <si>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</si>
  <si>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</si>
  <si>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</si>
  <si>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</si>
  <si>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</si>
  <si>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</si>
  <si>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</si>
  <si>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</si>
  <si>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</si>
  <si>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</si>
  <si>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</si>
  <si>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</si>
  <si>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</si>
  <si>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</si>
  <si>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</si>
  <si>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</si>
  <si>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</si>
  <si>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</si>
  <si>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</si>
  <si>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</si>
  <si>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</si>
  <si>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</si>
  <si>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</si>
  <si>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</si>
  <si>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</si>
  <si>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</si>
  <si>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</si>
  <si>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</si>
  <si>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</si>
  <si>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</si>
  <si>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</si>
  <si>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</si>
  <si>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</si>
  <si>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</si>
  <si>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</si>
  <si>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</si>
  <si>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</si>
  <si>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</si>
  <si>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</si>
  <si>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</si>
  <si>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</si>
  <si>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</si>
  <si>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</si>
  <si>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</si>
  <si>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</si>
  <si>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</si>
  <si>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</si>
  <si>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</si>
  <si>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</si>
  <si>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</si>
  <si>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</si>
  <si>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</si>
  <si>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</si>
  <si>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</si>
  <si>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</si>
  <si>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</si>
  <si>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</si>
  <si>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</si>
  <si>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</si>
  <si>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</si>
  <si>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</si>
  <si>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</si>
  <si>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</si>
  <si>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</si>
  <si>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</si>
  <si>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</si>
  <si>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</si>
  <si>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</si>
  <si>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</si>
  <si>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</si>
  <si>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</si>
  <si>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</si>
  <si>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</si>
  <si>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</si>
  <si>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</si>
  <si>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</si>
  <si>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</si>
  <si>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</si>
  <si>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</si>
  <si>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</si>
  <si>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</si>
  <si>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</si>
  <si>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</si>
  <si>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</si>
  <si>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</si>
  <si>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</si>
  <si>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</si>
  <si>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</si>
  <si>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</si>
  <si>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</si>
  <si>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</si>
  <si>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</si>
  <si>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</si>
  <si>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</si>
  <si>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</si>
  <si>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</si>
  <si>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</si>
  <si>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</si>
  <si>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</si>
  <si>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</si>
  <si>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</si>
  <si>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</si>
  <si>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</si>
  <si>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</si>
  <si>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</si>
  <si>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</si>
  <si>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</si>
  <si>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</si>
  <si>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</si>
  <si>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</si>
  <si>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</si>
  <si>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</si>
  <si>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</si>
  <si>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</si>
  <si>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</si>
  <si>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</si>
  <si>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</si>
  <si>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</si>
  <si>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</si>
  <si>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</si>
  <si>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</si>
  <si>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</si>
  <si>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</si>
  <si>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</si>
  <si>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</si>
  <si>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</si>
  <si>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</si>
  <si>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</si>
  <si>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</si>
  <si>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</si>
  <si>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</si>
  <si>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</si>
  <si>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</si>
  <si>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</si>
  <si>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</si>
  <si>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</si>
  <si>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</si>
  <si>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</si>
  <si>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</si>
  <si>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</si>
  <si>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</si>
  <si>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</si>
  <si>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</si>
  <si>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</si>
  <si>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</si>
  <si>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</si>
  <si>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</si>
  <si>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</si>
  <si>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</si>
  <si>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</si>
  <si>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</si>
  <si>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</si>
  <si>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</si>
  <si>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</si>
  <si>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</si>
  <si>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</si>
  <si>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</si>
  <si>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</si>
  <si>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</si>
  <si>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</si>
  <si>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</si>
  <si>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</si>
  <si>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</si>
  <si>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</si>
  <si>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</si>
  <si>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</si>
  <si>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</si>
  <si>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</si>
  <si>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</si>
  <si>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</si>
  <si>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</si>
  <si>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</si>
  <si>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</si>
  <si>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</si>
  <si>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</si>
  <si>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</si>
  <si>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</si>
  <si>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</si>
  <si>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</si>
  <si>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</si>
  <si>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</si>
  <si>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</si>
  <si>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</si>
  <si>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</si>
  <si>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</si>
  <si>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</si>
  <si>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</si>
  <si>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</si>
  <si>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</si>
  <si>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</si>
  <si>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</si>
  <si>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</si>
  <si>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</si>
  <si>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</si>
  <si>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</si>
  <si>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</si>
  <si>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</si>
  <si>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</si>
  <si>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</si>
  <si>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</si>
  <si>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</si>
  <si>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</si>
  <si>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</si>
  <si>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</si>
  <si>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</si>
  <si>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</si>
  <si>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</si>
  <si>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</si>
  <si>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</si>
  <si>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</si>
  <si>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</si>
  <si>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</si>
  <si>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</si>
  <si>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</si>
  <si>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</si>
  <si>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</si>
  <si>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</si>
  <si>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</si>
  <si>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</si>
  <si>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</si>
  <si>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</si>
  <si>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</si>
  <si>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</si>
  <si>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</si>
  <si>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</si>
  <si>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</si>
  <si>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</si>
  <si>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</si>
  <si>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</si>
  <si>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</si>
  <si>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</si>
  <si>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</si>
  <si>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</si>
  <si>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</si>
  <si>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</si>
  <si>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</si>
  <si>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</si>
  <si>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</si>
  <si>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</si>
  <si>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</si>
  <si>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</si>
  <si>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</si>
  <si>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</si>
  <si>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</si>
  <si>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</si>
  <si>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</si>
  <si>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</si>
  <si>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</si>
  <si>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</si>
  <si>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</si>
  <si>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</si>
  <si>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</si>
  <si>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</si>
  <si>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</si>
  <si>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</si>
  <si>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</si>
  <si>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</si>
  <si>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</si>
  <si>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</si>
  <si>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</si>
  <si>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</si>
  <si>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</si>
  <si>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</si>
  <si>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</si>
  <si>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</si>
  <si>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</si>
  <si>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</si>
  <si>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</si>
  <si>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</si>
  <si>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</si>
  <si>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</si>
  <si>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</si>
  <si>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</si>
  <si>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</si>
  <si>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</si>
  <si>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</si>
  <si>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</si>
  <si>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</si>
  <si>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</si>
  <si>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</si>
  <si>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</si>
  <si>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</si>
  <si>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</si>
  <si>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</si>
  <si>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</si>
  <si>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</si>
  <si>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</si>
  <si>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</si>
  <si>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</si>
  <si>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</si>
  <si>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</si>
  <si>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</si>
  <si>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</si>
  <si>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</si>
  <si>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</si>
  <si>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</si>
  <si>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</si>
  <si>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</si>
  <si>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</si>
  <si>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</si>
  <si>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</si>
  <si>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</si>
  <si>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</si>
  <si>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</si>
  <si>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</si>
  <si>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</si>
  <si>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</si>
  <si>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</si>
  <si>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</si>
  <si>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</si>
  <si>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</si>
  <si>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</si>
  <si>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</si>
  <si>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</si>
  <si>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</si>
  <si>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</si>
  <si>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</si>
  <si>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</si>
  <si>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</si>
  <si>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</si>
  <si>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</si>
  <si>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</si>
  <si>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</si>
  <si>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</si>
  <si>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</si>
  <si>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</si>
  <si>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</si>
  <si>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</si>
  <si>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</si>
  <si>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</si>
  <si>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</si>
  <si>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</si>
  <si>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</si>
  <si>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</si>
  <si>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</si>
  <si>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</si>
  <si>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</si>
  <si>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</si>
  <si>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</si>
  <si>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</si>
  <si>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</si>
  <si>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</si>
  <si>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</si>
  <si>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</si>
  <si>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</si>
  <si>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</si>
  <si>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</si>
  <si>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</si>
  <si>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</si>
  <si>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</si>
  <si>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</si>
  <si>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</si>
  <si>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</si>
  <si>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</si>
  <si>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</si>
  <si>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</si>
  <si>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</si>
  <si>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</si>
  <si>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</si>
  <si>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</si>
  <si>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</si>
  <si>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</si>
  <si>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</si>
  <si>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</si>
  <si>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</si>
  <si>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</si>
  <si>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</si>
  <si>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</si>
  <si>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</si>
  <si>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</si>
  <si>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</si>
  <si>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</si>
  <si>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</si>
  <si>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</si>
  <si>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</si>
  <si>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</si>
  <si>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</si>
  <si>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</si>
  <si>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</si>
  <si>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</si>
  <si>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</si>
  <si>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</si>
  <si>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</si>
  <si>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</si>
  <si>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</si>
  <si>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</si>
  <si>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</si>
  <si>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</si>
  <si>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</si>
  <si>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</si>
  <si>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</si>
  <si>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</si>
  <si>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</si>
  <si>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</si>
  <si>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</si>
  <si>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</si>
  <si>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</si>
  <si>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</si>
  <si>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</si>
  <si>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</si>
  <si>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</si>
  <si>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</si>
  <si>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</si>
  <si>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</si>
  <si>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</si>
  <si>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</si>
  <si>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</si>
  <si>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</si>
  <si>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</si>
  <si>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</si>
  <si>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</si>
  <si>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</si>
  <si>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</si>
  <si>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</si>
  <si>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</si>
  <si>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</si>
  <si>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</si>
  <si>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</si>
  <si>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</si>
  <si>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</si>
  <si>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</si>
  <si>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</si>
  <si>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</si>
  <si>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</si>
  <si>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</si>
  <si>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</si>
  <si>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</si>
  <si>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</si>
  <si>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</si>
  <si>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</si>
  <si>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</si>
  <si>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</si>
  <si>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</si>
  <si>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</si>
  <si>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</si>
  <si>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</si>
  <si>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</si>
  <si>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</si>
  <si>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</si>
  <si>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</si>
  <si>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</si>
  <si>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</si>
  <si>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</si>
  <si>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</si>
  <si>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</si>
  <si>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</si>
  <si>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</si>
  <si>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</si>
  <si>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</si>
  <si>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</si>
  <si>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</si>
  <si>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</si>
  <si>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</si>
  <si>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</si>
  <si>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</si>
  <si>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</si>
  <si>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</si>
  <si>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</si>
  <si>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</si>
  <si>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</si>
  <si>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</si>
  <si>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</si>
  <si>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</si>
  <si>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</si>
  <si>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</si>
  <si>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</si>
  <si>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</si>
  <si>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</si>
  <si>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</si>
  <si>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</si>
  <si>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</si>
  <si>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</si>
  <si>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</si>
  <si>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</si>
  <si>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</si>
  <si>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</si>
  <si>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</si>
  <si>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</si>
  <si>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</si>
  <si>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</si>
  <si>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</si>
  <si>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</si>
  <si>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</si>
  <si>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</si>
  <si>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</si>
  <si>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</si>
  <si>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</si>
  <si>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</si>
  <si>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</si>
  <si>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</si>
  <si>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</si>
  <si>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</si>
  <si>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</si>
  <si>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</si>
  <si>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</si>
  <si>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</si>
  <si>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</si>
  <si>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</si>
  <si>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</si>
  <si>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</si>
  <si>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</si>
  <si>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</si>
  <si>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</si>
  <si>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</si>
  <si>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</si>
  <si>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</si>
  <si>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</si>
  <si>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</si>
  <si>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</si>
  <si>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</si>
  <si>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</si>
  <si>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</si>
  <si>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</si>
  <si>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</si>
  <si>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</si>
  <si>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</si>
  <si>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</si>
  <si>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</si>
  <si>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</si>
  <si>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</si>
  <si>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</si>
  <si>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</si>
  <si>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</si>
  <si>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</si>
  <si>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</si>
  <si>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</si>
  <si>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</si>
  <si>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</si>
  <si>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</si>
  <si>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</si>
  <si>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</si>
  <si>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</si>
  <si>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</si>
  <si>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</si>
  <si>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</si>
  <si>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</si>
  <si>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</si>
  <si>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</si>
  <si>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</si>
  <si>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</si>
  <si>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</si>
  <si>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</si>
  <si>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</si>
  <si>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</si>
  <si>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</si>
  <si>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</si>
  <si>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</si>
  <si>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</si>
  <si>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</si>
  <si>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</si>
  <si>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</si>
  <si>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</si>
  <si>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</si>
  <si>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</si>
  <si>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</si>
  <si>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</si>
  <si>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</si>
  <si>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</si>
  <si>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</si>
  <si>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</si>
  <si>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</si>
  <si>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</si>
  <si>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</si>
  <si>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</si>
  <si>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</si>
  <si>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</si>
  <si>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</si>
  <si>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</si>
  <si>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</si>
  <si>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</si>
  <si>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</si>
  <si>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</si>
  <si>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</si>
  <si>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</si>
  <si>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</si>
  <si>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</si>
  <si>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</si>
  <si>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</si>
  <si>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</si>
  <si>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</si>
  <si>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</si>
  <si>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</si>
  <si>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</si>
  <si>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</si>
  <si>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</si>
  <si>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</si>
  <si>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</si>
  <si>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</si>
  <si>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</si>
  <si>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</si>
  <si>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</si>
  <si>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</si>
  <si>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</si>
  <si>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</si>
  <si>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</si>
  <si>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</si>
  <si>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</si>
  <si>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</si>
  <si>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</si>
  <si>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</si>
  <si>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</si>
  <si>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</si>
  <si>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</si>
  <si>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</si>
  <si>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</si>
  <si>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</si>
  <si>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</si>
  <si>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</si>
  <si>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</si>
  <si>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</si>
  <si>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</si>
  <si>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</si>
  <si>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</si>
  <si>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</si>
  <si>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</si>
  <si>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</si>
  <si>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</si>
  <si>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</si>
  <si>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</si>
  <si>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</si>
  <si>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</si>
  <si>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</si>
  <si>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</si>
  <si>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</si>
  <si>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</si>
  <si>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</si>
  <si>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</si>
  <si>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</si>
  <si>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</si>
  <si>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</si>
  <si>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</si>
  <si>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</si>
  <si>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</si>
  <si>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</si>
  <si>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</si>
  <si>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</si>
  <si>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</si>
  <si>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</si>
  <si>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</si>
  <si>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</si>
  <si>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</si>
  <si>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</si>
  <si>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</si>
  <si>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</si>
  <si>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</si>
  <si>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</si>
  <si>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</si>
  <si>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</si>
  <si>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</si>
  <si>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</si>
  <si>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</si>
  <si>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</si>
  <si>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</si>
  <si>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</si>
  <si>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</si>
  <si>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</si>
  <si>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</si>
  <si>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</si>
  <si>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</si>
  <si>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</si>
  <si>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</si>
  <si>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</si>
  <si>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</si>
  <si>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</si>
  <si>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</si>
  <si>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</si>
  <si>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</si>
  <si>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</si>
  <si>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</si>
  <si>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</si>
  <si>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</si>
  <si>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</si>
  <si>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</si>
  <si>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</si>
  <si>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</si>
  <si>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</si>
  <si>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</si>
  <si>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</si>
  <si>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</si>
  <si>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</si>
  <si>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</si>
  <si>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</si>
  <si>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</si>
  <si>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</si>
  <si>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</si>
  <si>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</si>
  <si>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</si>
  <si>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</si>
  <si>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</si>
  <si>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</si>
  <si>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</si>
  <si>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</si>
  <si>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</si>
  <si>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</si>
  <si>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</si>
  <si>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</si>
  <si>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</si>
  <si>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</si>
  <si>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</si>
  <si>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</si>
  <si>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</si>
  <si>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</si>
  <si>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</si>
  <si>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</si>
  <si>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</si>
  <si>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</si>
  <si>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</si>
  <si>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</si>
  <si>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</si>
  <si>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</si>
  <si>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</si>
  <si>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</si>
  <si>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</si>
  <si>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</si>
  <si>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</si>
  <si>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</si>
  <si>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</si>
  <si>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</si>
  <si>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</si>
  <si>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</si>
  <si>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</si>
  <si>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</si>
  <si>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</si>
  <si>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</si>
  <si>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</si>
  <si>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</si>
  <si>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</si>
  <si>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</si>
  <si>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</si>
  <si>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</si>
  <si>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</si>
  <si>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</si>
  <si>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</si>
  <si>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</si>
  <si>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</si>
  <si>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</si>
  <si>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</si>
  <si>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</si>
  <si>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</si>
  <si>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</si>
  <si>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</si>
  <si>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</si>
  <si>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</si>
  <si>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</si>
  <si>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</si>
  <si>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</si>
  <si>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</si>
  <si>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</si>
  <si>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</si>
  <si>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</si>
  <si>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</si>
  <si>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</si>
  <si>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</si>
  <si>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</si>
  <si>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</si>
  <si>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</si>
  <si>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</si>
  <si>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</si>
  <si>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</si>
  <si>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</si>
  <si>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</si>
  <si>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</si>
  <si>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</si>
  <si>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</si>
  <si>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</si>
  <si>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</si>
  <si>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</si>
  <si>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</si>
  <si>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</si>
  <si>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</si>
  <si>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</si>
  <si>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</si>
  <si>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</si>
  <si>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</si>
  <si>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</si>
  <si>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</si>
  <si>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</si>
  <si>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</si>
  <si>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</si>
  <si>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</si>
  <si>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</si>
  <si>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</si>
  <si>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</si>
  <si>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</si>
  <si>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</si>
  <si>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</si>
  <si>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</si>
  <si>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</si>
  <si>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</si>
  <si>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</si>
  <si>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</si>
  <si>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</si>
  <si>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</si>
  <si>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</si>
  <si>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</si>
  <si>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</si>
  <si>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</si>
  <si>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</si>
  <si>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</si>
  <si>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</si>
  <si>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</si>
  <si>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</si>
  <si>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</si>
  <si>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</si>
  <si>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</si>
  <si>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</si>
  <si>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</si>
  <si>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</si>
  <si>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</si>
  <si>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</si>
  <si>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</si>
  <si>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</si>
  <si>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</si>
  <si>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</si>
  <si>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</si>
  <si>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</si>
  <si>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</si>
  <si>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</si>
  <si>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</si>
  <si>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</si>
  <si>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</si>
  <si>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</si>
  <si>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</si>
  <si>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</si>
  <si>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</si>
  <si>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</si>
  <si>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</si>
  <si>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</si>
  <si>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</si>
  <si>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</si>
  <si>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</si>
  <si>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</si>
  <si>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</si>
  <si>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</si>
  <si>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</si>
  <si>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</si>
  <si>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</si>
  <si>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</si>
  <si>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</si>
  <si>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</si>
  <si>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</si>
  <si>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</si>
  <si>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</si>
  <si>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</si>
  <si>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</si>
  <si>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</si>
  <si>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</si>
  <si>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</si>
  <si>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</si>
  <si>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</si>
  <si>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</si>
  <si>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</si>
  <si>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</si>
  <si>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</si>
  <si>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</si>
  <si>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</si>
  <si>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</si>
  <si>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</si>
  <si>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</si>
  <si>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</si>
  <si>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</si>
  <si>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</si>
  <si>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</si>
  <si>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</si>
  <si>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</si>
  <si>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</si>
  <si>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</si>
  <si>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</si>
  <si>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</si>
  <si>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</si>
  <si>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</si>
  <si>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</si>
  <si>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</si>
  <si>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</si>
  <si>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</si>
  <si>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</si>
  <si>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</si>
  <si>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</si>
  <si>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</si>
  <si>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</si>
  <si>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</si>
  <si>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</si>
  <si>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</si>
  <si>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</si>
  <si>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</si>
  <si>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</si>
  <si>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</si>
  <si>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</si>
  <si>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</si>
  <si>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</si>
  <si>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</si>
  <si>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</si>
  <si>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</si>
  <si>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</si>
  <si>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</si>
  <si>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</si>
  <si>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</si>
  <si>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</si>
  <si>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</si>
  <si>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</si>
  <si>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</si>
  <si>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</si>
  <si>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</si>
  <si>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</si>
  <si>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</si>
  <si>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</si>
  <si>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</si>
  <si>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</si>
  <si>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</si>
  <si>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</si>
  <si>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</si>
  <si>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</si>
  <si>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</si>
  <si>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</si>
  <si>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</si>
  <si>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</si>
  <si>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</si>
  <si>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</si>
  <si>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</si>
  <si>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</si>
  <si>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</si>
  <si>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</si>
  <si>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</si>
  <si>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</si>
  <si>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</si>
  <si>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</si>
  <si>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</si>
  <si>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</si>
  <si>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</si>
  <si>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</si>
  <si>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</si>
  <si>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</si>
  <si>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</si>
  <si>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</si>
  <si>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</si>
  <si>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</si>
  <si>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</si>
  <si>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</si>
  <si>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</si>
  <si>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</si>
  <si>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</si>
  <si>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</si>
  <si>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</si>
  <si>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</si>
  <si>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</si>
  <si>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</si>
  <si>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</si>
  <si>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</si>
  <si>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</si>
  <si>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</si>
  <si>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</si>
  <si>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</si>
  <si>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</si>
  <si>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</si>
  <si>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</si>
  <si>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</si>
  <si>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</si>
  <si>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</si>
  <si>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</si>
  <si>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</si>
  <si>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</si>
  <si>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</si>
  <si>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</si>
  <si>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</si>
  <si>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</si>
  <si>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</si>
  <si>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</si>
  <si>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</si>
  <si>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</si>
  <si>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</si>
  <si>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</si>
  <si>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</si>
  <si>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</si>
  <si>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</si>
  <si>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</si>
  <si>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</si>
  <si>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</si>
  <si>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</si>
  <si>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</si>
  <si>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</si>
  <si>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</si>
  <si>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</si>
  <si>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</si>
  <si>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</si>
  <si>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</si>
  <si>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</si>
  <si>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</si>
  <si>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</si>
  <si>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</si>
  <si>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</si>
  <si>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</si>
  <si>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</si>
  <si>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</si>
  <si>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</si>
  <si>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</si>
  <si>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</si>
  <si>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</si>
  <si>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</si>
  <si>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</si>
  <si>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</si>
  <si>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</si>
  <si>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</si>
  <si>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</si>
  <si>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</si>
  <si>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</si>
  <si>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</si>
  <si>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</si>
  <si>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</si>
  <si>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</si>
  <si>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</si>
  <si>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</si>
  <si>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</si>
  <si>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</si>
  <si>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</si>
  <si>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</si>
  <si>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</si>
  <si>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</si>
  <si>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</si>
  <si>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</si>
  <si>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</si>
  <si>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</si>
  <si>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</si>
  <si>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</si>
  <si>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</si>
  <si>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</si>
  <si>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</si>
  <si>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</si>
  <si>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</si>
  <si>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</si>
  <si>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</si>
  <si>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</si>
  <si>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</si>
  <si>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</si>
  <si>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</si>
  <si>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</si>
  <si>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</si>
  <si>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</si>
  <si>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</si>
  <si>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</si>
  <si>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</si>
  <si>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</si>
  <si>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</si>
  <si>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</si>
  <si>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</si>
  <si>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</si>
  <si>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</si>
  <si>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</si>
  <si>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</si>
  <si>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</si>
  <si>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</si>
  <si>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</si>
  <si>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</si>
  <si>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</si>
  <si>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</si>
  <si>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</si>
  <si>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</si>
  <si>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</si>
  <si>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</si>
  <si>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</si>
  <si>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</si>
  <si>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</si>
  <si>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</si>
  <si>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</si>
  <si>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</si>
  <si>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</si>
  <si>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</si>
  <si>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</si>
  <si>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</si>
  <si>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</si>
  <si>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</si>
  <si>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</si>
  <si>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</si>
  <si>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</si>
  <si>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</si>
  <si>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</si>
  <si>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</si>
  <si>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</si>
  <si>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</si>
  <si>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</si>
  <si>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</si>
  <si>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</si>
  <si>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</si>
  <si>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</si>
  <si>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</si>
  <si>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</si>
  <si>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</si>
  <si>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</si>
  <si>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</si>
  <si>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</si>
  <si>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</si>
  <si>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</si>
  <si>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</si>
  <si>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</si>
  <si>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</si>
  <si>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</si>
  <si>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</si>
  <si>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</si>
  <si>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</si>
  <si>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</si>
  <si>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</si>
  <si>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</si>
  <si>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</si>
  <si>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</si>
  <si>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</si>
  <si>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</si>
  <si>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</si>
  <si>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</si>
  <si>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</si>
  <si>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</si>
  <si>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</si>
  <si>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</si>
  <si>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</si>
  <si>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</si>
  <si>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</si>
  <si>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</si>
  <si>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</si>
  <si>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</si>
  <si>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</si>
  <si>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</si>
  <si>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</si>
  <si>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</si>
  <si>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</si>
  <si>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</si>
  <si>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</si>
  <si>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</si>
  <si>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</si>
  <si>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</si>
  <si>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</si>
  <si>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</si>
  <si>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</si>
  <si>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</si>
  <si>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</si>
  <si>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</si>
  <si>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</si>
  <si>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</si>
  <si>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</si>
  <si>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</si>
  <si>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</si>
  <si>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</si>
  <si>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</si>
  <si>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</si>
  <si>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</si>
  <si>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</si>
  <si>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</si>
  <si>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</si>
  <si>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</si>
  <si>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</si>
  <si>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</si>
  <si>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</si>
  <si>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</si>
  <si>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</si>
  <si>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</si>
  <si>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</si>
  <si>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</si>
  <si>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</si>
  <si>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</si>
  <si>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</si>
  <si>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</si>
  <si>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</si>
  <si>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</si>
  <si>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</si>
  <si>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</si>
  <si>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</si>
  <si>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</si>
  <si>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</si>
  <si>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</si>
  <si>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</si>
  <si>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</si>
  <si>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</si>
  <si>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</si>
  <si>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</si>
  <si>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</si>
  <si>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</si>
  <si>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</si>
  <si>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</si>
  <si>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</si>
  <si>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</si>
  <si>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</si>
  <si>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</si>
  <si>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</si>
  <si>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</si>
  <si>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</si>
  <si>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</si>
  <si>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</si>
  <si>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</si>
  <si>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</si>
  <si>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</si>
  <si>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</si>
  <si>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</si>
  <si>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</si>
  <si>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</si>
  <si>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</si>
  <si>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</si>
  <si>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</si>
  <si>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</si>
  <si>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</si>
  <si>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</si>
  <si>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</si>
  <si>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</si>
  <si>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</si>
  <si>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</si>
  <si>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</si>
  <si>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</si>
  <si>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</si>
  <si>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</si>
  <si>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</si>
  <si>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</si>
  <si>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</si>
  <si>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</si>
  <si>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</si>
  <si>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</si>
  <si>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</si>
  <si>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</si>
  <si>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</si>
  <si>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</si>
  <si>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</si>
  <si>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</si>
  <si>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</si>
  <si>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</si>
  <si>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</si>
  <si>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</si>
  <si>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</si>
  <si>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</si>
  <si>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</si>
  <si>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</si>
  <si>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</si>
  <si>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</si>
  <si>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</si>
  <si>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</si>
  <si>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</si>
  <si>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</si>
  <si>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</si>
  <si>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</si>
  <si>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</si>
  <si>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</si>
  <si>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</si>
  <si>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</si>
  <si>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</si>
  <si>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</si>
  <si>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</si>
  <si>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</si>
  <si>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</si>
  <si>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</si>
  <si>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</si>
  <si>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</si>
  <si>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</si>
  <si>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</si>
  <si>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</si>
  <si>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</si>
  <si>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</si>
  <si>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</si>
  <si>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</si>
  <si>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</si>
  <si>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</si>
  <si>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</si>
  <si>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</si>
  <si>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</si>
  <si>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</si>
  <si>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</si>
  <si>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</si>
  <si>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</si>
  <si>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</si>
  <si>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</si>
  <si>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</si>
  <si>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</si>
  <si>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</si>
  <si>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</si>
  <si>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</si>
  <si>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</si>
  <si>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</si>
  <si>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</si>
  <si>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</si>
  <si>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</si>
  <si>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</si>
  <si>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</si>
  <si>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</si>
  <si>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</si>
  <si>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</si>
  <si>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</si>
  <si>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</si>
  <si>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</si>
  <si>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</si>
  <si>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</si>
  <si>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</si>
  <si>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</si>
  <si>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</si>
  <si>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</si>
  <si>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</si>
  <si>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</si>
  <si>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</si>
  <si>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</si>
  <si>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</si>
  <si>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</si>
  <si>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</si>
  <si>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</si>
  <si>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</si>
  <si>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</si>
  <si>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</si>
  <si>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</si>
  <si>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</si>
  <si>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</si>
  <si>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</si>
  <si>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</si>
  <si>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</si>
  <si>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</si>
  <si>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</si>
  <si>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</si>
  <si>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</si>
  <si>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</si>
  <si>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</si>
  <si>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</si>
  <si>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</si>
  <si>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</si>
  <si>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</si>
  <si>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</si>
  <si>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</si>
  <si>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</si>
  <si>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</si>
  <si>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</si>
  <si>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</si>
  <si>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</si>
  <si>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</si>
  <si>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</si>
  <si>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</si>
  <si>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</si>
  <si>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</si>
  <si>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</si>
  <si>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</si>
  <si>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</si>
  <si>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</si>
  <si>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</si>
  <si>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</si>
  <si>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</si>
  <si>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</si>
  <si>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</si>
  <si>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</si>
  <si>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</si>
  <si>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</si>
  <si>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</si>
  <si>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</si>
  <si>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</si>
  <si>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</si>
  <si>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</si>
  <si>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</si>
  <si>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</si>
  <si>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</si>
  <si>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</si>
  <si>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</si>
  <si>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</si>
  <si>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</si>
  <si>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</si>
  <si>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</si>
  <si>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</si>
  <si>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</si>
  <si>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</si>
  <si>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</si>
  <si>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</si>
  <si>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</si>
  <si>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</si>
  <si>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</si>
  <si>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</si>
  <si>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</si>
  <si>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</si>
  <si>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</si>
  <si>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</si>
  <si>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</si>
  <si>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</si>
  <si>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</si>
  <si>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</si>
  <si>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</si>
  <si>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</si>
  <si>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</si>
  <si>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</si>
  <si>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</si>
  <si>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</si>
  <si>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</si>
  <si>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</si>
  <si>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</si>
  <si>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</si>
  <si>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</si>
  <si>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</si>
  <si>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</si>
  <si>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</si>
  <si>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</si>
  <si>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</si>
  <si>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</si>
  <si>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</si>
  <si>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</si>
  <si>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</si>
  <si>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</si>
  <si>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</si>
  <si>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</si>
  <si>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</si>
  <si>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</si>
  <si>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</si>
  <si>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</si>
  <si>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</si>
  <si>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</si>
  <si>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</si>
  <si>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</si>
  <si>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</si>
  <si>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</si>
  <si>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</si>
  <si>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</si>
  <si>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</si>
  <si>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</si>
  <si>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</si>
  <si>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</si>
  <si>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</si>
  <si>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</si>
  <si>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</si>
  <si>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</si>
  <si>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</si>
  <si>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</si>
  <si>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</si>
  <si>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</si>
  <si>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</si>
  <si>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</si>
  <si>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</si>
  <si>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</si>
  <si>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</si>
  <si>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</si>
  <si>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</si>
  <si>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</si>
  <si>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</si>
  <si>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</si>
  <si>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</si>
  <si>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</si>
  <si>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</si>
  <si>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</si>
  <si>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</si>
  <si>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</si>
  <si>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</si>
  <si>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</si>
  <si>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</si>
  <si>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</si>
  <si>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</si>
  <si>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</si>
  <si>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</si>
  <si>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</si>
  <si>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</si>
  <si>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</si>
  <si>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</si>
  <si>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</si>
  <si>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</si>
  <si>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</si>
  <si>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</si>
  <si>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</si>
  <si>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</si>
  <si>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</si>
  <si>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</si>
  <si>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</si>
  <si>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</si>
  <si>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</si>
  <si>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</si>
  <si>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</si>
  <si>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</si>
  <si>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</si>
  <si>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</si>
  <si>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</si>
  <si>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</si>
  <si>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</si>
  <si>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</si>
  <si>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</si>
  <si>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</si>
  <si>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</si>
  <si>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</si>
  <si>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</si>
  <si>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</si>
  <si>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</si>
  <si>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</si>
  <si>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</si>
  <si>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</si>
  <si>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</si>
  <si>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</si>
  <si>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</si>
  <si>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</si>
  <si>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</si>
  <si>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</si>
  <si>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</si>
  <si>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</si>
  <si>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</si>
  <si>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</si>
  <si>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</si>
  <si>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</si>
  <si>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</si>
  <si>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</si>
  <si>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</si>
  <si>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</si>
  <si>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</si>
  <si>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</si>
  <si>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</si>
  <si>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</si>
  <si>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</si>
  <si>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</si>
  <si>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</si>
  <si>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</si>
  <si>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</si>
  <si>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</si>
  <si>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</si>
  <si>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</si>
  <si>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</si>
  <si>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</si>
  <si>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</si>
  <si>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</si>
  <si>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</si>
  <si>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</si>
  <si>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</si>
  <si>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</si>
  <si>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</si>
  <si>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</si>
  <si>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</si>
  <si>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</si>
  <si>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</si>
  <si>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</si>
  <si>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</si>
  <si>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</si>
  <si>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</si>
  <si>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</si>
  <si>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</si>
  <si>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</si>
  <si>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</si>
  <si>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</si>
  <si>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</si>
  <si>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</si>
  <si>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</si>
  <si>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</si>
  <si>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</si>
  <si>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</si>
  <si>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</si>
  <si>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</si>
  <si>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</si>
  <si>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</si>
  <si>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</si>
  <si>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</si>
  <si>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</si>
  <si>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</si>
  <si>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</si>
  <si>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</si>
  <si>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</si>
  <si>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</si>
  <si>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</si>
  <si>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</si>
  <si>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</si>
  <si>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</si>
  <si>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</si>
  <si>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</si>
  <si>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</si>
  <si>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</si>
  <si>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</si>
  <si>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</si>
  <si>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</si>
  <si>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</si>
  <si>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</si>
  <si>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</si>
  <si>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</si>
  <si>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</si>
  <si>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</si>
  <si>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</si>
  <si>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</si>
  <si>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</si>
  <si>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</si>
  <si>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</si>
  <si>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</si>
  <si>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</si>
  <si>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</si>
  <si>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</si>
  <si>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</si>
  <si>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</si>
  <si>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</si>
  <si>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</si>
  <si>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</si>
  <si>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</si>
  <si>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</si>
  <si>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</si>
  <si>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</si>
  <si>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</si>
  <si>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</si>
  <si>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</si>
  <si>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</si>
  <si>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</si>
  <si>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</si>
  <si>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</si>
  <si>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</si>
  <si>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</si>
  <si>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</si>
  <si>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</si>
  <si>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</si>
  <si>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</si>
  <si>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</si>
  <si>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</si>
  <si>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</si>
  <si>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</si>
  <si>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</si>
  <si>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</si>
  <si>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</si>
  <si>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</si>
  <si>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</si>
  <si>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</si>
  <si>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</si>
  <si>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</si>
  <si>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</si>
  <si>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</si>
  <si>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</si>
  <si>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</si>
  <si>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</si>
  <si>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</si>
  <si>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</si>
  <si>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</si>
  <si>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</si>
  <si>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</si>
  <si>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</si>
  <si>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</si>
  <si>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</si>
  <si>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</si>
  <si>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</si>
  <si>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</si>
  <si>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</si>
  <si>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</si>
  <si>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</si>
  <si>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</si>
  <si>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</si>
  <si>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</si>
  <si>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</si>
  <si>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</si>
  <si>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</si>
  <si>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</si>
  <si>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</si>
  <si>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</si>
  <si>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</si>
  <si>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</si>
  <si>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</si>
  <si>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</si>
  <si>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</si>
  <si>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</si>
  <si>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</si>
  <si>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</si>
  <si>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</si>
  <si>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</si>
  <si>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</si>
  <si>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</si>
  <si>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</si>
  <si>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</si>
  <si>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</si>
  <si>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</si>
  <si>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</si>
  <si>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</si>
  <si>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</si>
  <si>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</si>
  <si>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</si>
  <si>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</si>
  <si>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</si>
  <si>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</si>
  <si>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</si>
  <si>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</si>
  <si>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</si>
  <si>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</si>
  <si>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</si>
  <si>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</si>
  <si>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</si>
  <si>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</si>
  <si>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</si>
  <si>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</si>
  <si>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</si>
  <si>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</si>
  <si>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</si>
  <si>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</si>
  <si>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</si>
  <si>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</si>
  <si>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</si>
  <si>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</si>
  <si>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</si>
  <si>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</si>
  <si>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</si>
  <si>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</si>
  <si>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</si>
  <si>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</si>
  <si>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</si>
  <si>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</si>
  <si>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</si>
  <si>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</si>
  <si>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</si>
  <si>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</si>
  <si>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</si>
  <si>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</si>
  <si>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</si>
  <si>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</si>
  <si>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</si>
  <si>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</si>
  <si>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</si>
  <si>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</si>
  <si>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</si>
  <si>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</si>
  <si>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</si>
  <si>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</si>
  <si>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</si>
  <si>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</si>
  <si>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</si>
  <si>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</si>
  <si>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</si>
  <si>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</si>
  <si>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</si>
  <si>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</si>
  <si>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</si>
  <si>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</si>
  <si>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</si>
  <si>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</si>
  <si>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</si>
  <si>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</si>
  <si>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</si>
  <si>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</si>
  <si>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</si>
  <si>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</si>
  <si>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</si>
  <si>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</si>
  <si>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</si>
  <si>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</si>
  <si>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</si>
  <si>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</si>
  <si>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</si>
  <si>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</si>
  <si>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</si>
  <si>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</si>
  <si>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</si>
  <si>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</si>
  <si>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</si>
  <si>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</si>
  <si>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</si>
  <si>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</si>
  <si>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</si>
  <si>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</si>
  <si>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</si>
  <si>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</si>
  <si>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</si>
  <si>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</si>
  <si>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</si>
  <si>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</si>
  <si>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</si>
  <si>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</si>
  <si>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</si>
  <si>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</si>
  <si>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</si>
  <si>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</si>
  <si>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</si>
  <si>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</si>
  <si>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</si>
  <si>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</si>
  <si>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</si>
  <si>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</si>
  <si>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</si>
  <si>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</si>
  <si>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</si>
  <si>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</si>
  <si>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</si>
  <si>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</si>
  <si>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</si>
  <si>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</si>
  <si>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</si>
  <si>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</si>
  <si>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</si>
  <si>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</si>
  <si>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</si>
  <si>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</si>
  <si>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</si>
  <si>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</si>
  <si>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</si>
  <si>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</si>
  <si>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</si>
  <si>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</si>
  <si>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</si>
  <si>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</si>
  <si>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</si>
  <si>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</si>
  <si>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</si>
  <si>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</si>
  <si>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</si>
  <si>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</si>
  <si>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</si>
  <si>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</si>
  <si>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</si>
  <si>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</si>
  <si>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</si>
  <si>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</si>
  <si>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</si>
  <si>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</si>
  <si>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</si>
  <si>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</si>
  <si>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</si>
  <si>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</si>
  <si>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</si>
  <si>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</si>
  <si>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</si>
  <si>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</si>
  <si>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</si>
  <si>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</si>
  <si>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</si>
  <si>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</si>
  <si>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</si>
  <si>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</si>
  <si>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</si>
  <si>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</si>
  <si>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</si>
  <si>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</si>
  <si>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</si>
  <si>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</si>
  <si>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</si>
  <si>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</si>
  <si>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</si>
  <si>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</si>
  <si>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</si>
  <si>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</si>
  <si>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</si>
  <si>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</si>
  <si>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</si>
  <si>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</si>
  <si>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</si>
  <si>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</si>
  <si>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</si>
  <si>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</si>
  <si>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</si>
  <si>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</si>
  <si>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</si>
  <si>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</si>
  <si>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</si>
  <si>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</si>
  <si>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</si>
  <si>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</si>
  <si>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</si>
  <si>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</si>
  <si>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</si>
  <si>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</si>
  <si>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</si>
  <si>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</si>
  <si>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</si>
  <si>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</si>
  <si>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</si>
  <si>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</si>
  <si>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</si>
  <si>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</si>
  <si>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</si>
  <si>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</si>
  <si>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</si>
  <si>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</si>
  <si>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</si>
  <si>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</si>
  <si>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</si>
  <si>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</si>
  <si>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</si>
  <si>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</si>
  <si>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</si>
  <si>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</si>
  <si>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</si>
  <si>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</si>
  <si>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</si>
  <si>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</si>
  <si>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</si>
  <si>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</si>
  <si>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</si>
  <si>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</si>
  <si>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</si>
  <si>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</si>
  <si>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</si>
  <si>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</si>
  <si>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</si>
  <si>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</si>
  <si>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</si>
  <si>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</si>
  <si>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</si>
  <si>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</si>
  <si>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</si>
  <si>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</si>
  <si>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</si>
  <si>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</si>
  <si>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</si>
  <si>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</si>
  <si>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</si>
  <si>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</si>
  <si>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</si>
  <si>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</si>
  <si>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</si>
  <si>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</si>
  <si>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</si>
  <si>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</si>
  <si>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</si>
  <si>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</si>
  <si>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</si>
  <si>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</si>
  <si>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</si>
  <si>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</si>
  <si>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</si>
  <si>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</si>
  <si>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</si>
  <si>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</si>
  <si>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</si>
  <si>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</si>
  <si>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</si>
  <si>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</si>
  <si>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</si>
  <si>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</si>
  <si>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</si>
  <si>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</si>
  <si>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</si>
  <si>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</si>
  <si>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</si>
  <si>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</si>
  <si>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</si>
  <si>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</si>
  <si>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</si>
  <si>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</si>
  <si>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</si>
  <si>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</si>
  <si>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</si>
  <si>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</si>
  <si>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</si>
  <si>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</si>
  <si>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</si>
  <si>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</si>
  <si>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</si>
  <si>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</si>
  <si>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</si>
  <si>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</si>
  <si>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</si>
  <si>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</si>
  <si>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</si>
  <si>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</si>
  <si>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</si>
  <si>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</si>
  <si>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</si>
  <si>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</si>
  <si>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</si>
  <si>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</si>
  <si>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</si>
  <si>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</si>
  <si>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</si>
  <si>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</si>
  <si>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</si>
  <si>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</si>
  <si>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</si>
  <si>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</si>
  <si>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</si>
  <si>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</si>
  <si>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</si>
  <si>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</si>
  <si>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</si>
  <si>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</si>
  <si>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</si>
  <si>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</si>
  <si>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</si>
  <si>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</si>
  <si>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</si>
  <si>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</si>
  <si>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</si>
  <si>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</si>
  <si>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</si>
  <si>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</si>
  <si>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</si>
  <si>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</si>
  <si>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</si>
  <si>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</si>
  <si>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</si>
  <si>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</si>
  <si>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</si>
  <si>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</si>
  <si>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</si>
  <si>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</si>
  <si>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</si>
  <si>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</si>
  <si>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</si>
  <si>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</si>
  <si>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</si>
  <si>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</si>
  <si>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</si>
  <si>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</si>
  <si>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</si>
  <si>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</si>
  <si>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</si>
  <si>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</si>
  <si>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</si>
  <si>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</si>
  <si>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</si>
  <si>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</si>
  <si>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</si>
  <si>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</si>
  <si>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</si>
  <si>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</si>
  <si>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</si>
  <si>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</si>
  <si>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</si>
  <si>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</si>
  <si>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</si>
  <si>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</si>
  <si>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</si>
  <si>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</si>
  <si>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</si>
  <si>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</si>
  <si>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</si>
  <si>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</si>
  <si>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</si>
  <si>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</si>
  <si>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</si>
  <si>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</si>
  <si>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</si>
  <si>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</si>
  <si>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</si>
  <si>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</si>
  <si>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</si>
  <si>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</si>
  <si>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</si>
  <si>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</si>
  <si>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</si>
  <si>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</si>
  <si>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</si>
  <si>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</si>
  <si>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</si>
  <si>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</si>
  <si>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</si>
  <si>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</si>
  <si>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</si>
  <si>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</si>
  <si>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</si>
  <si>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</si>
  <si>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</si>
  <si>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</si>
  <si>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</si>
  <si>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</si>
  <si>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</si>
  <si>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</si>
  <si>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</si>
  <si>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</si>
  <si>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</si>
  <si>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</si>
  <si>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</si>
  <si>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</si>
  <si>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</si>
  <si>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</si>
  <si>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</si>
  <si>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</si>
  <si>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</si>
  <si>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</si>
  <si>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</si>
  <si>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</si>
  <si>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</si>
  <si>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</si>
  <si>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</si>
  <si>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</si>
  <si>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</si>
  <si>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</si>
  <si>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</si>
  <si>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</si>
  <si>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</si>
  <si>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</si>
  <si>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</si>
  <si>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</si>
  <si>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</si>
  <si>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</si>
  <si>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</si>
  <si>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</si>
  <si>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</si>
  <si>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</si>
  <si>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</si>
  <si>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</si>
  <si>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</si>
  <si>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</si>
  <si>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</si>
  <si>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</si>
  <si>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</si>
  <si>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</si>
  <si>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</si>
  <si>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</si>
  <si>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</si>
  <si>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</si>
  <si>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</si>
  <si>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</si>
  <si>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</si>
  <si>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</si>
  <si>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</si>
  <si>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</si>
  <si>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</si>
  <si>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</si>
  <si>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</si>
  <si>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</si>
  <si>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</si>
  <si>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</si>
  <si>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</si>
  <si>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</si>
  <si>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</si>
  <si>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</si>
  <si>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</si>
  <si>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</si>
  <si>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</si>
  <si>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</si>
  <si>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</si>
  <si>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</si>
  <si>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</si>
  <si>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</si>
  <si>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</si>
  <si>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</si>
  <si>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</si>
  <si>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</si>
  <si>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</si>
  <si>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</si>
  <si>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</si>
  <si>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</si>
  <si>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</si>
  <si>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</si>
  <si>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</si>
  <si>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</si>
  <si>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</si>
  <si>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</si>
  <si>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</si>
  <si>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</si>
  <si>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</si>
  <si>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</si>
  <si>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</si>
  <si>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</si>
  <si>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</si>
  <si>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</si>
  <si>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</si>
  <si>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</si>
  <si>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</si>
  <si>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</si>
  <si>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</si>
  <si>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</si>
  <si>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</si>
  <si>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</si>
  <si>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</si>
  <si>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</si>
  <si>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</si>
  <si>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</si>
  <si>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</si>
  <si>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</si>
  <si>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</si>
  <si>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</si>
  <si>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</si>
  <si>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</si>
  <si>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</si>
  <si>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</si>
  <si>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</si>
  <si>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</si>
  <si>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</si>
  <si>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</si>
  <si>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</si>
  <si>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</si>
  <si>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</si>
  <si>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</si>
  <si>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</si>
  <si>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</si>
  <si>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</si>
  <si>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</si>
  <si>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</si>
  <si>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</si>
  <si>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</si>
  <si>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</si>
  <si>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</si>
  <si>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</si>
  <si>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</si>
  <si>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</si>
  <si>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</si>
  <si>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</si>
  <si>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</si>
  <si>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</si>
  <si>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</si>
  <si>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</si>
  <si>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</si>
  <si>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</si>
  <si>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</si>
  <si>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</si>
  <si>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</si>
  <si>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</si>
  <si>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</si>
  <si>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</si>
  <si>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</si>
  <si>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</si>
  <si>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</si>
  <si>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</si>
  <si>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</si>
  <si>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</si>
  <si>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</si>
  <si>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</si>
  <si>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</si>
  <si>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</si>
  <si>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</si>
  <si>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</si>
  <si>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</si>
  <si>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</si>
  <si>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</si>
  <si>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</si>
  <si>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</si>
  <si>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</si>
  <si>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</si>
  <si>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</si>
  <si>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</si>
  <si>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</si>
  <si>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</si>
  <si>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</si>
  <si>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</si>
  <si>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</si>
  <si>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</si>
  <si>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</si>
  <si>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</si>
  <si>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</si>
  <si>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</si>
  <si>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</si>
  <si>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</si>
  <si>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</si>
  <si>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</si>
  <si>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</si>
  <si>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</si>
  <si>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</si>
  <si>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</si>
  <si>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</si>
  <si>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</si>
  <si>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</si>
  <si>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</si>
  <si>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</si>
  <si>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</si>
  <si>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</si>
  <si>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</si>
  <si>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</si>
  <si>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</si>
  <si>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</si>
  <si>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</si>
  <si>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</si>
  <si>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</si>
  <si>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</si>
  <si>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</si>
  <si>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</si>
  <si>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</si>
  <si>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</si>
  <si>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</si>
  <si>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</si>
  <si>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</si>
  <si>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</si>
  <si>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</si>
  <si>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</si>
  <si>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</si>
  <si>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</si>
  <si>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</si>
  <si>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</si>
  <si>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</si>
  <si>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</si>
  <si>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</si>
  <si>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</si>
  <si>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</si>
  <si>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</si>
  <si>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</si>
  <si>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</si>
  <si>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</si>
  <si>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</si>
  <si>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</si>
  <si>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</si>
  <si>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</si>
  <si>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</si>
  <si>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</si>
  <si>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</si>
  <si>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</si>
  <si>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</si>
  <si>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</si>
  <si>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</si>
  <si>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</si>
  <si>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</si>
  <si>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</si>
  <si>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</si>
  <si>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</si>
  <si>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</si>
  <si>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</si>
  <si>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</si>
  <si>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</si>
  <si>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</si>
  <si>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</si>
  <si>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</si>
  <si>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</si>
  <si>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</si>
  <si>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</si>
  <si>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</si>
  <si>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</si>
  <si>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</si>
  <si>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</si>
  <si>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</si>
  <si>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</si>
  <si>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</si>
  <si>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</si>
  <si>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</si>
  <si>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</si>
  <si>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</si>
  <si>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</si>
  <si>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</si>
  <si>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</si>
  <si>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</si>
  <si>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</si>
  <si>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</si>
  <si>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</si>
  <si>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</si>
  <si>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</si>
  <si>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</si>
  <si>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</si>
  <si>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</si>
  <si>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</si>
  <si>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</si>
  <si>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</si>
  <si>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</si>
  <si>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</si>
  <si>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</si>
  <si>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</si>
  <si>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</si>
  <si>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</si>
  <si>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</si>
  <si>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</si>
  <si>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</si>
  <si>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</si>
  <si>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</si>
  <si>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</si>
  <si>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</si>
  <si>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</si>
  <si>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</si>
  <si>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</si>
  <si>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</si>
  <si>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</si>
  <si>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</si>
  <si>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</si>
  <si>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</si>
  <si>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</si>
  <si>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</si>
  <si>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</si>
  <si>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</si>
  <si>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</si>
  <si>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</si>
  <si>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</si>
  <si>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</si>
  <si>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</si>
  <si>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</si>
  <si>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</si>
  <si>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</si>
  <si>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</si>
  <si>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</si>
  <si>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</si>
  <si>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</si>
  <si>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</si>
  <si>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</si>
  <si>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</si>
  <si>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</si>
  <si>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</si>
  <si>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</si>
  <si>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</si>
  <si>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</si>
  <si>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</si>
  <si>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</si>
  <si>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</si>
  <si>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</si>
  <si>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</si>
  <si>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</si>
  <si>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</si>
  <si>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</si>
  <si>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</si>
  <si>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</si>
  <si>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</si>
  <si>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</si>
  <si>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</si>
  <si>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</si>
  <si>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</si>
  <si>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</si>
  <si>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</si>
  <si>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</si>
  <si>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</si>
  <si>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</si>
  <si>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</si>
  <si>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</si>
  <si>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</si>
  <si>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</si>
  <si>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</si>
  <si>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</si>
  <si>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</si>
  <si>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</si>
  <si>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</si>
  <si>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</si>
  <si>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</si>
  <si>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</si>
  <si>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</si>
  <si>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</si>
  <si>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</si>
  <si>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</si>
  <si>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</si>
  <si>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</si>
  <si>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</si>
  <si>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</si>
  <si>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</si>
  <si>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</si>
  <si>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</si>
  <si>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</si>
  <si>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</si>
  <si>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</si>
  <si>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</si>
  <si>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</si>
  <si>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</si>
  <si>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</si>
  <si>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</si>
  <si>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</si>
  <si>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</si>
  <si>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</si>
  <si>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</si>
  <si>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</si>
  <si>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</si>
  <si>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</si>
  <si>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</si>
  <si>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</si>
  <si>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</si>
  <si>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</si>
  <si>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</si>
  <si>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</si>
  <si>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</si>
  <si>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</si>
  <si>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</si>
  <si>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</si>
  <si>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</si>
  <si>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</si>
  <si>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</si>
  <si>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</si>
  <si>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</si>
  <si>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</si>
  <si>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</si>
  <si>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</si>
  <si>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</si>
  <si>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</si>
  <si>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</si>
  <si>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</si>
  <si>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</si>
  <si>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</si>
  <si>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</si>
  <si>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</si>
  <si>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</si>
  <si>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</si>
  <si>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</si>
  <si>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</si>
  <si>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</si>
  <si>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</si>
  <si>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</si>
  <si>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</si>
  <si>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</si>
  <si>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</si>
  <si>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</si>
  <si>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</si>
  <si>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</si>
  <si>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</si>
  <si>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</si>
  <si>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</si>
  <si>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</si>
  <si>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</si>
  <si>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</si>
  <si>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</si>
  <si>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</si>
  <si>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</si>
  <si>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</si>
  <si>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</si>
  <si>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</si>
  <si>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</si>
  <si>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</si>
  <si>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</si>
  <si>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</si>
  <si>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</si>
  <si>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</si>
  <si>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</si>
  <si>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</si>
  <si>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</si>
  <si>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</si>
  <si>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</si>
  <si>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</si>
  <si>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</si>
  <si>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</si>
  <si>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</si>
  <si>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</si>
  <si>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</si>
  <si>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</si>
  <si>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</si>
  <si>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</si>
  <si>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</si>
  <si>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</si>
  <si>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</si>
  <si>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</si>
  <si>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</si>
  <si>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</si>
  <si>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</si>
  <si>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</si>
  <si>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</si>
  <si>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</si>
  <si>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</si>
  <si>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</si>
  <si>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</si>
  <si>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</si>
  <si>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</si>
  <si>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</si>
  <si>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</si>
  <si>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</si>
  <si>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</si>
  <si>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</si>
  <si>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</si>
  <si>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</si>
  <si>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</si>
  <si>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</si>
  <si>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</si>
  <si>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</si>
  <si>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</si>
  <si>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</si>
  <si>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</si>
  <si>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</si>
  <si>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</si>
  <si>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</si>
  <si>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</si>
  <si>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</si>
  <si>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</si>
  <si>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</si>
  <si>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</si>
  <si>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</si>
  <si>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</si>
  <si>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</si>
  <si>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</si>
  <si>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</si>
  <si>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</si>
  <si>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</si>
  <si>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</si>
  <si>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</si>
  <si>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</si>
  <si>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</si>
  <si>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</si>
  <si>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</si>
  <si>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</si>
  <si>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</si>
  <si>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</si>
  <si>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</si>
  <si>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</si>
  <si>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</si>
  <si>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</si>
  <si>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</si>
  <si>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</si>
  <si>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</si>
  <si>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</si>
  <si>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</si>
  <si>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</si>
  <si>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</si>
  <si>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</si>
  <si>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</si>
  <si>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</si>
  <si>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</si>
  <si>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</si>
  <si>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</si>
  <si>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</si>
  <si>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</si>
  <si>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</si>
  <si>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</si>
  <si>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</si>
  <si>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</si>
  <si>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</si>
  <si>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</si>
  <si>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</si>
  <si>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</si>
  <si>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</si>
  <si>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</si>
  <si>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</si>
  <si>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</si>
  <si>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</si>
  <si>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</si>
  <si>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</si>
  <si>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</si>
  <si>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</si>
  <si>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</si>
  <si>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</si>
  <si>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</si>
  <si>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</si>
  <si>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</si>
  <si>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</si>
  <si>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</si>
  <si>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</si>
  <si>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</si>
  <si>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</si>
  <si>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</si>
  <si>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</si>
  <si>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</si>
  <si>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</si>
  <si>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</si>
  <si>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</si>
  <si>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</si>
  <si>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</si>
  <si>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</si>
  <si>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</si>
  <si>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</si>
  <si>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</si>
  <si>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</si>
  <si>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</si>
  <si>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</si>
  <si>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</si>
  <si>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</si>
  <si>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</si>
  <si>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</si>
  <si>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</si>
  <si>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</si>
  <si>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</si>
  <si>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</si>
  <si>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</si>
  <si>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</si>
  <si>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</si>
  <si>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</si>
  <si>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</si>
  <si>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</si>
  <si>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</si>
  <si>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</si>
  <si>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</si>
  <si>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</si>
  <si>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</si>
  <si>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</si>
  <si>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</si>
  <si>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</si>
  <si>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</si>
  <si>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</si>
  <si>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</si>
  <si>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</si>
  <si>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</si>
  <si>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</si>
  <si>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</si>
  <si>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</si>
  <si>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</si>
  <si>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</si>
  <si>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</si>
  <si>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</si>
  <si>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</si>
  <si>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</si>
  <si>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</si>
  <si>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</si>
  <si>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</si>
  <si>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</si>
  <si>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</si>
  <si>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</si>
  <si>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</si>
  <si>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</si>
  <si>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</si>
  <si>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</si>
  <si>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</si>
  <si>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</si>
  <si>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</si>
  <si>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</si>
  <si>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</si>
  <si>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</si>
  <si>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</si>
  <si>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</si>
  <si>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</si>
  <si>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</si>
  <si>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</si>
  <si>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</si>
  <si>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</si>
  <si>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</si>
  <si>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</si>
  <si>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</si>
  <si>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</si>
  <si>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</si>
  <si>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</si>
  <si>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</si>
  <si>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</si>
  <si>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</si>
  <si>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</si>
  <si>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</si>
  <si>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</si>
  <si>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</si>
  <si>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</si>
  <si>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</si>
  <si>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</si>
  <si>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</si>
  <si>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</si>
  <si>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</si>
  <si>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</si>
  <si>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</si>
  <si>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</si>
  <si>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</si>
  <si>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</si>
  <si>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</si>
  <si>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</si>
  <si>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</si>
  <si>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</si>
  <si>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</si>
  <si>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</si>
  <si>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</si>
  <si>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</si>
  <si>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</si>
  <si>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</si>
  <si>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</si>
  <si>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</si>
  <si>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</si>
  <si>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</si>
  <si>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</si>
  <si>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</si>
  <si>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</si>
  <si>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</si>
  <si>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</si>
  <si>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</si>
  <si>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</si>
  <si>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</si>
  <si>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</si>
  <si>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</si>
  <si>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</si>
  <si>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</si>
  <si>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</si>
  <si>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</si>
  <si>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</si>
  <si>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</si>
  <si>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</si>
  <si>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</si>
  <si>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</si>
  <si>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</si>
  <si>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</si>
  <si>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</si>
  <si>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</si>
  <si>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</si>
  <si>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</si>
  <si>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</si>
  <si>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</si>
  <si>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</si>
  <si>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</si>
  <si>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</si>
  <si>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</si>
  <si>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</si>
  <si>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</si>
  <si>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</si>
  <si>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</si>
  <si>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</si>
  <si>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</si>
  <si>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</si>
  <si>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</si>
  <si>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</si>
  <si>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</si>
  <si>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</si>
  <si>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</si>
  <si>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</si>
  <si>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</si>
  <si>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</si>
  <si>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</si>
  <si>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</si>
  <si>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</si>
  <si>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</si>
  <si>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</si>
  <si>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</si>
  <si>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</si>
  <si>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</si>
  <si>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</si>
  <si>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</si>
  <si>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</si>
  <si>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</si>
  <si>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</si>
  <si>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</si>
  <si>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</si>
  <si>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</si>
  <si>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</si>
  <si>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</si>
  <si>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</si>
  <si>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</si>
  <si>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</si>
  <si>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</si>
  <si>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</si>
  <si>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</si>
  <si>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</si>
  <si>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</si>
  <si>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</si>
  <si>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</si>
  <si>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</si>
  <si>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</si>
  <si>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</si>
  <si>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</si>
  <si>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</si>
  <si>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</si>
  <si>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</si>
  <si>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</si>
  <si>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</si>
  <si>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</si>
  <si>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</si>
  <si>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</si>
  <si>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</si>
  <si>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</si>
  <si>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</si>
  <si>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</si>
  <si>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</si>
  <si>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</si>
  <si>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</si>
  <si>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</si>
  <si>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</si>
  <si>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</si>
  <si>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</si>
  <si>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</si>
  <si>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</si>
  <si>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</si>
  <si>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</si>
  <si>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</si>
  <si>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</si>
  <si>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</si>
  <si>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</si>
  <si>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</si>
  <si>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</si>
  <si>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</si>
  <si>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</si>
  <si>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</si>
  <si>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</si>
  <si>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</si>
  <si>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</si>
  <si>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</si>
  <si>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</si>
  <si>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</si>
  <si>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</si>
  <si>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</si>
  <si>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</si>
  <si>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</si>
  <si>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</si>
  <si>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</si>
  <si>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</si>
  <si>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</si>
  <si>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</si>
  <si>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</si>
  <si>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</si>
  <si>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</si>
  <si>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</si>
  <si>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</si>
  <si>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</si>
  <si>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</si>
  <si>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</si>
  <si>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</si>
  <si>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</si>
  <si>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</si>
  <si>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</si>
  <si>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</si>
  <si>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</si>
  <si>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</si>
  <si>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</si>
  <si>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</si>
  <si>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</si>
  <si>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</si>
  <si>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</si>
  <si>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</si>
  <si>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</si>
  <si>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</si>
  <si>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</si>
  <si>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</si>
  <si>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</si>
  <si>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</si>
  <si>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</si>
  <si>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</si>
  <si>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</si>
  <si>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</si>
  <si>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</si>
  <si>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</si>
  <si>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</si>
  <si>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</si>
  <si>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</si>
  <si>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</si>
  <si>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</si>
  <si>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</si>
  <si>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</si>
  <si>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</si>
  <si>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</si>
  <si>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</si>
  <si>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</si>
  <si>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</si>
  <si>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</si>
  <si>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</si>
  <si>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</si>
  <si>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</si>
  <si>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</si>
  <si>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</si>
  <si>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</si>
  <si>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</si>
  <si>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</si>
  <si>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</si>
  <si>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</si>
  <si>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</si>
  <si>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</si>
  <si>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</si>
  <si>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</si>
  <si>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</si>
  <si>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</si>
  <si>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</si>
  <si>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</si>
  <si>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</si>
  <si>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</si>
  <si>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</si>
  <si>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</si>
  <si>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</si>
  <si>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</si>
  <si>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</si>
  <si>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</si>
  <si>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</si>
  <si>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</si>
  <si>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</si>
  <si>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</si>
  <si>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</si>
  <si>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</si>
  <si>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</si>
  <si>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</si>
  <si>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</si>
  <si>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</si>
  <si>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</si>
  <si>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</si>
  <si>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</si>
  <si>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</si>
  <si>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</si>
  <si>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</si>
  <si>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</si>
  <si>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</si>
  <si>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</si>
  <si>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</si>
  <si>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</si>
  <si>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</si>
  <si>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</si>
  <si>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</si>
  <si>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</si>
  <si>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</si>
  <si>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</si>
  <si>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</si>
  <si>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</si>
  <si>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</si>
  <si>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</si>
  <si>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</si>
  <si>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</si>
  <si>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</si>
  <si>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</si>
  <si>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</si>
  <si>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</si>
  <si>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</si>
  <si>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</si>
  <si>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</si>
  <si>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</si>
  <si>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</si>
  <si>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</si>
  <si>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</si>
  <si>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</si>
  <si>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</si>
  <si>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</si>
  <si>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</si>
  <si>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</si>
  <si>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</si>
  <si>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</si>
  <si>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</si>
  <si>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</si>
  <si>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</si>
  <si>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</si>
  <si>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</si>
  <si>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</si>
  <si>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</si>
  <si>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</si>
  <si>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</si>
  <si>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</si>
  <si>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</si>
  <si>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</si>
  <si>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</si>
  <si>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</si>
  <si>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</si>
  <si>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</si>
  <si>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</si>
  <si>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</si>
  <si>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</si>
  <si>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</si>
  <si>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</si>
  <si>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</si>
  <si>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</si>
  <si>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</si>
  <si>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</si>
  <si>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</si>
  <si>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</si>
  <si>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</si>
  <si>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</si>
  <si>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</si>
  <si>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</si>
  <si>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</si>
  <si>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</si>
  <si>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</si>
  <si>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</si>
  <si>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</si>
  <si>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</si>
  <si>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</si>
  <si>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</si>
  <si>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</si>
  <si>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</si>
  <si>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</si>
  <si>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</si>
  <si>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</si>
  <si>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</si>
  <si>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</si>
  <si>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</si>
  <si>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</si>
  <si>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</si>
  <si>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</si>
  <si>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</si>
  <si>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</si>
  <si>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</si>
  <si>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</si>
  <si>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</si>
  <si>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</si>
  <si>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</si>
  <si>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</si>
  <si>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</si>
  <si>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</si>
  <si>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</si>
  <si>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</si>
  <si>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</si>
  <si>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</si>
  <si>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</si>
  <si>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</si>
  <si>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</si>
  <si>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</si>
  <si>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</si>
  <si>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</si>
  <si>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</si>
  <si>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</si>
  <si>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</si>
  <si>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</si>
  <si>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</si>
  <si>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</si>
  <si>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</si>
  <si>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</si>
  <si>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</si>
  <si>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</si>
  <si>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</si>
  <si>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</si>
  <si>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</si>
  <si>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</si>
  <si>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</si>
  <si>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</si>
  <si>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</si>
  <si>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</si>
  <si>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</si>
  <si>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</si>
  <si>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</si>
  <si>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</si>
  <si>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</si>
  <si>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</si>
  <si>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</si>
  <si>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</si>
  <si>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</si>
  <si>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</si>
  <si>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</si>
  <si>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</si>
  <si>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</si>
  <si>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</si>
  <si>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</si>
  <si>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</si>
  <si>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</si>
  <si>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</si>
  <si>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</si>
  <si>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</si>
  <si>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</si>
  <si>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</si>
  <si>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</si>
  <si>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</si>
  <si>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</si>
  <si>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</si>
  <si>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</si>
  <si>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</si>
  <si>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</si>
  <si>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</si>
  <si>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</si>
  <si>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</si>
  <si>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</si>
  <si>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</si>
  <si>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</si>
  <si>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</si>
  <si>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</si>
  <si>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</si>
  <si>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</si>
  <si>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</si>
  <si>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</si>
  <si>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</si>
  <si>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</si>
  <si>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</si>
  <si>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</si>
  <si>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</si>
  <si>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</si>
  <si>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</si>
  <si>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</si>
  <si>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</si>
  <si>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</si>
  <si>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</si>
  <si>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</si>
  <si>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</si>
  <si>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</si>
  <si>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</si>
  <si>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</si>
  <si>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</si>
  <si>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</si>
  <si>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</si>
  <si>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</si>
  <si>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</si>
  <si>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</si>
  <si>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</si>
  <si>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</si>
  <si>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</si>
  <si>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</si>
  <si>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</si>
  <si>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</si>
  <si>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</si>
  <si>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</si>
  <si>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</si>
  <si>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</si>
  <si>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</si>
  <si>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</si>
  <si>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</si>
  <si>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</si>
  <si>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</si>
  <si>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</si>
  <si>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</si>
  <si>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</si>
  <si>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</si>
  <si>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</si>
  <si>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</si>
  <si>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</si>
  <si>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</si>
  <si>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</si>
  <si>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</si>
  <si>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</si>
  <si>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</si>
  <si>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</si>
  <si>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</si>
  <si>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</si>
  <si>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</si>
  <si>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</si>
  <si>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</si>
  <si>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</si>
  <si>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</si>
  <si>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</si>
  <si>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</si>
  <si>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</si>
  <si>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</si>
  <si>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</si>
  <si>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</si>
  <si>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</si>
  <si>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</si>
  <si>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</si>
  <si>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</si>
  <si>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</si>
  <si>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</si>
  <si>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</si>
  <si>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</si>
  <si>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</si>
  <si>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</si>
  <si>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</si>
  <si>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</si>
  <si>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</si>
  <si>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</si>
  <si>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</si>
  <si>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</si>
  <si>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</si>
  <si>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</si>
  <si>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</si>
  <si>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</si>
  <si>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</si>
  <si>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</si>
  <si>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</si>
  <si>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</si>
  <si>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</si>
  <si>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</si>
  <si>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</si>
  <si>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</si>
  <si>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</si>
  <si>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</si>
  <si>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</si>
  <si>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</si>
  <si>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</si>
  <si>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</si>
  <si>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</si>
  <si>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</si>
  <si>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</si>
  <si>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</si>
  <si>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</si>
  <si>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</si>
  <si>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</si>
  <si>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</si>
  <si>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</si>
  <si>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</si>
  <si>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</si>
  <si>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</si>
  <si>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</si>
  <si>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</si>
  <si>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</si>
  <si>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</si>
  <si>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</si>
  <si>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</si>
  <si>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</si>
  <si>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</si>
  <si>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</si>
  <si>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</si>
  <si>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</si>
  <si>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</si>
  <si>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</si>
  <si>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</si>
  <si>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</si>
  <si>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</si>
  <si>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</si>
  <si>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</si>
  <si>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</si>
  <si>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</si>
  <si>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</si>
  <si>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</si>
  <si>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</si>
  <si>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</si>
  <si>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</si>
  <si>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</si>
  <si>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</si>
  <si>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</si>
  <si>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</si>
  <si>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</si>
  <si>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</si>
  <si>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</si>
  <si>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</si>
  <si>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</si>
  <si>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</si>
  <si>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</si>
  <si>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</si>
  <si>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</si>
  <si>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</si>
  <si>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</si>
  <si>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</si>
  <si>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</si>
  <si>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</si>
  <si>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</si>
  <si>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</si>
  <si>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</si>
  <si>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</si>
  <si>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</si>
  <si>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</si>
  <si>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</si>
  <si>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</si>
  <si>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</si>
  <si>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</si>
  <si>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</si>
  <si>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</si>
  <si>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</si>
  <si>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</si>
  <si>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</si>
  <si>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</si>
  <si>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</si>
  <si>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</si>
  <si>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</si>
  <si>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</si>
  <si>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</si>
  <si>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</si>
  <si>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</si>
  <si>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</si>
  <si>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</si>
  <si>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</si>
  <si>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</si>
  <si>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</si>
  <si>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</si>
  <si>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</si>
  <si>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</si>
  <si>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</si>
  <si>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</si>
  <si>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</si>
  <si>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</si>
  <si>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</si>
  <si>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</si>
  <si>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</si>
  <si>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</si>
  <si>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</si>
  <si>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</si>
  <si>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</si>
  <si>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</si>
  <si>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</si>
  <si>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</si>
  <si>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</si>
  <si>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</si>
  <si>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</si>
  <si>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</si>
  <si>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</si>
  <si>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</si>
  <si>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</si>
  <si>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</si>
  <si>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</si>
  <si>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</si>
  <si>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</si>
  <si>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</si>
  <si>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</si>
  <si>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</si>
  <si>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</si>
  <si>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</si>
  <si>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</si>
  <si>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</si>
  <si>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</si>
  <si>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</si>
  <si>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</si>
  <si>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</si>
  <si>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</si>
  <si>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</si>
  <si>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</si>
  <si>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</si>
  <si>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</si>
  <si>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</si>
  <si>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</si>
  <si>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</si>
  <si>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</si>
  <si>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</si>
  <si>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</si>
  <si>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</si>
  <si>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</si>
  <si>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</si>
  <si>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</si>
  <si>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</si>
  <si>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</si>
  <si>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</si>
  <si>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</si>
  <si>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</si>
  <si>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</si>
  <si>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</si>
  <si>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</si>
  <si>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</si>
  <si>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</si>
  <si>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</si>
  <si>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</si>
  <si>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</si>
  <si>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</si>
  <si>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</si>
  <si>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</si>
  <si>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</si>
  <si>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</si>
  <si>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</si>
  <si>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</si>
  <si>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</si>
  <si>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</si>
  <si>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</si>
  <si>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</si>
  <si>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</si>
  <si>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</si>
  <si>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</si>
  <si>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</si>
  <si>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</si>
  <si>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</si>
  <si>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</si>
  <si>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</si>
  <si>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</si>
  <si>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</si>
  <si>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</si>
  <si>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</si>
  <si>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</si>
  <si>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</si>
  <si>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</si>
  <si>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</si>
  <si>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</si>
  <si>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</si>
  <si>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</si>
  <si>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</si>
  <si>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</si>
  <si>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</si>
  <si>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</si>
  <si>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</si>
  <si>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</si>
  <si>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</si>
  <si>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</si>
  <si>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</si>
  <si>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</si>
  <si>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</si>
  <si>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</si>
  <si>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</si>
  <si>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</si>
  <si>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</si>
  <si>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</si>
  <si>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</si>
  <si>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</si>
  <si>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</si>
  <si>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</si>
  <si>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</si>
  <si>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</si>
  <si>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</si>
  <si>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</si>
  <si>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</si>
  <si>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</si>
  <si>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</si>
  <si>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</si>
  <si>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</si>
  <si>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</si>
  <si>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</si>
  <si>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</si>
  <si>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</si>
  <si>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</si>
  <si>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</si>
  <si>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</si>
  <si>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</si>
  <si>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</si>
  <si>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</si>
  <si>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</si>
  <si>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</si>
  <si>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</si>
  <si>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</si>
  <si>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</si>
  <si>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</si>
  <si>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</si>
  <si>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</si>
  <si>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</si>
  <si>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</si>
  <si>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</si>
  <si>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</si>
  <si>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</si>
  <si>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</si>
  <si>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</si>
  <si>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</si>
  <si>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</si>
  <si>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</si>
  <si>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</si>
  <si>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</si>
  <si>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</si>
  <si>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</si>
  <si>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</si>
  <si>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</si>
  <si>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</si>
  <si>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</si>
  <si>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</si>
  <si>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</si>
  <si>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</si>
  <si>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</si>
  <si>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</si>
  <si>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</si>
  <si>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</si>
  <si>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</si>
  <si>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</si>
  <si>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</si>
  <si>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</si>
  <si>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</si>
  <si>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</si>
  <si>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</si>
  <si>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</si>
  <si>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</si>
  <si>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</si>
  <si>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</si>
  <si>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</si>
  <si>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</si>
  <si>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</si>
  <si>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</si>
  <si>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</si>
  <si>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</si>
  <si>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</si>
  <si>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</si>
  <si>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</si>
  <si>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</si>
  <si>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</si>
  <si>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</si>
  <si>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</si>
  <si>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</si>
  <si>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</si>
  <si>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</si>
  <si>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</si>
  <si>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</si>
  <si>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</si>
  <si>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</si>
  <si>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</si>
  <si>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</si>
  <si>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</si>
  <si>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</si>
  <si>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</si>
  <si>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</si>
  <si>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</si>
  <si>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</si>
  <si>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</si>
  <si>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</si>
  <si>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</si>
  <si>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</si>
  <si>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</si>
  <si>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</si>
  <si>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</si>
  <si>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</si>
  <si>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</si>
  <si>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</si>
  <si>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</si>
  <si>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</si>
  <si>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</si>
  <si>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</si>
  <si>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</si>
  <si>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</si>
  <si>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</si>
  <si>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</si>
  <si>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</si>
  <si>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</si>
  <si>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</si>
  <si>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</si>
  <si>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</si>
  <si>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</si>
  <si>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</si>
  <si>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</si>
  <si>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</si>
  <si>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</si>
  <si>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</si>
  <si>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</si>
  <si>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</si>
  <si>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</si>
  <si>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</si>
  <si>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</si>
  <si>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</si>
  <si>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</si>
  <si>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</si>
  <si>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</si>
  <si>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</si>
  <si>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</si>
  <si>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</si>
  <si>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</si>
  <si>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</si>
  <si>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</si>
  <si>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</si>
  <si>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</si>
  <si>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</si>
  <si>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</si>
  <si>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</si>
  <si>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</si>
  <si>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</si>
  <si>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</si>
  <si>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</si>
  <si>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</si>
  <si>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</si>
  <si>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</si>
  <si>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</si>
  <si>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</si>
  <si>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</si>
  <si>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</si>
  <si>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</si>
  <si>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</si>
  <si>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</si>
  <si>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</si>
  <si>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</si>
  <si>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</si>
  <si>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</si>
  <si>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</si>
  <si>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</si>
  <si>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</si>
  <si>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</si>
  <si>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</si>
  <si>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</si>
  <si>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</si>
  <si>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</si>
  <si>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</si>
  <si>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</si>
  <si>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</si>
  <si>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</si>
  <si>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</si>
  <si>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</si>
  <si>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</si>
  <si>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</si>
  <si>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</si>
  <si>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</si>
  <si>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</si>
  <si>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</si>
  <si>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</si>
  <si>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</si>
  <si>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</si>
  <si>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</si>
  <si>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</si>
  <si>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</si>
  <si>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</si>
  <si>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</si>
  <si>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</si>
  <si>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</si>
  <si>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</si>
  <si>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</si>
  <si>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</si>
  <si>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</si>
  <si>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</si>
  <si>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</si>
  <si>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</si>
  <si>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</si>
  <si>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</si>
  <si>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</si>
  <si>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</si>
  <si>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</si>
  <si>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</si>
  <si>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</si>
  <si>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</si>
  <si>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</si>
  <si>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</si>
  <si>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</si>
  <si>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</si>
  <si>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</si>
  <si>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</si>
  <si>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</si>
  <si>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</si>
  <si>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</si>
  <si>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</si>
  <si>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</si>
  <si>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</si>
  <si>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</si>
  <si>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</si>
  <si>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</si>
  <si>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</si>
  <si>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</si>
  <si>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</si>
  <si>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</si>
  <si>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</si>
  <si>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</si>
  <si>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</si>
  <si>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</si>
  <si>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</si>
  <si>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</si>
  <si>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</si>
  <si>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</si>
  <si>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</si>
  <si>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</si>
  <si>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</si>
  <si>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</si>
  <si>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</si>
  <si>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</si>
  <si>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</si>
  <si>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</si>
  <si>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</si>
  <si>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</si>
  <si>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</si>
  <si>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</si>
  <si>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</si>
  <si>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</si>
  <si>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</si>
  <si>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</si>
  <si>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</si>
  <si>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</si>
  <si>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</si>
  <si>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</si>
  <si>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</si>
  <si>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</si>
  <si>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</si>
  <si>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</si>
  <si>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</si>
  <si>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</si>
  <si>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</si>
  <si>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</si>
  <si>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</si>
  <si>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</si>
  <si>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</si>
  <si>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</si>
  <si>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</si>
  <si>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</si>
  <si>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</si>
  <si>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</si>
  <si>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</si>
  <si>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</si>
  <si>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</si>
  <si>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</si>
  <si>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</si>
  <si>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</si>
  <si>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</si>
  <si>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</si>
  <si>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</si>
  <si>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</si>
  <si>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</si>
  <si>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</si>
  <si>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</si>
  <si>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</si>
  <si>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</si>
  <si>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</si>
  <si>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</si>
  <si>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</si>
  <si>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</si>
  <si>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</si>
  <si>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</si>
  <si>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</si>
  <si>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</si>
  <si>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</si>
  <si>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</si>
  <si>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</si>
  <si>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</si>
  <si>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</si>
  <si>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</si>
  <si>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</si>
  <si>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</si>
  <si>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</si>
  <si>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</si>
  <si>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</si>
  <si>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</si>
  <si>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</si>
  <si>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</si>
  <si>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</si>
  <si>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</si>
  <si>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</si>
  <si>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</si>
  <si>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</si>
  <si>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</si>
  <si>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</si>
  <si>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</si>
  <si>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</si>
  <si>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</si>
  <si>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</si>
  <si>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</si>
  <si>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</si>
  <si>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</si>
  <si>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</si>
  <si>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</si>
  <si>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</si>
  <si>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</si>
  <si>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</si>
  <si>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</si>
  <si>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</si>
  <si>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</si>
  <si>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</si>
  <si>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</si>
  <si>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</si>
  <si>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</si>
  <si>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</si>
  <si>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</si>
  <si>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</si>
  <si>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</si>
  <si>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</si>
  <si>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</si>
  <si>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</si>
  <si>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</si>
  <si>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</si>
  <si>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</si>
  <si>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</si>
  <si>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</si>
  <si>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</si>
  <si>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</si>
  <si>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</si>
  <si>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</si>
  <si>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</si>
  <si>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</si>
  <si>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</si>
  <si>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</si>
  <si>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</si>
  <si>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</si>
  <si>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</si>
  <si>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</si>
  <si>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</si>
  <si>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</si>
  <si>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</si>
  <si>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</si>
  <si>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</si>
  <si>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</si>
  <si>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</si>
  <si>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</si>
  <si>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</si>
  <si>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</si>
  <si>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</si>
  <si>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</si>
  <si>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</si>
  <si>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</si>
  <si>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</si>
  <si>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</si>
  <si>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</si>
  <si>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</si>
  <si>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</si>
  <si>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</si>
  <si>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</si>
  <si>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</si>
  <si>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</si>
  <si>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</si>
  <si>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</si>
  <si>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</si>
  <si>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</si>
  <si>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</si>
  <si>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</si>
  <si>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</si>
  <si>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</si>
  <si>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</si>
  <si>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</si>
  <si>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</si>
  <si>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</si>
  <si>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</si>
  <si>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</si>
  <si>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</si>
  <si>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</si>
  <si>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</si>
  <si>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</si>
  <si>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</si>
  <si>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</si>
  <si>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</si>
  <si>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</si>
  <si>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</si>
  <si>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</si>
  <si>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</si>
  <si>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</si>
  <si>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</si>
  <si>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</si>
  <si>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</si>
  <si>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</si>
  <si>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</si>
  <si>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</si>
  <si>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</si>
  <si>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</si>
  <si>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</si>
  <si>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</si>
  <si>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</si>
  <si>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</si>
  <si>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</si>
  <si>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</si>
  <si>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</si>
  <si>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</si>
  <si>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</si>
  <si>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</si>
  <si>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</si>
  <si>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</si>
  <si>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</si>
  <si>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</si>
  <si>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</si>
  <si>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</si>
  <si>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</si>
  <si>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</si>
  <si>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</si>
  <si>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</si>
  <si>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</si>
  <si>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</si>
  <si>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</si>
  <si>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</si>
  <si>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</si>
  <si>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</si>
  <si>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</si>
  <si>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</si>
  <si>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</si>
  <si>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</si>
  <si>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</si>
  <si>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</si>
  <si>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</si>
  <si>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</si>
  <si>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</si>
  <si>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</si>
  <si>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</si>
  <si>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</si>
  <si>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</si>
  <si>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</si>
  <si>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</si>
  <si>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</si>
  <si>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</si>
  <si>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</si>
  <si>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</si>
  <si>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</si>
  <si>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</si>
  <si>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</si>
  <si>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</si>
  <si>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</si>
  <si>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</si>
  <si>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</si>
  <si>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</si>
  <si>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</si>
  <si>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</si>
  <si>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</si>
  <si>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</si>
  <si>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</si>
  <si>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</si>
  <si>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</si>
  <si>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</si>
  <si>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</si>
  <si>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</si>
  <si>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</si>
  <si>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</si>
  <si>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</si>
  <si>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</si>
  <si>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</si>
  <si>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</si>
  <si>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</si>
  <si>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</si>
  <si>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</si>
  <si>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</si>
  <si>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</si>
  <si>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</si>
  <si>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</si>
  <si>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</si>
  <si>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</si>
  <si>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</si>
  <si>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</si>
  <si>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</si>
  <si>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</si>
  <si>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</si>
  <si>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</si>
  <si>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</si>
  <si>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</si>
  <si>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</si>
  <si>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</si>
  <si>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</si>
  <si>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</si>
  <si>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</si>
  <si>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</si>
  <si>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</si>
  <si>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</si>
  <si>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</si>
  <si>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</si>
  <si>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</si>
  <si>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</si>
  <si>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</si>
  <si>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</si>
  <si>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</si>
  <si>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</si>
  <si>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</si>
  <si>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</si>
  <si>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</si>
  <si>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</si>
  <si>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</si>
  <si>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</si>
  <si>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</si>
  <si>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</si>
  <si>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</si>
  <si>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</si>
  <si>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</si>
  <si>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</si>
  <si>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</si>
  <si>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</si>
  <si>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</si>
  <si>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</si>
  <si>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</si>
  <si>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</si>
  <si>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</si>
  <si>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</si>
  <si>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</si>
  <si>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</si>
  <si>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</si>
  <si>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</si>
  <si>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</si>
  <si>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</si>
  <si>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</si>
  <si>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</si>
  <si>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</si>
  <si>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</si>
  <si>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</si>
  <si>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</si>
  <si>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</si>
  <si>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</si>
  <si>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</si>
  <si>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</si>
  <si>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</si>
  <si>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</si>
  <si>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</si>
  <si>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</si>
  <si>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</si>
  <si>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</si>
  <si>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</si>
  <si>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</si>
  <si>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</si>
  <si>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</si>
  <si>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</si>
  <si>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</si>
  <si>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</si>
  <si>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</si>
  <si>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</si>
  <si>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</si>
  <si>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</si>
  <si>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</si>
  <si>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</si>
  <si>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</si>
  <si>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</si>
  <si>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</si>
  <si>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</si>
  <si>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</si>
  <si>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</si>
  <si>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</si>
  <si>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</si>
  <si>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</si>
  <si>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</si>
  <si>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</si>
  <si>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</si>
  <si>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</si>
  <si>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</si>
  <si>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</si>
  <si>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</si>
  <si>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</si>
  <si>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</si>
  <si>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</si>
  <si>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</si>
  <si>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</si>
  <si>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</si>
  <si>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</si>
  <si>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</si>
  <si>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</si>
  <si>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</si>
  <si>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</si>
  <si>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</si>
  <si>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</si>
  <si>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</si>
  <si>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</si>
  <si>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</si>
  <si>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</si>
  <si>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</si>
  <si>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</si>
  <si>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</si>
  <si>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</si>
  <si>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</si>
  <si>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</si>
  <si>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</si>
  <si>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</si>
  <si>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</si>
  <si>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</si>
  <si>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</si>
  <si>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</si>
  <si>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</si>
  <si>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</si>
  <si>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</si>
  <si>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</si>
  <si>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</si>
  <si>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</si>
  <si>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</si>
  <si>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</si>
  <si>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</si>
  <si>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</si>
  <si>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</si>
  <si>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</si>
  <si>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</si>
  <si>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</si>
  <si>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</si>
  <si>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</si>
  <si>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</si>
  <si>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</si>
  <si>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</si>
  <si>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</si>
  <si>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</si>
  <si>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</si>
  <si>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</si>
  <si>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</si>
  <si>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</si>
  <si>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</si>
  <si>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</si>
  <si>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</si>
  <si>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</si>
  <si>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</si>
  <si>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</si>
  <si>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</si>
  <si>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</si>
  <si>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</si>
  <si>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</si>
  <si>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</si>
  <si>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</si>
  <si>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</si>
  <si>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</si>
  <si>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</si>
  <si>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</si>
  <si>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</si>
  <si>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</si>
  <si>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</si>
  <si>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</si>
  <si>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</si>
  <si>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</si>
  <si>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</si>
  <si>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</si>
  <si>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</si>
  <si>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</si>
  <si>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</si>
  <si>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</si>
  <si>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</si>
  <si>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</si>
  <si>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</si>
  <si>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</si>
  <si>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</si>
  <si>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</si>
  <si>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</si>
  <si>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</si>
  <si>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</si>
  <si>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</si>
  <si>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</si>
  <si>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</si>
  <si>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</si>
  <si>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</si>
  <si>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</si>
  <si>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</si>
  <si>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</si>
  <si>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</si>
  <si>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</si>
  <si>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</si>
  <si>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</si>
  <si>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</si>
  <si>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</si>
  <si>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</si>
  <si>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</si>
  <si>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</si>
  <si>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</si>
  <si>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</si>
  <si>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</si>
  <si>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</si>
  <si>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</si>
  <si>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</si>
  <si>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</si>
  <si>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</si>
  <si>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</si>
  <si>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</si>
  <si>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</si>
  <si>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</si>
  <si>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</si>
  <si>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</si>
  <si>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</si>
  <si>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</si>
  <si>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</si>
  <si>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</si>
  <si>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</si>
  <si>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</si>
  <si>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</si>
  <si>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</si>
  <si>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</si>
  <si>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</si>
  <si>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</si>
  <si>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</si>
  <si>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</si>
  <si>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</si>
  <si>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</si>
  <si>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</si>
  <si>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</si>
  <si>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</si>
  <si>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</si>
  <si>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</si>
  <si>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</si>
  <si>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</si>
  <si>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</si>
  <si>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</si>
  <si>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</si>
  <si>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</si>
  <si>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</si>
  <si>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</si>
  <si>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</si>
  <si>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</si>
  <si>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</si>
  <si>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</si>
  <si>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</si>
  <si>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</si>
  <si>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</si>
  <si>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</si>
  <si>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</si>
  <si>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</si>
  <si>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</si>
  <si>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</si>
  <si>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</si>
  <si>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</si>
  <si>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</si>
  <si>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</si>
  <si>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</si>
  <si>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</si>
  <si>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</si>
  <si>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</si>
  <si>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</si>
  <si>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</si>
  <si>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</si>
  <si>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</si>
  <si>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</si>
  <si>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</si>
  <si>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</si>
  <si>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</si>
  <si>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</si>
  <si>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</si>
  <si>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</si>
  <si>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</si>
  <si>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</si>
  <si>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</si>
  <si>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</si>
  <si>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</si>
  <si>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</si>
  <si>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</si>
  <si>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</si>
  <si>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</si>
  <si>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</si>
  <si>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</si>
  <si>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</si>
  <si>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</si>
  <si>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</si>
  <si>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</si>
  <si>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</si>
  <si>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</si>
  <si>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</si>
  <si>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</si>
  <si>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</si>
  <si>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</si>
  <si>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</si>
  <si>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</si>
  <si>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</si>
  <si>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</si>
  <si>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</si>
  <si>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</si>
  <si>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</si>
  <si>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</si>
  <si>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</si>
  <si>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</si>
  <si>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</si>
  <si>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</si>
  <si>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</si>
  <si>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</si>
  <si>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</si>
  <si>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</si>
  <si>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</si>
  <si>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</si>
  <si>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</si>
  <si>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</si>
  <si>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</si>
  <si>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</si>
  <si>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</si>
  <si>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</si>
  <si>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</si>
  <si>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</si>
  <si>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</si>
  <si>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</si>
  <si>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</si>
  <si>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</si>
  <si>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</si>
  <si>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</si>
  <si>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</si>
  <si>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</si>
  <si>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</si>
  <si>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</si>
  <si>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</si>
  <si>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</si>
  <si>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</si>
  <si>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</si>
  <si>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</si>
  <si>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</si>
  <si>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</si>
  <si>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</si>
  <si>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</si>
  <si>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</si>
  <si>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</si>
  <si>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</si>
  <si>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</si>
  <si>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</si>
  <si>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</si>
  <si>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</si>
  <si>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</si>
  <si>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</si>
  <si>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</si>
  <si>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</si>
  <si>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</si>
  <si>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</si>
  <si>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</si>
  <si>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</si>
  <si>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</si>
  <si>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</si>
  <si>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</si>
  <si>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</si>
  <si>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</si>
  <si>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</si>
  <si>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</si>
  <si>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</si>
  <si>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</si>
  <si>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</si>
  <si>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</si>
  <si>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</si>
  <si>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</si>
  <si>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</si>
  <si>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</si>
  <si>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</si>
  <si>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</si>
  <si>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</si>
  <si>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</si>
  <si>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</si>
  <si>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</si>
  <si>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</si>
  <si>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</si>
  <si>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</si>
  <si>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</si>
  <si>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</si>
  <si>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</si>
  <si>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</si>
  <si>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</si>
  <si>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</si>
  <si>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</si>
  <si>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</si>
  <si>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</si>
  <si>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</si>
  <si>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</si>
  <si>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</si>
  <si>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</si>
  <si>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</si>
  <si>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</si>
  <si>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</si>
  <si>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</si>
  <si>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</si>
  <si>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</si>
  <si>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</si>
  <si>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</si>
  <si>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</si>
  <si>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</si>
  <si>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</si>
  <si>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</si>
  <si>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</si>
  <si>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</si>
  <si>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</si>
  <si>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</si>
  <si>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</si>
  <si>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</si>
  <si>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</si>
  <si>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</si>
  <si>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</si>
  <si>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</si>
  <si>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</si>
  <si>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</si>
  <si>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</si>
  <si>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</si>
  <si>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</si>
  <si>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</si>
  <si>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</si>
  <si>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</si>
  <si>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</si>
  <si>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</si>
  <si>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</si>
  <si>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</si>
  <si>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</si>
  <si>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</si>
  <si>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</si>
  <si>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</si>
  <si>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</si>
  <si>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</si>
  <si>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</si>
  <si>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</si>
  <si>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</si>
  <si>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</si>
  <si>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</si>
  <si>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</si>
  <si>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</si>
  <si>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</si>
  <si>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</si>
  <si>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</si>
  <si>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</si>
  <si>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</si>
  <si>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</si>
  <si>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</si>
  <si>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</si>
  <si>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</si>
  <si>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</si>
  <si>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</si>
  <si>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</si>
  <si>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</si>
  <si>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</si>
  <si>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</si>
  <si>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</si>
  <si>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</si>
  <si>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</si>
  <si>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</si>
  <si>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</si>
  <si>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</si>
  <si>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</si>
  <si>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</si>
  <si>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</si>
  <si>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</si>
  <si>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</si>
  <si>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</si>
  <si>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</si>
  <si>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</si>
  <si>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</si>
  <si>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</si>
  <si>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</si>
  <si>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</si>
  <si>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</si>
  <si>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</si>
  <si>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</si>
  <si>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</si>
  <si>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</si>
  <si>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</si>
  <si>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</si>
  <si>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</si>
  <si>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</si>
  <si>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</si>
  <si>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</si>
  <si>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</si>
  <si>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</si>
  <si>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</si>
  <si>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</si>
  <si>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</si>
  <si>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</si>
  <si>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</si>
  <si>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</si>
  <si>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</si>
  <si>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</si>
  <si>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</si>
  <si>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</si>
  <si>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</si>
  <si>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</si>
  <si>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</si>
  <si>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</si>
  <si>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</si>
  <si>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</si>
  <si>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</si>
  <si>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</si>
  <si>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</si>
  <si>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</si>
  <si>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</si>
  <si>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</si>
  <si>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</si>
  <si>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</si>
  <si>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</si>
  <si>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</si>
  <si>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</si>
  <si>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</si>
  <si>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</si>
  <si>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</si>
  <si>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</si>
  <si>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</si>
  <si>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</si>
  <si>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</si>
  <si>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</si>
  <si>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</si>
  <si>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</si>
  <si>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</si>
  <si>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</si>
  <si>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</si>
  <si>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</si>
  <si>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</si>
  <si>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</si>
  <si>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</si>
  <si>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</si>
  <si>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</si>
  <si>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</si>
  <si>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</si>
  <si>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</si>
  <si>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</si>
  <si>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</si>
  <si>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</si>
  <si>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</si>
  <si>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</si>
  <si>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</si>
  <si>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</si>
  <si>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</si>
  <si>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</si>
  <si>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</si>
  <si>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</si>
  <si>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</si>
  <si>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</si>
  <si>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</si>
  <si>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</si>
  <si>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</si>
  <si>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</si>
  <si>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</si>
  <si>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</si>
  <si>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</si>
  <si>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</si>
  <si>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</si>
  <si>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</si>
  <si>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</si>
  <si>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</si>
  <si>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</si>
  <si>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</si>
  <si>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</si>
  <si>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</si>
  <si>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</si>
  <si>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</si>
  <si>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</si>
  <si>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</si>
  <si>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</si>
  <si>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</si>
  <si>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</si>
  <si>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</si>
  <si>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</si>
  <si>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</si>
  <si>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</si>
  <si>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</si>
  <si>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</si>
  <si>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</si>
  <si>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</si>
  <si>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</si>
  <si>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</si>
  <si>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</si>
  <si>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</si>
  <si>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</si>
  <si>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</si>
  <si>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</si>
  <si>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</si>
  <si>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</si>
  <si>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</si>
  <si>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</si>
  <si>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</si>
  <si>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</si>
  <si>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</si>
  <si>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</si>
  <si>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</si>
  <si>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</si>
  <si>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</si>
  <si>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</si>
  <si>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</si>
  <si>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</si>
  <si>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</si>
  <si>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</si>
  <si>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</si>
  <si>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</si>
  <si>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</si>
  <si>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</si>
  <si>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</si>
  <si>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</si>
  <si>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</si>
  <si>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</si>
  <si>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</si>
  <si>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</si>
  <si>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</si>
  <si>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</si>
  <si>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</si>
  <si>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</si>
  <si>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</si>
  <si>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</si>
  <si>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</si>
  <si>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</si>
  <si>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</si>
  <si>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</si>
  <si>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</si>
  <si>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</si>
  <si>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</si>
  <si>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</si>
  <si>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</si>
  <si>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</si>
  <si>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</si>
  <si>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</si>
  <si>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</si>
  <si>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</si>
  <si>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</si>
  <si>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</si>
  <si>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</si>
  <si>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</si>
  <si>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</si>
  <si>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</si>
  <si>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</si>
  <si>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</si>
  <si>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</si>
  <si>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</si>
  <si>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</si>
  <si>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</si>
  <si>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</si>
  <si>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</si>
  <si>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</si>
  <si>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</si>
  <si>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</si>
  <si>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</si>
  <si>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</si>
  <si>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</si>
  <si>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</si>
  <si>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</si>
  <si>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</si>
  <si>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</si>
  <si>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</si>
  <si>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</si>
  <si>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</si>
  <si>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</si>
  <si>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</si>
  <si>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</si>
  <si>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</si>
  <si>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</si>
  <si>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</si>
  <si>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</si>
  <si>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</si>
  <si>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</si>
  <si>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</si>
  <si>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</si>
  <si>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</si>
  <si>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</si>
  <si>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</si>
  <si>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</si>
  <si>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</si>
  <si>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</si>
  <si>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</si>
  <si>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</si>
  <si>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</si>
  <si>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</si>
  <si>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</si>
  <si>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</si>
  <si>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</si>
  <si>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</si>
  <si>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</si>
  <si>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</si>
  <si>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</si>
  <si>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</si>
  <si>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</si>
  <si>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</si>
  <si>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</si>
  <si>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</si>
  <si>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</si>
  <si>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</si>
  <si>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</si>
  <si>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</si>
  <si>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</si>
  <si>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</si>
  <si>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</si>
  <si>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</si>
  <si>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</si>
  <si>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</si>
  <si>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</si>
  <si>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</si>
  <si>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</si>
  <si>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</si>
  <si>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</si>
  <si>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</si>
  <si>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</si>
  <si>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</si>
  <si>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</si>
  <si>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</si>
  <si>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</si>
  <si>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</si>
  <si>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</si>
  <si>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</si>
  <si>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</si>
  <si>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</si>
  <si>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</si>
  <si>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</si>
  <si>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</si>
  <si>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</si>
  <si>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</si>
  <si>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</si>
  <si>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</si>
  <si>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</si>
  <si>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</si>
  <si>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</si>
  <si>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</si>
  <si>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</si>
  <si>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</si>
  <si>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</si>
  <si>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</si>
  <si>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</si>
  <si>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</si>
  <si>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</si>
  <si>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</si>
  <si>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</si>
  <si>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</si>
  <si>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</si>
  <si>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</si>
  <si>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</si>
  <si>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</si>
  <si>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</si>
  <si>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</si>
  <si>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</si>
  <si>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</si>
  <si>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</si>
  <si>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</si>
  <si>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</si>
  <si>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</si>
  <si>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</si>
  <si>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</si>
  <si>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</si>
  <si>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</si>
  <si>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</si>
  <si>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</si>
  <si>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</si>
  <si>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</si>
  <si>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</si>
  <si>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</si>
  <si>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</si>
  <si>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</si>
  <si>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</si>
  <si>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</si>
  <si>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</si>
  <si>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</si>
  <si>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</si>
  <si>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</si>
  <si>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</si>
  <si>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</si>
  <si>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</si>
  <si>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</si>
  <si>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</si>
  <si>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</si>
  <si>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</si>
  <si>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</si>
  <si>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</si>
  <si>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</si>
  <si>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</si>
  <si>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</si>
  <si>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</si>
  <si>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</si>
  <si>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</si>
  <si>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</si>
  <si>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</si>
  <si>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</si>
  <si>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</si>
  <si>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</si>
  <si>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</si>
  <si>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</si>
  <si>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</si>
  <si>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</si>
  <si>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</si>
  <si>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</si>
  <si>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</si>
  <si>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</si>
  <si>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</si>
  <si>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</si>
  <si>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</si>
  <si>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</si>
  <si>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</si>
  <si>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</si>
  <si>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</si>
  <si>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</si>
  <si>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</si>
  <si>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</si>
  <si>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</si>
  <si>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</si>
  <si>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</si>
  <si>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</si>
  <si>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</si>
  <si>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</si>
  <si>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</si>
  <si>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</si>
  <si>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</si>
  <si>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</si>
  <si>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</si>
  <si>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</si>
  <si>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</si>
  <si>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</si>
  <si>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</si>
  <si>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</si>
  <si>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</si>
  <si>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</si>
  <si>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</si>
  <si>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</si>
  <si>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</si>
  <si>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</si>
  <si>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</si>
  <si>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</si>
  <si>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</si>
  <si>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</si>
  <si>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</si>
  <si>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</si>
  <si>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</si>
  <si>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</si>
  <si>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</si>
  <si>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</si>
  <si>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</si>
  <si>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</si>
  <si>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</si>
  <si>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</si>
  <si>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</si>
  <si>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</si>
  <si>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</si>
  <si>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</si>
  <si>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</si>
  <si>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</si>
  <si>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</si>
  <si>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</si>
  <si>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</si>
  <si>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</si>
  <si>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</si>
  <si>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</si>
  <si>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</si>
  <si>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</si>
  <si>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</si>
  <si>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</si>
  <si>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</si>
  <si>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</si>
  <si>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</si>
  <si>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</si>
  <si>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</si>
  <si>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</si>
  <si>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</si>
  <si>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</si>
  <si>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</si>
  <si>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</si>
  <si>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</si>
  <si>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</si>
  <si>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</si>
  <si>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</si>
  <si>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</si>
  <si>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</si>
  <si>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</si>
  <si>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</si>
  <si>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</si>
  <si>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</si>
  <si>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</si>
  <si>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</si>
  <si>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</si>
  <si>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</si>
  <si>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</si>
  <si>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</si>
  <si>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</si>
  <si>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</si>
  <si>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</si>
  <si>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</si>
  <si>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</si>
  <si>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</si>
  <si>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</si>
  <si>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</si>
  <si>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</si>
  <si>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</si>
  <si>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</si>
  <si>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</si>
  <si>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</si>
  <si>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</si>
  <si>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</si>
  <si>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</si>
  <si>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</si>
  <si>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</si>
  <si>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</si>
  <si>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</si>
  <si>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</si>
  <si>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</si>
  <si>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</si>
  <si>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</si>
  <si>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</si>
  <si>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</si>
  <si>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</si>
  <si>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</si>
  <si>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</si>
  <si>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</si>
  <si>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</si>
  <si>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</si>
  <si>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</si>
  <si>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</si>
  <si>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</si>
  <si>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</si>
  <si>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</si>
  <si>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</si>
  <si>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</si>
  <si>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</si>
  <si>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</si>
  <si>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</si>
  <si>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</si>
  <si>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</si>
  <si>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</si>
  <si>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</si>
  <si>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</si>
  <si>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</si>
  <si>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</si>
  <si>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</si>
  <si>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</si>
  <si>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</si>
  <si>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</si>
  <si>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</si>
  <si>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</si>
  <si>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</si>
  <si>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</si>
  <si>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</si>
  <si>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</si>
  <si>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</si>
  <si>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</si>
  <si>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</si>
  <si>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</si>
  <si>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</si>
  <si>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</si>
  <si>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</si>
  <si>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</si>
  <si>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</si>
  <si>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</si>
  <si>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</si>
  <si>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</si>
  <si>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</si>
  <si>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</si>
  <si>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</si>
  <si>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</si>
  <si>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</si>
  <si>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</si>
  <si>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</si>
  <si>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</si>
  <si>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</si>
  <si>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</si>
  <si>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</si>
  <si>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</si>
  <si>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</si>
  <si>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</si>
  <si>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</si>
  <si>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</si>
  <si>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</si>
  <si>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</si>
  <si>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</si>
  <si>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</si>
  <si>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</si>
  <si>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</si>
  <si>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</si>
  <si>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</si>
  <si>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</si>
  <si>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</si>
  <si>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</si>
  <si>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</si>
  <si>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</si>
  <si>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</si>
  <si>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</si>
  <si>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</si>
  <si>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</si>
  <si>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</si>
  <si>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</si>
  <si>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</si>
  <si>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</si>
  <si>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</si>
  <si>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</si>
  <si>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</si>
  <si>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</si>
  <si>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</si>
  <si>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</si>
  <si>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</si>
  <si>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</si>
  <si>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</si>
  <si>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</si>
  <si>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</si>
  <si>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</si>
  <si>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</si>
  <si>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</si>
  <si>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</si>
  <si>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</si>
  <si>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</si>
  <si>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</si>
  <si>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</si>
  <si>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</si>
  <si>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</si>
  <si>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</si>
  <si>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</si>
  <si>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</si>
  <si>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</si>
  <si>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</si>
  <si>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</si>
  <si>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</si>
  <si>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</si>
  <si>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</si>
  <si>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</si>
  <si>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</si>
  <si>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</si>
  <si>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</si>
  <si>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</si>
  <si>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</si>
  <si>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</si>
  <si>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</si>
  <si>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</si>
  <si>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</si>
  <si>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</si>
  <si>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</si>
  <si>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</si>
  <si>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</si>
  <si>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</si>
  <si>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</si>
  <si>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</si>
  <si>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</si>
  <si>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</si>
  <si>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</si>
  <si>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</si>
  <si>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</si>
  <si>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</si>
  <si>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</si>
  <si>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</si>
  <si>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</si>
  <si>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</si>
  <si>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</si>
  <si>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</si>
  <si>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</si>
  <si>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</si>
  <si>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</si>
  <si>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</si>
  <si>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</si>
  <si>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</si>
  <si>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</si>
  <si>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</si>
  <si>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</si>
  <si>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</si>
  <si>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</si>
  <si>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</si>
  <si>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</si>
  <si>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</si>
  <si>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</si>
  <si>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</si>
  <si>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</si>
  <si>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</si>
  <si>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</si>
  <si>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</si>
  <si>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</si>
  <si>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</si>
  <si>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</si>
  <si>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</si>
  <si>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</si>
  <si>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</si>
  <si>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</si>
  <si>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</si>
  <si>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</si>
  <si>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</si>
  <si>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</si>
  <si>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</si>
  <si>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</si>
  <si>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</si>
  <si>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</si>
  <si>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</si>
  <si>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</si>
  <si>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</si>
  <si>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</si>
  <si>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</si>
  <si>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</si>
  <si>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</si>
  <si>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</si>
  <si>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</si>
  <si>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</si>
  <si>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</si>
  <si>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</si>
  <si>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</si>
  <si>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</si>
  <si>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</si>
  <si>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</si>
  <si>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</si>
  <si>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</si>
  <si>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</si>
  <si>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</si>
  <si>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</si>
  <si>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</si>
  <si>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</si>
  <si>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</si>
  <si>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</si>
  <si>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</si>
  <si>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</si>
  <si>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</si>
  <si>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</si>
  <si>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</si>
  <si>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</si>
  <si>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</si>
  <si>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</si>
  <si>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</si>
  <si>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</si>
  <si>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</si>
  <si>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</si>
  <si>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</si>
  <si>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</si>
  <si>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</si>
  <si>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</si>
  <si>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</si>
  <si>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</si>
  <si>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</si>
  <si>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</si>
  <si>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</si>
  <si>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</si>
  <si>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</si>
  <si>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</si>
  <si>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</si>
  <si>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</si>
  <si>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</si>
  <si>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</si>
  <si>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</si>
  <si>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</si>
  <si>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</si>
  <si>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</si>
  <si>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</si>
  <si>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</si>
  <si>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</si>
  <si>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</si>
  <si>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</si>
  <si>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</si>
  <si>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</si>
  <si>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</si>
  <si>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</si>
  <si>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</si>
  <si>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</si>
  <si>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</si>
  <si>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</si>
  <si>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</si>
  <si>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</si>
  <si>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</si>
  <si>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</si>
  <si>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</si>
  <si>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</si>
  <si>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</si>
  <si>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</si>
  <si>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</si>
  <si>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</si>
  <si>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</si>
  <si>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</si>
  <si>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</si>
  <si>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</si>
  <si>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</si>
  <si>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</si>
  <si>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</si>
  <si>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</si>
  <si>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</si>
  <si>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</si>
  <si>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</si>
  <si>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</si>
  <si>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</si>
  <si>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</si>
  <si>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</si>
  <si>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</si>
  <si>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</si>
  <si>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</si>
  <si>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</si>
  <si>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</si>
  <si>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</si>
  <si>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</si>
  <si>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</si>
  <si>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</si>
  <si>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</si>
  <si>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</si>
  <si>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</si>
  <si>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</si>
  <si>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</si>
  <si>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</si>
  <si>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</si>
  <si>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</si>
  <si>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</si>
  <si>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</si>
  <si>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</si>
  <si>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</si>
  <si>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</si>
  <si>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</si>
  <si>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</si>
  <si>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</si>
  <si>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</si>
  <si>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</si>
  <si>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</si>
  <si>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</si>
  <si>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</si>
  <si>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</si>
  <si>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</si>
  <si>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</si>
  <si>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</si>
  <si>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</si>
  <si>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</si>
  <si>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</si>
  <si>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</si>
  <si>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</si>
  <si>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</si>
  <si>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</si>
  <si>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</si>
  <si>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</si>
  <si>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</si>
  <si>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</si>
  <si>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</si>
  <si>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</si>
  <si>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</si>
  <si>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</si>
  <si>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</si>
  <si>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</si>
  <si>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</si>
  <si>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</si>
  <si>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</si>
  <si>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</si>
  <si>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</si>
  <si>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</si>
  <si>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</si>
  <si>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</si>
  <si>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</si>
  <si>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</si>
  <si>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</si>
  <si>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</si>
  <si>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</si>
  <si>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</si>
  <si>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</si>
  <si>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</si>
  <si>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</si>
  <si>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</si>
  <si>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</si>
  <si>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</si>
  <si>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</si>
  <si>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</si>
  <si>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</si>
  <si>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</si>
  <si>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</si>
  <si>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</si>
  <si>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</si>
  <si>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</si>
  <si>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</si>
  <si>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</si>
  <si>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</si>
  <si>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</si>
  <si>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</si>
  <si>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</si>
  <si>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</si>
  <si>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</si>
  <si>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</si>
  <si>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</si>
  <si>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</si>
  <si>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</si>
  <si>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</si>
  <si>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</si>
  <si>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</si>
  <si>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</si>
  <si>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</si>
  <si>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</si>
  <si>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</si>
  <si>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</si>
  <si>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</si>
  <si>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</si>
  <si>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</si>
  <si>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</si>
  <si>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</si>
  <si>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</si>
  <si>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</si>
  <si>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</si>
  <si>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</si>
  <si>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</si>
  <si>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</si>
  <si>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</si>
  <si>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</si>
  <si>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</si>
  <si>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</si>
  <si>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</si>
  <si>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</si>
  <si>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</si>
  <si>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</si>
  <si>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</si>
  <si>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</si>
  <si>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</si>
  <si>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</si>
  <si>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</si>
  <si>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</si>
  <si>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</si>
  <si>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</si>
  <si>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</si>
  <si>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</si>
  <si>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</si>
  <si>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</si>
  <si>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</si>
  <si>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</si>
  <si>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</si>
  <si>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</si>
  <si>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</si>
  <si>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</si>
  <si>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</si>
  <si>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</si>
  <si>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</si>
  <si>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</si>
  <si>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</si>
  <si>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</si>
  <si>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</si>
  <si>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</si>
  <si>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</si>
  <si>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</si>
  <si>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</si>
  <si>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</si>
  <si>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</si>
  <si>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</si>
  <si>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</si>
  <si>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</si>
  <si>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</si>
  <si>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</si>
  <si>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</si>
  <si>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</si>
  <si>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</si>
  <si>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</si>
  <si>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</si>
  <si>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</si>
  <si>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</si>
  <si>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</si>
  <si>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</si>
  <si>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</si>
  <si>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</si>
  <si>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</si>
  <si>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</si>
  <si>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</si>
  <si>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</si>
  <si>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</si>
  <si>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</si>
  <si>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</si>
  <si>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</si>
  <si>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</si>
  <si>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</si>
  <si>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</si>
  <si>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</si>
  <si>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</si>
  <si>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</si>
  <si>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</si>
  <si>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</si>
  <si>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</si>
  <si>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</si>
  <si>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</si>
  <si>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</si>
  <si>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</si>
  <si>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</si>
  <si>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</si>
  <si>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</si>
  <si>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</si>
  <si>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</si>
  <si>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</si>
  <si>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</si>
  <si>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</si>
  <si>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</si>
  <si>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</si>
  <si>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</si>
  <si>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</si>
  <si>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</si>
  <si>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</si>
  <si>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</si>
  <si>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</si>
  <si>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</si>
  <si>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</si>
  <si>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</si>
  <si>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</si>
  <si>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</si>
  <si>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</si>
  <si>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</si>
  <si>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</si>
  <si>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</si>
  <si>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</si>
  <si>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</si>
  <si>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</si>
  <si>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</si>
  <si>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</si>
  <si>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</si>
  <si>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</si>
  <si>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</si>
  <si>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</si>
  <si>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</si>
  <si>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</si>
  <si>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</si>
  <si>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</si>
  <si>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</si>
  <si>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</si>
  <si>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</si>
  <si>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</si>
  <si>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</si>
  <si>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</si>
  <si>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</si>
  <si>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</si>
  <si>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</si>
  <si>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</si>
  <si>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</si>
  <si>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</si>
  <si>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</si>
  <si>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</si>
  <si>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</si>
  <si>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</si>
  <si>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</si>
  <si>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</si>
  <si>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</si>
  <si>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</si>
  <si>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</si>
  <si>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</si>
  <si>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</si>
  <si>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</si>
  <si>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</si>
  <si>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</si>
  <si>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</si>
  <si>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</si>
  <si>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</si>
  <si>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</si>
  <si>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</si>
  <si>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</si>
  <si>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</si>
  <si>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</si>
  <si>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</si>
  <si>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</si>
  <si>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</si>
  <si>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</si>
  <si>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</si>
  <si>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</si>
  <si>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</si>
  <si>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</si>
  <si>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</si>
  <si>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</si>
  <si>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</si>
  <si>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</si>
  <si>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</si>
  <si>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</si>
  <si>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</si>
  <si>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</si>
  <si>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</si>
  <si>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</si>
  <si>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</si>
  <si>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</si>
  <si>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</si>
  <si>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</si>
  <si>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</si>
  <si>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</si>
  <si>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</si>
  <si>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</si>
  <si>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</si>
  <si>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</si>
  <si>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</si>
  <si>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</si>
  <si>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</si>
  <si>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</si>
  <si>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</si>
  <si>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</si>
  <si>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</si>
  <si>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</si>
  <si>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</si>
  <si>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</si>
  <si>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</si>
  <si>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</si>
  <si>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</si>
  <si>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</si>
  <si>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</si>
  <si>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</si>
  <si>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</si>
  <si>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</si>
  <si>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</si>
  <si>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</si>
  <si>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</si>
  <si>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</si>
  <si>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</si>
  <si>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</si>
  <si>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</si>
  <si>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</si>
  <si>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</si>
  <si>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</si>
  <si>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</si>
  <si>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</si>
  <si>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</si>
  <si>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</si>
  <si>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</si>
  <si>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</si>
  <si>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</si>
  <si>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</si>
  <si>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</si>
  <si>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</si>
  <si>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</si>
  <si>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</si>
  <si>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</si>
  <si>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</si>
  <si>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</si>
  <si>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</si>
  <si>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</si>
  <si>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</si>
  <si>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</si>
  <si>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</si>
  <si>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</si>
  <si>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</si>
  <si>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</si>
  <si>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</si>
  <si>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</si>
  <si>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</si>
  <si>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</si>
  <si>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</si>
  <si>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</si>
  <si>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</si>
  <si>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</si>
  <si>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</si>
  <si>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</si>
  <si>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</si>
  <si>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</si>
  <si>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</si>
  <si>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</si>
  <si>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</si>
  <si>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</si>
  <si>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</si>
  <si>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</si>
  <si>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</si>
  <si>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</si>
  <si>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</si>
  <si>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</si>
  <si>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</si>
  <si>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</si>
  <si>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</si>
  <si>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</si>
  <si>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</si>
  <si>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</si>
  <si>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</si>
  <si>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</si>
  <si>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</si>
  <si>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</si>
  <si>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</si>
  <si>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</si>
  <si>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</si>
  <si>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</si>
  <si>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</si>
  <si>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</si>
  <si>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</si>
  <si>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</si>
  <si>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</si>
  <si>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</si>
  <si>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</si>
  <si>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</si>
  <si>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</si>
  <si>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</si>
  <si>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</si>
  <si>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</si>
  <si>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</si>
  <si>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</si>
  <si>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</si>
  <si>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</si>
  <si>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</si>
  <si>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</si>
  <si>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</si>
  <si>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</si>
  <si>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</si>
  <si>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</si>
  <si>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</si>
  <si>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</si>
  <si>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</si>
  <si>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</si>
  <si>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</si>
  <si>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</si>
  <si>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</si>
  <si>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</si>
  <si>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</si>
  <si>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</si>
  <si>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</si>
  <si>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</si>
  <si>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</si>
  <si>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</si>
  <si>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</si>
  <si>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</si>
  <si>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</si>
  <si>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</si>
  <si>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</si>
  <si>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</si>
  <si>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</si>
  <si>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</si>
  <si>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</si>
  <si>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</si>
  <si>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</si>
  <si>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</si>
  <si>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</si>
  <si>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</si>
  <si>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</si>
  <si>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</si>
  <si>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</si>
  <si>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</si>
  <si>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</si>
  <si>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</si>
  <si>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</si>
  <si>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</si>
  <si>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</si>
  <si>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</si>
  <si>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</si>
  <si>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</si>
  <si>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</si>
  <si>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</si>
  <si>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</si>
  <si>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</si>
  <si>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</si>
  <si>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</si>
  <si>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</si>
  <si>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</si>
  <si>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</si>
  <si>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</si>
  <si>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</si>
  <si>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</si>
  <si>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</si>
  <si>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</si>
  <si>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</si>
  <si>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</si>
  <si>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</si>
  <si>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</si>
  <si>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</si>
  <si>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</si>
  <si>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</si>
  <si>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</si>
  <si>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</si>
  <si>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</si>
  <si>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</si>
  <si>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</si>
  <si>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</si>
  <si>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</si>
  <si>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</si>
  <si>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</si>
  <si>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</si>
  <si>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</si>
  <si>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</si>
  <si>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</si>
  <si>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</si>
  <si>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</si>
  <si>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</si>
  <si>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</si>
  <si>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</si>
  <si>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</si>
  <si>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</si>
  <si>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</si>
  <si>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</si>
  <si>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</si>
  <si>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</si>
  <si>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</si>
  <si>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</si>
  <si>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</si>
  <si>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</si>
  <si>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</si>
  <si>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</si>
  <si>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</si>
  <si>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</si>
  <si>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</si>
  <si>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</si>
  <si>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</si>
  <si>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</si>
  <si>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</si>
  <si>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</si>
  <si>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</si>
  <si>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</si>
  <si>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</si>
  <si>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</si>
  <si>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</si>
  <si>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</si>
  <si>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</si>
  <si>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</si>
  <si>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</si>
  <si>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</si>
  <si>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</si>
  <si>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</si>
  <si>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</si>
  <si>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</si>
  <si>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</si>
  <si>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</si>
  <si>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</si>
  <si>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</si>
  <si>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</si>
  <si>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</si>
  <si>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</si>
  <si>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</si>
  <si>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</si>
  <si>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</si>
  <si>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</si>
  <si>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</si>
  <si>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</si>
  <si>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</si>
  <si>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</si>
  <si>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</si>
  <si>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</si>
  <si>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</si>
  <si>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</si>
  <si>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</si>
  <si>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</si>
  <si>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</si>
  <si>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</si>
  <si>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</si>
  <si>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</si>
  <si>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</si>
  <si>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</si>
  <si>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</si>
  <si>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</si>
  <si>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</si>
  <si>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</si>
  <si>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</si>
  <si>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</si>
  <si>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</si>
  <si>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</si>
  <si>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</si>
  <si>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</si>
  <si>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</si>
  <si>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</si>
  <si>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</si>
  <si>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</si>
  <si>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</si>
  <si>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</si>
  <si>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</si>
  <si>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</si>
  <si>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</si>
  <si>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</si>
  <si>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</si>
  <si>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</si>
  <si>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</si>
  <si>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</si>
  <si>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</si>
  <si>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</si>
  <si>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</si>
  <si>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</si>
  <si>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</si>
  <si>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</si>
  <si>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</si>
  <si>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</si>
  <si>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</si>
  <si>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</si>
  <si>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</si>
  <si>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</si>
  <si>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</si>
  <si>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</si>
  <si>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</si>
  <si>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</si>
  <si>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</si>
  <si>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</si>
  <si>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</si>
  <si>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</si>
  <si>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</si>
  <si>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</si>
  <si>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</si>
  <si>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</si>
  <si>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</si>
  <si>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</si>
  <si>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</si>
  <si>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</si>
  <si>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</si>
  <si>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</si>
  <si>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</si>
  <si>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</si>
  <si>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</si>
  <si>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</si>
  <si>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</si>
  <si>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</si>
  <si>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</si>
  <si>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</si>
  <si>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</si>
  <si>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</si>
  <si>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</si>
  <si>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</si>
  <si>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</si>
  <si>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</si>
  <si>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</si>
  <si>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</si>
  <si>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</si>
  <si>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</si>
  <si>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</si>
  <si>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</si>
  <si>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</si>
  <si>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</si>
  <si>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</si>
  <si>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</si>
  <si>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</si>
  <si>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</si>
  <si>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</si>
  <si>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</si>
  <si>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</si>
  <si>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</si>
  <si>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</si>
  <si>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</si>
  <si>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</si>
  <si>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</si>
  <si>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</si>
  <si>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</si>
  <si>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</si>
  <si>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</si>
  <si>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</si>
  <si>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</si>
  <si>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</si>
  <si>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</si>
  <si>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</si>
  <si>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</si>
  <si>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</si>
  <si>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</si>
  <si>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</si>
  <si>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</si>
  <si>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</si>
  <si>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</si>
  <si>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</si>
  <si>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</si>
  <si>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</si>
  <si>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</si>
  <si>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</si>
  <si>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</si>
  <si>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</si>
  <si>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</si>
  <si>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</si>
  <si>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</si>
  <si>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</si>
  <si>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</si>
  <si>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</si>
  <si>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</si>
  <si>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</si>
  <si>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</si>
  <si>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</si>
  <si>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</si>
  <si>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</si>
  <si>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</si>
  <si>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</si>
  <si>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</si>
  <si>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</si>
  <si>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</si>
  <si>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</si>
  <si>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</si>
  <si>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</si>
  <si>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</si>
  <si>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</si>
  <si>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</si>
  <si>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</si>
  <si>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</si>
  <si>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</si>
  <si>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</si>
  <si>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</si>
  <si>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</si>
  <si>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</si>
  <si>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</si>
  <si>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</si>
  <si>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</si>
  <si>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</si>
  <si>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</si>
  <si>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</si>
  <si>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</si>
  <si>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</si>
  <si>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</si>
  <si>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</si>
  <si>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</si>
  <si>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</si>
  <si>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</si>
  <si>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</si>
  <si>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</si>
  <si>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</si>
  <si>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</si>
  <si>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</si>
  <si>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</si>
  <si>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</si>
  <si>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</si>
  <si>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</si>
  <si>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</si>
  <si>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</si>
  <si>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</si>
  <si>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</si>
  <si>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</si>
  <si>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</si>
  <si>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</si>
  <si>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</si>
  <si>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</si>
  <si>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</si>
  <si>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</si>
  <si>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</si>
  <si>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</si>
  <si>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</si>
  <si>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</si>
  <si>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</si>
  <si>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</si>
  <si>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</si>
  <si>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</si>
  <si>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</si>
  <si>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</si>
  <si>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</si>
  <si>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</si>
  <si>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</si>
  <si>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</si>
  <si>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</si>
  <si>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</si>
  <si>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</si>
  <si>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</si>
  <si>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</si>
  <si>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</si>
  <si>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</si>
  <si>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</si>
  <si>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</si>
  <si>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</si>
  <si>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</si>
  <si>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</si>
  <si>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</si>
  <si>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</si>
  <si>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</si>
  <si>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</si>
  <si>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</si>
  <si>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</si>
  <si>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</si>
  <si>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</si>
  <si>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</si>
  <si>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</si>
  <si>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</si>
  <si>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</si>
  <si>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</si>
  <si>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</si>
  <si>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</si>
  <si>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</si>
  <si>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</si>
  <si>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</si>
  <si>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</si>
  <si>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</si>
  <si>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</si>
  <si>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</si>
  <si>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</si>
  <si>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</si>
  <si>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</si>
  <si>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</si>
  <si>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</si>
  <si>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</si>
  <si>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</si>
  <si>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</si>
  <si>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</si>
  <si>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</si>
  <si>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</si>
  <si>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</si>
  <si>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</si>
  <si>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</si>
  <si>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</si>
  <si>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</si>
  <si>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</si>
  <si>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</si>
  <si>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</si>
  <si>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</si>
  <si>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</si>
  <si>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</si>
  <si>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</si>
  <si>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</si>
  <si>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</si>
  <si>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</si>
  <si>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</si>
  <si>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</si>
  <si>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</si>
  <si>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</si>
  <si>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</si>
  <si>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</si>
  <si>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</si>
  <si>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</si>
  <si>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</si>
  <si>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</si>
  <si>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</si>
  <si>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</si>
  <si>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</si>
  <si>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</si>
  <si>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</si>
  <si>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</si>
  <si>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</si>
  <si>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</si>
  <si>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</si>
  <si>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</si>
  <si>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</si>
  <si>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</si>
  <si>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</si>
  <si>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</si>
  <si>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</si>
  <si>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</si>
  <si>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</si>
  <si>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</si>
  <si>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</si>
  <si>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</si>
  <si>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</si>
  <si>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</si>
  <si>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</si>
  <si>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</si>
  <si>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</si>
  <si>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</si>
  <si>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</si>
  <si>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</si>
  <si>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</si>
  <si>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</si>
  <si>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</si>
  <si>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</si>
  <si>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</si>
  <si>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</si>
  <si>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</si>
  <si>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</si>
  <si>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</si>
  <si>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</si>
  <si>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</si>
  <si>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</si>
  <si>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</si>
  <si>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</si>
  <si>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</si>
  <si>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</si>
  <si>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</si>
  <si>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</si>
  <si>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</si>
  <si>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</si>
  <si>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</si>
  <si>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</si>
  <si>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</si>
  <si>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</si>
  <si>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</si>
  <si>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</si>
  <si>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</si>
  <si>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</si>
  <si>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</si>
  <si>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</si>
  <si>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</si>
  <si>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</si>
  <si>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</si>
  <si>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</si>
  <si>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</si>
  <si>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</si>
  <si>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</si>
  <si>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</si>
  <si>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</si>
  <si>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</si>
  <si>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</si>
  <si>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</si>
  <si>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</si>
  <si>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</si>
  <si>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</si>
  <si>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</si>
  <si>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</si>
  <si>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</si>
  <si>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</si>
  <si>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</si>
  <si>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</si>
  <si>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</si>
  <si>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</si>
  <si>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</si>
  <si>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</si>
  <si>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</si>
  <si>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</si>
  <si>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</si>
  <si>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</si>
  <si>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</si>
  <si>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</si>
  <si>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</si>
  <si>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</si>
  <si>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</si>
  <si>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</si>
  <si>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</si>
  <si>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</si>
  <si>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</si>
  <si>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</si>
  <si>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</si>
  <si>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</si>
  <si>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</si>
  <si>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</si>
  <si>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</si>
  <si>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</si>
  <si>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</si>
  <si>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</si>
  <si>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</si>
  <si>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</si>
  <si>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</si>
  <si>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</si>
  <si>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</si>
  <si>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</si>
  <si>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</si>
  <si>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</si>
  <si>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</si>
  <si>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</si>
  <si>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</si>
  <si>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</si>
  <si>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</si>
  <si>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</si>
  <si>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</si>
  <si>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</si>
  <si>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</si>
  <si>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</si>
  <si>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</si>
  <si>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</si>
  <si>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</si>
  <si>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</si>
  <si>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</si>
  <si>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</si>
  <si>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</si>
  <si>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</si>
  <si>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</si>
  <si>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</si>
  <si>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</si>
  <si>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</si>
  <si>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</si>
  <si>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</si>
  <si>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</si>
  <si>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</si>
  <si>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</si>
  <si>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</si>
  <si>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</si>
  <si>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</si>
  <si>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</si>
  <si>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</si>
  <si>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</si>
  <si>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</si>
  <si>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</si>
  <si>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</si>
  <si>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</si>
  <si>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</si>
  <si>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</si>
  <si>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</si>
  <si>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</si>
  <si>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</si>
  <si>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</si>
  <si>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</si>
  <si>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</si>
  <si>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</si>
  <si>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</si>
  <si>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</si>
  <si>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</si>
  <si>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</si>
  <si>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</si>
  <si>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</si>
  <si>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</si>
  <si>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</si>
  <si>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</si>
  <si>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</si>
  <si>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</si>
  <si>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</si>
  <si>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</si>
  <si>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</si>
  <si>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</si>
  <si>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</si>
  <si>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</si>
  <si>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</si>
  <si>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</si>
  <si>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</si>
  <si>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</si>
  <si>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</si>
  <si>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</si>
  <si>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</si>
  <si>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</si>
  <si>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</si>
  <si>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</si>
  <si>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</si>
  <si>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</si>
  <si>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</si>
  <si>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</si>
  <si>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</si>
  <si>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</si>
  <si>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</si>
  <si>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</si>
  <si>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</si>
  <si>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</si>
  <si>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</si>
  <si>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</si>
  <si>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</si>
  <si>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</si>
  <si>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</si>
  <si>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</si>
  <si>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</si>
  <si>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</si>
  <si>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</si>
  <si>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</si>
  <si>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</si>
  <si>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</si>
  <si>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</si>
  <si>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</si>
  <si>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</si>
  <si>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</si>
  <si>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</si>
  <si>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</si>
  <si>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</si>
  <si>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</si>
  <si>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</si>
  <si>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</si>
  <si>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</si>
  <si>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</si>
  <si>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</si>
  <si>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</si>
  <si>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</si>
  <si>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</si>
  <si>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</si>
  <si>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</si>
  <si>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</si>
  <si>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</si>
  <si>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</si>
  <si>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</si>
  <si>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</si>
  <si>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</si>
  <si>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</si>
  <si>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</si>
  <si>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</si>
  <si>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</si>
  <si>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</si>
  <si>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</si>
  <si>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</si>
  <si>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</si>
  <si>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</si>
  <si>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</si>
  <si>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</si>
  <si>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</si>
  <si>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</si>
  <si>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</si>
  <si>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</si>
  <si>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</si>
  <si>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</si>
  <si>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</si>
  <si>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</si>
  <si>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</si>
  <si>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</si>
  <si>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</si>
  <si>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</si>
  <si>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</si>
  <si>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</si>
  <si>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</si>
  <si>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</si>
  <si>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</si>
  <si>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</si>
  <si>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</si>
  <si>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</si>
  <si>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</si>
  <si>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</si>
  <si>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</si>
  <si>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</si>
  <si>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</si>
  <si>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</si>
  <si>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</si>
  <si>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</si>
  <si>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</si>
  <si>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</si>
  <si>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</si>
  <si>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</si>
  <si>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</si>
  <si>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</si>
  <si>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</si>
  <si>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</si>
  <si>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</si>
  <si>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</si>
  <si>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</si>
  <si>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</si>
  <si>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</si>
  <si>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</si>
  <si>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</si>
  <si>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</si>
  <si>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</si>
  <si>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</si>
  <si>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</si>
  <si>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</si>
  <si>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</si>
  <si>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</si>
  <si>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</si>
  <si>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</si>
  <si>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</si>
  <si>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</si>
  <si>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</si>
  <si>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</si>
  <si>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</si>
  <si>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</si>
  <si>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</si>
  <si>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</si>
  <si>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</si>
  <si>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</si>
  <si>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</si>
  <si>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</si>
  <si>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</si>
  <si>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</si>
  <si>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</si>
  <si>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</si>
  <si>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</si>
  <si>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</si>
  <si>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</si>
  <si>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</si>
  <si>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</si>
  <si>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</si>
  <si>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</si>
  <si>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</si>
  <si>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</si>
  <si>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</si>
  <si>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</si>
  <si>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</si>
  <si>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</si>
  <si>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</si>
  <si>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</si>
  <si>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</si>
  <si>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</si>
  <si>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</si>
  <si>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</si>
  <si>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</si>
  <si>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</si>
  <si>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</si>
  <si>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</si>
  <si>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</si>
  <si>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</si>
  <si>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</si>
  <si>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</si>
  <si>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</si>
  <si>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</si>
  <si>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</si>
  <si>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</si>
  <si>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</si>
  <si>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</si>
  <si>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</si>
  <si>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</si>
  <si>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</si>
  <si>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</si>
  <si>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</si>
  <si>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</si>
  <si>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</si>
  <si>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</si>
  <si>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</si>
  <si>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</si>
  <si>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</si>
  <si>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</si>
  <si>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</si>
  <si>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</si>
  <si>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</si>
  <si>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</si>
  <si>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</si>
  <si>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</si>
  <si>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</si>
  <si>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</si>
  <si>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</si>
  <si>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</si>
  <si>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</si>
  <si>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</si>
  <si>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</si>
  <si>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</si>
  <si>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</si>
  <si>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</si>
  <si>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</si>
  <si>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</si>
  <si>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</si>
  <si>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</si>
  <si>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</si>
  <si>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</si>
  <si>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</si>
  <si>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</si>
  <si>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</si>
  <si>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</si>
  <si>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</si>
  <si>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</si>
  <si>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</si>
  <si>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</si>
  <si>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</si>
  <si>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</si>
  <si>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</si>
  <si>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</si>
  <si>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</si>
  <si>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</si>
  <si>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</si>
  <si>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</si>
  <si>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</si>
  <si>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</si>
  <si>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</si>
  <si>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</si>
  <si>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</si>
  <si>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</si>
  <si>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</si>
  <si>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</si>
  <si>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</si>
  <si>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</si>
  <si>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</si>
  <si>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</si>
  <si>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</si>
  <si>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</si>
  <si>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</si>
  <si>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</si>
  <si>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</si>
  <si>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</si>
  <si>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</si>
  <si>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</si>
  <si>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</si>
  <si>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</si>
  <si>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</si>
  <si>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</si>
  <si>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</si>
  <si>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</si>
  <si>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</si>
  <si>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</si>
  <si>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</si>
  <si>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</si>
  <si>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</si>
  <si>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</si>
  <si>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</si>
  <si>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</si>
  <si>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</si>
  <si>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</si>
  <si>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</si>
  <si>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</si>
  <si>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</si>
  <si>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</si>
  <si>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</si>
  <si>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</si>
  <si>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</si>
  <si>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</si>
  <si>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</si>
  <si>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</si>
  <si>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</si>
  <si>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</si>
  <si>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</si>
  <si>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</si>
  <si>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</si>
  <si>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</si>
  <si>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</si>
  <si>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</si>
  <si>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</si>
  <si>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</si>
  <si>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</si>
  <si>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</si>
  <si>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</si>
  <si>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</si>
  <si>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</si>
  <si>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</si>
  <si>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</si>
  <si>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</si>
  <si>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</si>
  <si>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</si>
  <si>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</si>
  <si>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</si>
  <si>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</si>
  <si>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</si>
  <si>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</si>
  <si>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</si>
  <si>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</si>
  <si>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</si>
  <si>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</si>
  <si>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</si>
  <si>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</si>
  <si>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</si>
  <si>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</si>
  <si>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</si>
  <si>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</si>
  <si>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</si>
  <si>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</si>
  <si>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</si>
  <si>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</si>
  <si>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</si>
  <si>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</si>
  <si>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</si>
  <si>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</si>
  <si>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</si>
  <si>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</si>
  <si>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</si>
  <si>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</si>
  <si>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</si>
  <si>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</si>
  <si>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</si>
  <si>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</si>
  <si>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</si>
  <si>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</si>
  <si>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</si>
  <si>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</si>
  <si>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</si>
  <si>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</si>
  <si>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</si>
  <si>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</si>
  <si>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</si>
  <si>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</si>
  <si>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</si>
  <si>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</si>
  <si>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</si>
  <si>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</si>
  <si>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</si>
  <si>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</si>
  <si>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</si>
  <si>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</si>
  <si>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</si>
  <si>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</si>
  <si>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</si>
  <si>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</si>
  <si>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</si>
  <si>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</si>
  <si>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</si>
  <si>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</si>
  <si>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</si>
  <si>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</si>
  <si>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</si>
  <si>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</si>
  <si>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</si>
  <si>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</si>
  <si>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</si>
  <si>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</si>
  <si>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</si>
  <si>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</si>
  <si>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</si>
  <si>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</si>
  <si>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</si>
  <si>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</si>
  <si>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</si>
  <si>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</si>
  <si>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</si>
  <si>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</si>
  <si>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</si>
  <si>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</si>
  <si>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</si>
  <si>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</si>
  <si>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</si>
  <si>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</si>
  <si>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</si>
  <si>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</si>
  <si>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</si>
  <si>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</si>
  <si>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</si>
  <si>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</si>
  <si>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</si>
  <si>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</si>
  <si>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</si>
  <si>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</si>
  <si>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</si>
  <si>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</si>
  <si>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</si>
  <si>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</si>
  <si>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</si>
  <si>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</si>
  <si>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</si>
  <si>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</si>
  <si>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</si>
  <si>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</si>
  <si>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</si>
  <si>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</si>
  <si>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</si>
  <si>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</si>
  <si>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</si>
  <si>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</si>
  <si>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</si>
  <si>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</si>
  <si>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</si>
  <si>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</si>
  <si>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</si>
  <si>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</si>
  <si>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</si>
  <si>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</si>
  <si>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</si>
  <si>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</si>
  <si>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</si>
  <si>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</si>
  <si>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</si>
  <si>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</si>
  <si>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</si>
  <si>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</si>
  <si>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</si>
  <si>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</si>
  <si>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</si>
  <si>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</si>
  <si>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</si>
  <si>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</si>
  <si>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</si>
  <si>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</si>
  <si>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</si>
  <si>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</si>
  <si>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</si>
  <si>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</si>
  <si>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</si>
  <si>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</si>
  <si>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</si>
  <si>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</si>
  <si>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</si>
  <si>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</si>
  <si>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</si>
  <si>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</si>
  <si>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</si>
  <si>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</si>
  <si>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</si>
  <si>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</si>
  <si>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</si>
  <si>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</si>
  <si>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</si>
  <si>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</si>
  <si>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</si>
  <si>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</si>
  <si>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</si>
  <si>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</si>
  <si>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</si>
  <si>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</si>
  <si>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</si>
  <si>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</si>
  <si>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</si>
  <si>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</si>
  <si>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</si>
  <si>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</si>
  <si>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</si>
  <si>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</si>
  <si>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</si>
  <si>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</si>
  <si>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</si>
  <si>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</si>
  <si>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</si>
  <si>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</si>
  <si>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</si>
  <si>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</si>
  <si>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</si>
  <si>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</si>
  <si>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</si>
  <si>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</si>
  <si>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</si>
  <si>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</si>
  <si>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</si>
  <si>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</si>
  <si>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</si>
  <si>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</si>
  <si>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</si>
  <si>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</si>
  <si>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</si>
  <si>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</si>
  <si>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</si>
  <si>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</si>
  <si>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</si>
  <si>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</si>
  <si>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</si>
  <si>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</si>
  <si>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</si>
  <si>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</si>
  <si>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</si>
  <si>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</si>
  <si>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</si>
  <si>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</si>
  <si>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</si>
  <si>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</si>
  <si>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</si>
  <si>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</si>
  <si>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</si>
  <si>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</si>
  <si>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</si>
  <si>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</si>
  <si>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</si>
  <si>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</si>
  <si>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</si>
  <si>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</si>
  <si>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</si>
  <si>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</si>
  <si>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</si>
  <si>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</si>
  <si>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</si>
  <si>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</si>
  <si>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</si>
  <si>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</si>
  <si>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</si>
  <si>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</si>
  <si>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</si>
  <si>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</si>
  <si>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</si>
  <si>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</si>
  <si>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</si>
  <si>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</si>
  <si>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</si>
  <si>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</si>
  <si>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</si>
  <si>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</si>
  <si>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</si>
  <si>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</si>
  <si>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</si>
  <si>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</si>
  <si>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</si>
  <si>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</si>
  <si>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</si>
  <si>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</si>
  <si>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</si>
  <si>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</si>
  <si>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</si>
  <si>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</si>
  <si>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</si>
  <si>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</si>
  <si>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</si>
  <si>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</si>
  <si>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</si>
  <si>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</si>
  <si>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</si>
  <si>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</si>
  <si>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</si>
  <si>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</si>
  <si>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</si>
  <si>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</si>
  <si>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</si>
  <si>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</si>
  <si>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</si>
  <si>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</si>
  <si>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</si>
  <si>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</si>
  <si>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</si>
  <si>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</si>
  <si>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</si>
  <si>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</si>
  <si>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</si>
  <si>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</si>
  <si>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</si>
  <si>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</si>
  <si>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</si>
  <si>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</si>
  <si>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</si>
  <si>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</si>
  <si>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</si>
  <si>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</si>
  <si>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</si>
  <si>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</si>
  <si>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</si>
  <si>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</si>
  <si>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</si>
  <si>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</si>
  <si>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</si>
  <si>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</si>
  <si>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</si>
  <si>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</si>
  <si>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</si>
  <si>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</si>
  <si>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</si>
  <si>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</si>
  <si>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</si>
  <si>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</si>
  <si>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</si>
  <si>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</si>
  <si>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</si>
  <si>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</si>
  <si>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</si>
  <si>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</si>
  <si>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</si>
  <si>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</si>
  <si>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</si>
  <si>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</si>
  <si>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</si>
  <si>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</si>
  <si>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</si>
  <si>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</si>
  <si>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</si>
  <si>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</si>
  <si>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</si>
  <si>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</si>
  <si>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</si>
  <si>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</si>
  <si>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</si>
  <si>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</si>
  <si>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</si>
  <si>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</si>
  <si>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</si>
  <si>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</si>
  <si>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</si>
  <si>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</si>
  <si>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</si>
  <si>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</si>
  <si>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</si>
  <si>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</si>
  <si>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</si>
  <si>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</si>
  <si>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</si>
  <si>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</si>
  <si>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</si>
  <si>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</si>
  <si>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</si>
  <si>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</si>
  <si>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</si>
  <si>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</si>
  <si>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</si>
  <si>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</si>
  <si>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</si>
  <si>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</si>
  <si>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</si>
  <si>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</si>
  <si>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</si>
  <si>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</si>
  <si>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</si>
  <si>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</si>
  <si>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</si>
  <si>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</si>
  <si>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</si>
  <si>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</si>
  <si>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</si>
  <si>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</si>
  <si>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</si>
  <si>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</si>
  <si>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</si>
  <si>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</si>
  <si>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</si>
  <si>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</si>
  <si>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</si>
  <si>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</si>
  <si>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</si>
  <si>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</si>
  <si>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</si>
  <si>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</si>
  <si>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</si>
  <si>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</si>
  <si>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</si>
  <si>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</si>
  <si>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</si>
  <si>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</si>
  <si>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</si>
  <si>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</si>
  <si>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</si>
  <si>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</si>
  <si>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</si>
  <si>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</si>
  <si>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</si>
  <si>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</si>
  <si>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</si>
  <si>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</si>
  <si>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</si>
  <si>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</si>
  <si>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</si>
  <si>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</si>
  <si>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</si>
  <si>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</si>
  <si>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</si>
  <si>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</si>
  <si>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</si>
  <si>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</si>
  <si>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</si>
  <si>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</si>
  <si>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</si>
  <si>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</si>
  <si>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</si>
  <si>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</si>
  <si>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</si>
  <si>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</si>
  <si>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</si>
  <si>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</si>
  <si>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</si>
  <si>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</si>
  <si>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</si>
  <si>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</si>
  <si>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</si>
  <si>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</si>
  <si>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</si>
  <si>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</si>
  <si>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</si>
  <si>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</si>
  <si>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</si>
  <si>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</si>
  <si>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</si>
  <si>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</si>
  <si>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</si>
  <si>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</si>
  <si>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</si>
  <si>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</si>
  <si>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</si>
  <si>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</si>
  <si>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</si>
  <si>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</si>
  <si>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</si>
  <si>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</si>
  <si>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</si>
  <si>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</si>
  <si>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</si>
  <si>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</si>
  <si>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</si>
  <si>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</si>
  <si>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</si>
  <si>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</si>
  <si>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</si>
  <si>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</si>
  <si>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</si>
  <si>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</si>
  <si>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</si>
  <si>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</si>
  <si>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</si>
  <si>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</si>
  <si>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</si>
  <si>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</si>
  <si>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</si>
  <si>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</si>
  <si>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</si>
  <si>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</si>
  <si>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</si>
  <si>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</si>
  <si>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</si>
  <si>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</si>
  <si>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</si>
  <si>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</si>
  <si>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</si>
  <si>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</si>
  <si>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</si>
  <si>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</si>
  <si>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</si>
  <si>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</si>
  <si>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</si>
  <si>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</si>
  <si>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</si>
  <si>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</si>
  <si>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</si>
  <si>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</si>
  <si>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</si>
  <si>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</si>
  <si>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</si>
  <si>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</si>
  <si>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</si>
  <si>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</si>
  <si>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</si>
  <si>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</si>
  <si>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</si>
  <si>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</si>
  <si>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</si>
  <si>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</si>
  <si>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</si>
  <si>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</si>
  <si>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</si>
  <si>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</si>
  <si>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</si>
  <si>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</si>
  <si>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</si>
  <si>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</si>
  <si>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</si>
  <si>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</si>
  <si>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</si>
  <si>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</si>
  <si>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</si>
  <si>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</si>
  <si>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</si>
  <si>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</si>
  <si>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</si>
  <si>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</si>
  <si>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</si>
  <si>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</si>
  <si>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</si>
  <si>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</si>
  <si>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</si>
  <si>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</si>
  <si>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</si>
  <si>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</si>
  <si>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</si>
  <si>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</si>
  <si>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</si>
  <si>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</si>
  <si>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</si>
  <si>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</si>
  <si>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</si>
  <si>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</si>
  <si>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</si>
  <si>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</si>
  <si>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</si>
  <si>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</si>
  <si>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</si>
  <si>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</si>
  <si>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</si>
  <si>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</si>
  <si>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</si>
  <si>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</si>
  <si>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</si>
  <si>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</si>
  <si>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</si>
  <si>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</si>
  <si>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</si>
  <si>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</si>
  <si>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</si>
  <si>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</si>
  <si>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</si>
  <si>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</si>
  <si>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</si>
  <si>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</si>
  <si>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</si>
  <si>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</si>
  <si>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</si>
  <si>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</si>
  <si>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</si>
  <si>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</si>
  <si>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</si>
  <si>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</si>
  <si>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</si>
  <si>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</si>
  <si>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</si>
  <si>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</si>
  <si>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</si>
  <si>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</si>
  <si>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</si>
  <si>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</si>
  <si>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</si>
  <si>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</si>
  <si>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</si>
  <si>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</si>
  <si>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</si>
  <si>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</si>
  <si>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</si>
  <si>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</si>
  <si>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</si>
  <si>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</si>
  <si>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</si>
  <si>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</si>
  <si>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</si>
  <si>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</si>
  <si>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</si>
  <si>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</si>
  <si>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</si>
  <si>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</si>
  <si>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</si>
  <si>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</si>
  <si>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</si>
  <si>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</si>
  <si>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</si>
  <si>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</si>
  <si>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</si>
  <si>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</si>
  <si>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</si>
  <si>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</si>
  <si>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</si>
  <si>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</si>
  <si>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</si>
  <si>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</si>
  <si>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</si>
  <si>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</si>
  <si>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</si>
  <si>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</si>
  <si>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</si>
  <si>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</si>
  <si>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</si>
  <si>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</si>
  <si>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</si>
  <si>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</si>
  <si>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</si>
  <si>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</si>
  <si>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</si>
  <si>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</si>
  <si>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</si>
  <si>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</si>
  <si>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</si>
  <si>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</si>
  <si>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</si>
  <si>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</si>
  <si>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</si>
  <si>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</si>
  <si>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</si>
  <si>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</si>
  <si>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</si>
  <si>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</si>
  <si>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</si>
  <si>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</si>
  <si>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</si>
  <si>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</si>
  <si>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</si>
  <si>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</si>
  <si>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</si>
  <si>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</si>
  <si>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</si>
  <si>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</si>
  <si>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</si>
  <si>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</si>
  <si>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</si>
  <si>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</si>
  <si>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</si>
  <si>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</si>
  <si>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</si>
  <si>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</si>
  <si>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</si>
  <si>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</si>
  <si>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</si>
  <si>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</si>
  <si>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</si>
  <si>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</si>
  <si>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</si>
  <si>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</si>
  <si>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</si>
  <si>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</si>
  <si>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</si>
  <si>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</si>
  <si>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</si>
  <si>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</si>
  <si>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</si>
  <si>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</si>
  <si>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</si>
  <si>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</si>
  <si>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</si>
  <si>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</si>
  <si>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</si>
  <si>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</si>
  <si>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</si>
  <si>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</si>
  <si>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</si>
  <si>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</si>
  <si>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</si>
  <si>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</si>
  <si>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</si>
  <si>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</si>
  <si>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</si>
  <si>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</si>
  <si>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</si>
  <si>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</si>
  <si>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</si>
  <si>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</si>
  <si>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</si>
  <si>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</si>
  <si>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</si>
  <si>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</si>
  <si>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</si>
  <si>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</si>
  <si>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</si>
  <si>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</si>
  <si>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</si>
  <si>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</si>
  <si>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</si>
  <si>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</si>
  <si>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</si>
  <si>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</si>
  <si>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</si>
  <si>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</si>
  <si>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</si>
  <si>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</si>
  <si>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</si>
  <si>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</si>
  <si>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</si>
  <si>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</si>
  <si>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</si>
  <si>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</si>
  <si>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</si>
  <si>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</si>
  <si>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</si>
  <si>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</si>
  <si>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</si>
  <si>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</si>
  <si>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</si>
  <si>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</si>
  <si>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</si>
  <si>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</si>
  <si>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</si>
  <si>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</si>
  <si>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</si>
  <si>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</si>
  <si>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</si>
  <si>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</si>
  <si>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</si>
  <si>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</si>
  <si>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</si>
  <si>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</si>
  <si>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</si>
  <si>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</si>
  <si>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</si>
  <si>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</si>
  <si>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</si>
  <si>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</si>
  <si>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</si>
  <si>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</si>
  <si>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</si>
  <si>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</si>
  <si>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</si>
  <si>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</si>
  <si>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</si>
  <si>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</si>
  <si>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</si>
  <si>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</si>
  <si>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</si>
  <si>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</si>
  <si>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</si>
  <si>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</si>
  <si>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</si>
  <si>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</si>
  <si>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</si>
  <si>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</si>
  <si>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</si>
  <si>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</si>
  <si>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</si>
  <si>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</si>
  <si>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</si>
  <si>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</si>
  <si>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</si>
  <si>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</si>
  <si>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</si>
  <si>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</si>
  <si>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</si>
  <si>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</si>
  <si>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</si>
  <si>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</si>
  <si>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</si>
  <si>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</si>
  <si>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</si>
  <si>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</si>
  <si>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</si>
  <si>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</si>
  <si>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</si>
  <si>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</si>
  <si>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</si>
  <si>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</si>
  <si>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</si>
  <si>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</si>
  <si>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</si>
  <si>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</si>
  <si>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</si>
  <si>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</si>
  <si>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</si>
  <si>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</si>
  <si>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</si>
  <si>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</si>
  <si>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</si>
  <si>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</si>
  <si>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</si>
  <si>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</si>
  <si>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</si>
  <si>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</si>
  <si>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</si>
  <si>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</si>
  <si>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</si>
  <si>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</si>
  <si>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</si>
  <si>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</si>
  <si>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</si>
  <si>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</si>
  <si>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</si>
  <si>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</si>
  <si>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</si>
  <si>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</si>
  <si>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</si>
  <si>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</si>
  <si>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</si>
  <si>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</si>
  <si>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</si>
  <si>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</si>
  <si>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</si>
  <si>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</si>
  <si>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</si>
  <si>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</si>
  <si>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</si>
  <si>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</si>
  <si>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</si>
  <si>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</si>
  <si>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</si>
  <si>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</si>
  <si>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</si>
  <si>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</si>
  <si>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</si>
  <si>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</si>
  <si>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</si>
  <si>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</si>
  <si>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</si>
  <si>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</si>
  <si>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</si>
  <si>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</si>
  <si>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</si>
  <si>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</si>
  <si>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</si>
  <si>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</si>
  <si>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</si>
  <si>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</si>
  <si>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</si>
  <si>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</si>
  <si>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</si>
  <si>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</si>
  <si>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</si>
  <si>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</si>
  <si>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</si>
  <si>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</si>
  <si>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</si>
  <si>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</si>
  <si>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</si>
  <si>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</si>
  <si>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</si>
  <si>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</si>
  <si>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</si>
  <si>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</si>
  <si>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</si>
  <si>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</si>
  <si>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</si>
  <si>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</si>
  <si>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</si>
  <si>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</si>
  <si>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</si>
  <si>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</si>
  <si>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</si>
  <si>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</si>
  <si>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</si>
  <si>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</si>
  <si>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</si>
  <si>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</si>
  <si>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</si>
  <si>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</si>
  <si>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</si>
  <si>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</si>
  <si>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</si>
  <si>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</si>
  <si>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</si>
  <si>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</si>
  <si>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</si>
  <si>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</si>
  <si>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</si>
  <si>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</si>
  <si>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</si>
  <si>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</si>
  <si>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</si>
  <si>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</si>
  <si>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</si>
  <si>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</si>
  <si>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</si>
  <si>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</si>
  <si>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</si>
  <si>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</si>
  <si>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</si>
  <si>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</si>
  <si>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</si>
  <si>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</si>
  <si>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</si>
  <si>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</si>
  <si>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</si>
  <si>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</si>
  <si>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</si>
  <si>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</si>
  <si>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</si>
  <si>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</si>
  <si>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</si>
  <si>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</si>
  <si>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</si>
  <si>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</si>
  <si>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</si>
  <si>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</si>
  <si>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</si>
  <si>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</si>
  <si>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</si>
  <si>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</si>
  <si>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</si>
  <si>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</si>
  <si>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</si>
  <si>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</si>
  <si>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</si>
  <si>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</si>
  <si>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</si>
  <si>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</si>
  <si>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</si>
  <si>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</si>
  <si>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</si>
  <si>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</si>
  <si>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</si>
  <si>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</si>
  <si>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</si>
  <si>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</si>
  <si>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</si>
  <si>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</si>
  <si>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</si>
  <si>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</si>
  <si>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</si>
  <si>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</si>
  <si>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</si>
  <si>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</si>
  <si>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</si>
  <si>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</si>
  <si>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</si>
  <si>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</si>
  <si>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</si>
  <si>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</si>
  <si>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</si>
  <si>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</si>
  <si>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</si>
  <si>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</si>
  <si>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</si>
  <si>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</si>
  <si>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</si>
  <si>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</si>
  <si>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</si>
  <si>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</si>
  <si>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</si>
  <si>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</si>
  <si>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</si>
  <si>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</si>
  <si>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</si>
  <si>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</si>
  <si>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</si>
  <si>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</si>
  <si>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</si>
  <si>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</si>
  <si>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</si>
  <si>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</si>
  <si>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</si>
  <si>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</si>
  <si>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</si>
  <si>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</si>
  <si>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</si>
  <si>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</si>
  <si>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</si>
  <si>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</si>
  <si>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</si>
  <si>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</si>
  <si>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</si>
  <si>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</si>
  <si>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</si>
  <si>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</si>
  <si>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</si>
  <si>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</si>
  <si>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</si>
  <si>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</si>
  <si>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</si>
  <si>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</si>
  <si>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１，３，５－トリメチルベンゼン</t>
  </si>
  <si>
    <t>スチレン</t>
  </si>
  <si>
    <t>キシレン</t>
  </si>
  <si>
    <t>エチルベンゼン</t>
  </si>
  <si>
    <t>ホルムアルデヒド</t>
  </si>
  <si>
    <t>ベンゼン</t>
  </si>
  <si>
    <t>ベンズアルデヒド</t>
  </si>
  <si>
    <t>ノルマル－ヘキサン</t>
  </si>
  <si>
    <t>１，３－ブタジエン</t>
  </si>
  <si>
    <t>１，２，４－トリメチルベンゼン</t>
  </si>
  <si>
    <t>アセトアルデヒド</t>
  </si>
  <si>
    <t>アクロレイン</t>
  </si>
  <si>
    <t>対象化学物質</t>
  </si>
  <si>
    <t>年間排出量（kg/年）</t>
  </si>
  <si>
    <t>農業機械</t>
  </si>
  <si>
    <t>産業機械</t>
  </si>
  <si>
    <t>物質番号</t>
  </si>
  <si>
    <t>物質名</t>
  </si>
  <si>
    <t>トラクタ</t>
  </si>
  <si>
    <t>耕耘機</t>
  </si>
  <si>
    <t>コンバイン</t>
  </si>
  <si>
    <t>田植機</t>
  </si>
  <si>
    <t>バインダ</t>
  </si>
  <si>
    <t>合計</t>
  </si>
  <si>
    <t>ガソリンフォークリフト</t>
  </si>
  <si>
    <t>ディーゼルフォークリフト</t>
  </si>
  <si>
    <t>合　　　　　計</t>
  </si>
  <si>
    <t>表13-2-0　特殊自動車（農業・産業機械）に係る機種別・対象化学物質別の排出量推計結果（令和３年度；全国）</t>
  </si>
  <si>
    <t>表13-2-1　特殊自動車（農業・産業機械）に係る機種別・対象化学物質別の排出量推計結果（令和３年度；北海道）</t>
  </si>
  <si>
    <t>表13-2-2　特殊自動車（農業・産業機械）に係る機種別・対象化学物質別の排出量推計結果（令和３年度；青森県）</t>
  </si>
  <si>
    <t>表13-2-3　特殊自動車（農業・産業機械）に係る機種別・対象化学物質別の排出量推計結果（令和３年度；岩手県）</t>
  </si>
  <si>
    <t>表13-2-4　特殊自動車（農業・産業機械）に係る機種別・対象化学物質別の排出量推計結果（令和３年度；宮城県）</t>
  </si>
  <si>
    <t>表13-2-5　特殊自動車（農業・産業機械）に係る機種別・対象化学物質別の排出量推計結果（令和３年度；秋田県）</t>
  </si>
  <si>
    <t>表13-2-6　特殊自動車（農業・産業機械）に係る機種別・対象化学物質別の排出量推計結果（令和３年度；山形県）</t>
  </si>
  <si>
    <t>表13-2-7　特殊自動車（農業・産業機械）に係る機種別・対象化学物質別の排出量推計結果（令和３年度；福島県）</t>
  </si>
  <si>
    <t>表13-2-8　特殊自動車（農業・産業機械）に係る機種別・対象化学物質別の排出量推計結果（令和３年度；茨城県）</t>
  </si>
  <si>
    <t>表13-2-9　特殊自動車（農業・産業機械）に係る機種別・対象化学物質別の排出量推計結果（令和３年度；栃木県）</t>
  </si>
  <si>
    <t>表13-2-10　特殊自動車（農業・産業機械）に係る機種別・対象化学物質別の排出量推計結果（令和３年度；群馬県）</t>
  </si>
  <si>
    <t>表13-2-11　特殊自動車（農業・産業機械）に係る機種別・対象化学物質別の排出量推計結果（令和３年度；埼玉県）</t>
  </si>
  <si>
    <t>表13-2-12　特殊自動車（農業・産業機械）に係る機種別・対象化学物質別の排出量推計結果（令和３年度；千葉県）</t>
  </si>
  <si>
    <t>表13-2-13　特殊自動車（農業・産業機械）に係る機種別・対象化学物質別の排出量推計結果（令和３年度；東京都）</t>
  </si>
  <si>
    <t>表13-2-14　特殊自動車（農業・産業機械）に係る機種別・対象化学物質別の排出量推計結果（令和３年度；神奈川県）</t>
  </si>
  <si>
    <t>表13-2-15　特殊自動車（農業・産業機械）に係る機種別・対象化学物質別の排出量推計結果（令和３年度；新潟県）</t>
  </si>
  <si>
    <t>表13-2-16　特殊自動車（農業・産業機械）に係る機種別・対象化学物質別の排出量推計結果（令和３年度；富山県）</t>
  </si>
  <si>
    <t>表13-2-17　特殊自動車（農業・産業機械）に係る機種別・対象化学物質別の排出量推計結果（令和３年度；石川県）</t>
  </si>
  <si>
    <t>表13-2-18　特殊自動車（農業・産業機械）に係る機種別・対象化学物質別の排出量推計結果（令和３年度；福井県）</t>
  </si>
  <si>
    <t>表13-2-19　特殊自動車（農業・産業機械）に係る機種別・対象化学物質別の排出量推計結果（令和３年度；山梨県）</t>
  </si>
  <si>
    <t>表13-2-20　特殊自動車（農業・産業機械）に係る機種別・対象化学物質別の排出量推計結果（令和３年度；長野県）</t>
  </si>
  <si>
    <t>表13-2-21　特殊自動車（農業・産業機械）に係る機種別・対象化学物質別の排出量推計結果（令和３年度；岐阜県）</t>
  </si>
  <si>
    <t>表13-2-22　特殊自動車（農業・産業機械）に係る機種別・対象化学物質別の排出量推計結果（令和３年度；静岡県）</t>
  </si>
  <si>
    <t>表13-2-23　特殊自動車（農業・産業機械）に係る機種別・対象化学物質別の排出量推計結果（令和３年度；愛知県）</t>
  </si>
  <si>
    <t>表13-2-24　特殊自動車（農業・産業機械）に係る機種別・対象化学物質別の排出量推計結果（令和３年度；三重県）</t>
  </si>
  <si>
    <t>表13-2-25　特殊自動車（農業・産業機械）に係る機種別・対象化学物質別の排出量推計結果（令和３年度；滋賀県）</t>
  </si>
  <si>
    <t>表13-2-26　特殊自動車（農業・産業機械）に係る機種別・対象化学物質別の排出量推計結果（令和３年度；京都府）</t>
  </si>
  <si>
    <t>表13-2-27　特殊自動車（農業・産業機械）に係る機種別・対象化学物質別の排出量推計結果（令和３年度；大阪府）</t>
  </si>
  <si>
    <t>表13-2-28　特殊自動車（農業・産業機械）に係る機種別・対象化学物質別の排出量推計結果（令和３年度；兵庫県）</t>
  </si>
  <si>
    <t>表13-2-29　特殊自動車（農業・産業機械）に係る機種別・対象化学物質別の排出量推計結果（令和３年度；奈良県）</t>
  </si>
  <si>
    <t>表13-2-30　特殊自動車（農業・産業機械）に係る機種別・対象化学物質別の排出量推計結果（令和３年度；和歌山県）</t>
  </si>
  <si>
    <t>表13-2-31　特殊自動車（農業・産業機械）に係る機種別・対象化学物質別の排出量推計結果（令和３年度；鳥取県）</t>
  </si>
  <si>
    <t>表13-2-32　特殊自動車（農業・産業機械）に係る機種別・対象化学物質別の排出量推計結果（令和３年度；島根県）</t>
  </si>
  <si>
    <t>表13-2-33　特殊自動車（農業・産業機械）に係る機種別・対象化学物質別の排出量推計結果（令和３年度；岡山県）</t>
  </si>
  <si>
    <t>表13-2-34　特殊自動車（農業・産業機械）に係る機種別・対象化学物質別の排出量推計結果（令和３年度；広島県）</t>
  </si>
  <si>
    <t>表13-2-35　特殊自動車（農業・産業機械）に係る機種別・対象化学物質別の排出量推計結果（令和３年度；山口県）</t>
  </si>
  <si>
    <t>表13-2-36　特殊自動車（農業・産業機械）に係る機種別・対象化学物質別の排出量推計結果（令和３年度；徳島県）</t>
  </si>
  <si>
    <t>表13-2-37　特殊自動車（農業・産業機械）に係る機種別・対象化学物質別の排出量推計結果（令和３年度；香川県）</t>
  </si>
  <si>
    <t>表13-2-38　特殊自動車（農業・産業機械）に係る機種別・対象化学物質別の排出量推計結果（令和３年度；愛媛県）</t>
  </si>
  <si>
    <t>表13-2-39　特殊自動車（農業・産業機械）に係る機種別・対象化学物質別の排出量推計結果（令和３年度；高知県）</t>
  </si>
  <si>
    <t>表13-2-40　特殊自動車（農業・産業機械）に係る機種別・対象化学物質別の排出量推計結果（令和３年度；福岡県）</t>
  </si>
  <si>
    <t>表13-2-41　特殊自動車（農業・産業機械）に係る機種別・対象化学物質別の排出量推計結果（令和３年度；佐賀県）</t>
  </si>
  <si>
    <t>表13-2-42　特殊自動車（農業・産業機械）に係る機種別・対象化学物質別の排出量推計結果（令和３年度；長崎県）</t>
  </si>
  <si>
    <t>表13-2-43　特殊自動車（農業・産業機械）に係る機種別・対象化学物質別の排出量推計結果（令和３年度；熊本県）</t>
  </si>
  <si>
    <t>表13-2-44　特殊自動車（農業・産業機械）に係る機種別・対象化学物質別の排出量推計結果（令和３年度；大分県）</t>
  </si>
  <si>
    <t>表13-2-45　特殊自動車（農業・産業機械）に係る機種別・対象化学物質別の排出量推計結果（令和３年度；宮崎県）</t>
  </si>
  <si>
    <t>表13-2-46　特殊自動車（農業・産業機械）に係る機種別・対象化学物質別の排出量推計結果（令和３年度；鹿児島県）</t>
  </si>
  <si>
    <t>表13-2-47　特殊自動車（農業・産業機械）に係る機種別・対象化学物質別の排出量推計結果（令和３年度；沖縄県）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</si>
</sst>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
    <numFmt numFmtId="177" formatCode="0.000"/>
    <numFmt numFmtId="178" formatCode="##########"/>
    <numFmt numFmtId="179" formatCode="0.0000"/>
    <numFmt numFmtId="180" formatCode="###,###,###,###,###"/>
    <numFmt numFmtId="181" formatCode="0.00000"/>
  </numFmts>
  <fonts count="13"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1"/>
      <name val="ＭＳ Ｐ明朝"/>
      <family val="1"/>
      <charset val="128"/>
    </font>
    <font>
      <sz val="11"/>
      <color theme="1"/>
      <name val="ＭＳ Ｐ明朝"/>
      <family val="1"/>
      <charset val="128"/>
    </font>
    <font>
      <sz val="11"/>
      <color theme="1"/>
      <name val="ＭＳ Ｐゴシック"/>
      <family val="2"/>
      <scheme val="minor"/>
    </font>
    <font>
      <sz val="12"/>
      <color theme="1"/>
      <name val="ＭＳ Ｐ明朝"/>
      <family val="1"/>
      <charset val="128"/>
    </font>
  </fonts>
  <fills count="2">
    <fill>
      <patternFill patternType="none"/>
    </fill>
    <fill>
      <patternFill patternType="gray125"/>
    </fill>
  </fills>
  <borders count="25">
    <border>
      <left/>
      <right/>
      <top/>
      <bottom/>
      <diagonal/>
    </border>
    <border>
      <left/>
      <right style="thin">
        <color indexed="64"/>
      </right>
      <top/>
      <bottom style="thin">
        <color indexed="64"/>
      </bottom>
      <diagonal/>
    </border>
    <border>
      <left style="thin">
        <color indexed="64"/>
      </left>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s>
  <cellStyleXfs count="15">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9" fillId="0" borderId="0">
      <alignment vertical="center"/>
    </xf>
    <xf numFmtId="0" fontId="10" fillId="0" borderId="0">
      <alignment vertical="center"/>
    </xf>
    <xf numFmtId="0" fontId="11" fillId="0" borderId="0"/>
    <xf numFmtId="0" fontId="5" fillId="0" borderId="0"/>
    <xf numFmtId="38" fontId="5" fillId="0" borderId="0" applyFont="0" applyFill="0" applyBorder="0" applyAlignment="0" applyProtection="0"/>
  </cellStyleXfs>
  <cellXfs count="88">
    <xf numFmtId="0" fontId="0" fillId="0" borderId="0" xfId="0">
      <alignment vertical="center"/>
    </xf>
    <xf numFmtId="0" fontId="3" fillId="0" borderId="0" xfId="0" applyFont="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Alignment="1" applyProtection="1">
      <alignment horizontal="left" vertical="top"/>
      <protection locked="0"/>
    </xf>
    <xf numFmtId="0" fontId="2" fillId="0" borderId="0" xfId="0" applyFont="1" applyAlignment="1">
      <alignment horizontal="left" vertical="top"/>
    </xf>
    <xf numFmtId="0" fontId="0" fillId="0" borderId="0" xfId="3" applyNumberFormat="1" applyFont="1" applyFill="1" applyProtection="1">
      <alignment vertical="center"/>
    </xf>
    <xf numFmtId="0" fontId="0" fillId="0" borderId="0" xfId="3" applyNumberFormat="1" applyFont="1" applyFill="1" applyAlignment="1" applyProtection="1">
      <alignment horizontal="center" vertical="center"/>
    </xf>
    <xf numFmtId="0" fontId="0" fillId="0" borderId="11" xfId="3" applyNumberFormat="1" applyFont="1" applyFill="1" applyBorder="1" applyAlignment="1" applyProtection="1">
      <alignment horizontal="center" vertical="center" wrapText="1"/>
    </xf>
    <xf numFmtId="0" fontId="0" fillId="0" borderId="0" xfId="13" applyFont="1" applyAlignment="1">
      <alignment vertical="center"/>
    </xf>
    <xf numFmtId="176" fontId="0" fillId="0" borderId="12" xfId="14" applyNumberFormat="1" applyFont="1" applyFill="1" applyBorder="1" applyAlignment="1">
      <alignment vertical="center"/>
    </xf>
    <xf numFmtId="176" fontId="0" fillId="0" borderId="22" xfId="14" applyNumberFormat="1" applyFont="1" applyFill="1" applyBorder="1" applyAlignment="1">
      <alignment vertical="center"/>
    </xf>
    <xf numFmtId="178" fontId="0" fillId="0" borderId="6" xfId="13" applyNumberFormat="1" applyFont="1" applyBorder="1" applyAlignment="1">
      <alignment vertical="center"/>
    </xf>
    <xf numFmtId="178" fontId="0" fillId="0" borderId="6" xfId="14" applyNumberFormat="1" applyFont="1" applyFill="1" applyBorder="1" applyAlignment="1">
      <alignment vertical="center"/>
    </xf>
    <xf numFmtId="2" fontId="0" fillId="0" borderId="6" xfId="14" applyNumberFormat="1" applyFont="1" applyFill="1" applyBorder="1" applyAlignment="1">
      <alignment vertical="center"/>
    </xf>
    <xf numFmtId="178" fontId="0" fillId="0" borderId="7" xfId="13" applyNumberFormat="1" applyFont="1" applyBorder="1" applyAlignment="1">
      <alignment vertical="center"/>
    </xf>
    <xf numFmtId="176" fontId="0" fillId="0" borderId="6" xfId="14" applyNumberFormat="1" applyFont="1" applyFill="1" applyBorder="1" applyAlignment="1">
      <alignment vertical="center"/>
    </xf>
    <xf numFmtId="176" fontId="0" fillId="0" borderId="7" xfId="13" applyNumberFormat="1" applyFont="1" applyBorder="1" applyAlignment="1">
      <alignment vertical="center"/>
    </xf>
    <xf numFmtId="2" fontId="0" fillId="0" borderId="9" xfId="14" applyNumberFormat="1" applyFont="1" applyFill="1" applyBorder="1" applyAlignment="1">
      <alignment vertical="center"/>
    </xf>
    <xf numFmtId="176" fontId="0" fillId="0" borderId="10" xfId="3" applyNumberFormat="1" applyFont="1" applyFill="1" applyBorder="1" applyProtection="1">
      <alignment vertical="center"/>
    </xf>
    <xf numFmtId="178" fontId="0" fillId="0" borderId="11" xfId="14" applyNumberFormat="1" applyFont="1" applyFill="1" applyBorder="1" applyAlignment="1">
      <alignment horizontal="center" vertical="center" wrapText="1"/>
    </xf>
    <xf numFmtId="178" fontId="0" fillId="0" borderId="12" xfId="14" applyNumberFormat="1" applyFont="1" applyFill="1" applyBorder="1" applyAlignment="1">
      <alignment horizontal="center" vertical="center" wrapText="1"/>
    </xf>
    <xf numFmtId="178" fontId="0" fillId="0" borderId="13" xfId="14" applyNumberFormat="1" applyFont="1" applyFill="1" applyBorder="1" applyAlignment="1">
      <alignment horizontal="center" vertical="center" wrapText="1"/>
    </xf>
    <xf numFmtId="0" fontId="0" fillId="0" borderId="20" xfId="14" applyNumberFormat="1" applyFont="1" applyFill="1" applyBorder="1" applyAlignment="1">
      <alignment horizontal="center" vertical="center" wrapText="1"/>
    </xf>
    <xf numFmtId="177" fontId="0" fillId="0" borderId="6" xfId="14" applyNumberFormat="1" applyFont="1" applyFill="1" applyBorder="1" applyAlignment="1">
      <alignment vertical="center"/>
    </xf>
    <xf numFmtId="177" fontId="0" fillId="0" borderId="9" xfId="14" applyNumberFormat="1" applyFont="1" applyFill="1" applyBorder="1" applyAlignment="1">
      <alignment vertical="center"/>
    </xf>
    <xf numFmtId="176" fontId="0" fillId="0" borderId="9" xfId="14" applyNumberFormat="1" applyFont="1" applyFill="1" applyBorder="1" applyAlignment="1">
      <alignment vertical="center"/>
    </xf>
    <xf numFmtId="0" fontId="0" fillId="0" borderId="11" xfId="14" applyNumberFormat="1" applyFont="1" applyFill="1" applyBorder="1" applyAlignment="1">
      <alignment horizontal="center" vertical="center" wrapText="1"/>
    </xf>
    <xf numFmtId="0" fontId="0" fillId="0" borderId="12" xfId="14" applyNumberFormat="1" applyFont="1" applyFill="1" applyBorder="1" applyAlignment="1">
      <alignment horizontal="center" vertical="center" wrapText="1"/>
    </xf>
    <xf numFmtId="0" fontId="0" fillId="0" borderId="0" xfId="13" applyFont="1" applyAlignment="1">
      <alignment vertical="center" wrapText="1"/>
    </xf>
    <xf numFmtId="0" fontId="0" fillId="0" borderId="13" xfId="14" applyNumberFormat="1" applyFont="1" applyFill="1" applyBorder="1" applyAlignment="1">
      <alignment horizontal="center" vertical="center" wrapText="1"/>
    </xf>
    <xf numFmtId="178" fontId="0" fillId="0" borderId="11" xfId="3" applyNumberFormat="1" applyFont="1" applyFill="1" applyBorder="1" applyAlignment="1" applyProtection="1">
      <alignment horizontal="center" vertical="center" wrapText="1"/>
    </xf>
    <xf numFmtId="1" fontId="0" fillId="0" borderId="0" xfId="3" applyNumberFormat="1" applyFont="1" applyFill="1" applyProtection="1">
      <alignment vertical="center"/>
    </xf>
    <xf numFmtId="2" fontId="0" fillId="0" borderId="22" xfId="14" applyNumberFormat="1" applyFont="1" applyFill="1" applyBorder="1" applyAlignment="1">
      <alignment vertical="center"/>
    </xf>
    <xf numFmtId="177" fontId="0" fillId="0" borderId="22" xfId="14" applyNumberFormat="1" applyFont="1" applyFill="1" applyBorder="1" applyAlignment="1">
      <alignment vertical="center"/>
    </xf>
    <xf numFmtId="2" fontId="0" fillId="0" borderId="12" xfId="14" applyNumberFormat="1" applyFont="1" applyFill="1" applyBorder="1" applyAlignment="1">
      <alignment vertical="center"/>
    </xf>
    <xf numFmtId="179" fontId="0" fillId="0" borderId="6" xfId="14" applyNumberFormat="1" applyFont="1" applyFill="1" applyBorder="1" applyAlignment="1">
      <alignment vertical="center"/>
    </xf>
    <xf numFmtId="176" fontId="0" fillId="0" borderId="5" xfId="14" applyNumberFormat="1" applyFont="1" applyFill="1" applyBorder="1" applyAlignment="1">
      <alignment vertical="center"/>
    </xf>
    <xf numFmtId="180" fontId="0" fillId="0" borderId="10" xfId="3" applyNumberFormat="1" applyFont="1" applyFill="1" applyBorder="1" applyProtection="1">
      <alignment vertical="center"/>
    </xf>
    <xf numFmtId="180" fontId="0" fillId="0" borderId="9" xfId="14" applyNumberFormat="1" applyFont="1" applyFill="1" applyBorder="1" applyAlignment="1">
      <alignment vertical="center"/>
    </xf>
    <xf numFmtId="180" fontId="0" fillId="0" borderId="8" xfId="13" applyNumberFormat="1" applyFont="1" applyBorder="1" applyAlignment="1">
      <alignment vertical="center"/>
    </xf>
    <xf numFmtId="180" fontId="0" fillId="0" borderId="10" xfId="13" applyNumberFormat="1" applyFont="1" applyBorder="1" applyAlignment="1">
      <alignment vertical="center"/>
    </xf>
    <xf numFmtId="180" fontId="0" fillId="0" borderId="9" xfId="13" applyNumberFormat="1" applyFont="1" applyBorder="1" applyAlignment="1">
      <alignment vertical="center"/>
    </xf>
    <xf numFmtId="180" fontId="0" fillId="0" borderId="7" xfId="13" applyNumberFormat="1" applyFont="1" applyBorder="1" applyAlignment="1">
      <alignment vertical="center"/>
    </xf>
    <xf numFmtId="180" fontId="0" fillId="0" borderId="6" xfId="14" applyNumberFormat="1" applyFont="1" applyFill="1" applyBorder="1" applyAlignment="1">
      <alignment vertical="center"/>
    </xf>
    <xf numFmtId="180" fontId="0" fillId="0" borderId="5" xfId="13" applyNumberFormat="1" applyFont="1" applyBorder="1" applyAlignment="1">
      <alignment vertical="center"/>
    </xf>
    <xf numFmtId="180" fontId="0" fillId="0" borderId="6" xfId="13" applyNumberFormat="1" applyFont="1" applyBorder="1" applyAlignment="1">
      <alignment vertical="center"/>
    </xf>
    <xf numFmtId="180" fontId="0" fillId="0" borderId="23" xfId="13" applyNumberFormat="1" applyFont="1" applyBorder="1" applyAlignment="1">
      <alignment vertical="center"/>
    </xf>
    <xf numFmtId="180" fontId="0" fillId="0" borderId="22" xfId="14" applyNumberFormat="1" applyFont="1" applyFill="1" applyBorder="1" applyAlignment="1">
      <alignment vertical="center"/>
    </xf>
    <xf numFmtId="180" fontId="0" fillId="0" borderId="24" xfId="13" applyNumberFormat="1" applyFont="1" applyBorder="1" applyAlignment="1">
      <alignment vertical="center"/>
    </xf>
    <xf numFmtId="180" fontId="0" fillId="0" borderId="22" xfId="13" applyNumberFormat="1" applyFont="1" applyBorder="1" applyAlignment="1">
      <alignment vertical="center"/>
    </xf>
    <xf numFmtId="180" fontId="0" fillId="0" borderId="13" xfId="5" applyNumberFormat="1" applyFont="1" applyFill="1" applyBorder="1" applyProtection="1">
      <alignment vertical="center"/>
    </xf>
    <xf numFmtId="180" fontId="0" fillId="0" borderId="12" xfId="14" applyNumberFormat="1" applyFont="1" applyFill="1" applyBorder="1" applyAlignment="1">
      <alignment vertical="center"/>
    </xf>
    <xf numFmtId="180" fontId="0" fillId="0" borderId="11" xfId="13" applyNumberFormat="1" applyFont="1" applyBorder="1" applyAlignment="1">
      <alignment vertical="center"/>
    </xf>
    <xf numFmtId="180" fontId="0" fillId="0" borderId="13" xfId="13" applyNumberFormat="1" applyFont="1" applyBorder="1" applyAlignment="1">
      <alignment vertical="center"/>
    </xf>
    <xf numFmtId="180" fontId="0" fillId="0" borderId="12" xfId="13" applyNumberFormat="1" applyFont="1" applyBorder="1" applyAlignment="1">
      <alignment vertical="center"/>
    </xf>
    <xf numFmtId="176" fontId="0" fillId="0" borderId="5" xfId="13" applyNumberFormat="1" applyFont="1" applyBorder="1" applyAlignment="1">
      <alignment vertical="center"/>
    </xf>
    <xf numFmtId="0" fontId="0" fillId="0" borderId="21" xfId="7" applyFont="1" applyBorder="1" applyAlignment="1">
      <alignment horizontal="center" vertical="center" wrapText="1"/>
    </xf>
    <xf numFmtId="0" fontId="0" fillId="0" borderId="10" xfId="13" applyFont="1" applyBorder="1" applyAlignment="1">
      <alignment horizontal="center" vertical="center"/>
    </xf>
    <xf numFmtId="0" fontId="0" fillId="0" borderId="8" xfId="13" applyFont="1" applyBorder="1" applyAlignment="1">
      <alignment vertical="center"/>
    </xf>
    <xf numFmtId="0" fontId="0" fillId="0" borderId="7" xfId="13" applyFont="1" applyBorder="1" applyAlignment="1">
      <alignment horizontal="center" vertical="center"/>
    </xf>
    <xf numFmtId="0" fontId="0" fillId="0" borderId="5" xfId="13" applyFont="1" applyBorder="1" applyAlignment="1">
      <alignment vertical="center"/>
    </xf>
    <xf numFmtId="0" fontId="0" fillId="0" borderId="4" xfId="13" applyFont="1" applyBorder="1" applyAlignment="1">
      <alignment horizontal="center" vertical="center"/>
    </xf>
    <xf numFmtId="0" fontId="0" fillId="0" borderId="3" xfId="13" applyFont="1" applyBorder="1" applyAlignment="1">
      <alignment vertical="center"/>
    </xf>
    <xf numFmtId="177" fontId="0" fillId="0" borderId="12" xfId="14" applyNumberFormat="1" applyFont="1" applyFill="1" applyBorder="1" applyAlignment="1">
      <alignment vertical="center"/>
    </xf>
    <xf numFmtId="176" fontId="0" fillId="0" borderId="23" xfId="13" applyNumberFormat="1" applyFont="1" applyBorder="1" applyAlignment="1">
      <alignment vertical="center"/>
    </xf>
    <xf numFmtId="181" fontId="0" fillId="0" borderId="6" xfId="14" applyNumberFormat="1" applyFont="1" applyFill="1" applyBorder="1" applyAlignment="1">
      <alignment vertical="center"/>
    </xf>
    <xf numFmtId="2" fontId="0" fillId="0" borderId="5" xfId="13" applyNumberFormat="1" applyFont="1" applyBorder="1" applyAlignment="1">
      <alignment vertical="center"/>
    </xf>
    <xf numFmtId="0" fontId="12" fillId="0" borderId="17" xfId="4" applyFont="1" applyBorder="1" applyAlignment="1">
      <alignment horizontal="center" vertical="center"/>
    </xf>
    <xf numFmtId="0" fontId="0" fillId="0" borderId="19" xfId="7" applyFont="1" applyBorder="1" applyAlignment="1">
      <alignment horizontal="center" vertical="center" wrapText="1"/>
    </xf>
    <xf numFmtId="0" fontId="0" fillId="0" borderId="18" xfId="7" applyFont="1" applyBorder="1" applyAlignment="1">
      <alignment horizontal="center" vertical="center" wrapText="1"/>
    </xf>
    <xf numFmtId="0" fontId="0" fillId="0" borderId="2" xfId="7" applyFont="1" applyBorder="1" applyAlignment="1">
      <alignment horizontal="center" vertical="center" wrapText="1"/>
    </xf>
    <xf numFmtId="0" fontId="0" fillId="0" borderId="1" xfId="7" applyFont="1" applyBorder="1" applyAlignment="1">
      <alignment horizontal="center" vertical="center" wrapText="1"/>
    </xf>
    <xf numFmtId="0" fontId="0" fillId="0" borderId="16" xfId="13" applyFont="1" applyBorder="1" applyAlignment="1">
      <alignment horizontal="center" vertical="center"/>
    </xf>
    <xf numFmtId="0" fontId="0" fillId="0" borderId="15" xfId="13" applyFont="1" applyBorder="1" applyAlignment="1">
      <alignment horizontal="center" vertical="center"/>
    </xf>
    <xf numFmtId="0" fontId="0" fillId="0" borderId="14" xfId="13" applyFont="1" applyBorder="1" applyAlignment="1">
      <alignment horizontal="center" vertical="center"/>
    </xf>
    <xf numFmtId="0" fontId="0" fillId="0" borderId="13" xfId="13" applyFont="1" applyBorder="1" applyAlignment="1">
      <alignment horizontal="center" vertical="center"/>
    </xf>
    <xf numFmtId="0" fontId="0" fillId="0" borderId="12" xfId="13" applyFont="1" applyBorder="1" applyAlignment="1">
      <alignment horizontal="center" vertical="center"/>
    </xf>
    <xf numFmtId="0" fontId="0" fillId="0" borderId="11" xfId="13" applyFont="1" applyBorder="1" applyAlignment="1">
      <alignment horizontal="center" vertical="center"/>
    </xf>
    <xf numFmtId="0" fontId="0" fillId="0" borderId="16" xfId="6" applyFont="1" applyBorder="1" applyAlignment="1">
      <alignment horizontal="center" vertical="center" wrapText="1"/>
    </xf>
    <xf numFmtId="0" fontId="0" fillId="0" borderId="14" xfId="5" applyNumberFormat="1" applyFont="1" applyFill="1" applyBorder="1" applyAlignment="1" applyProtection="1">
      <alignment horizontal="center" vertical="center" wrapText="1"/>
    </xf>
    <xf numFmtId="1" fontId="12" fillId="0" borderId="17" xfId="4" applyNumberFormat="1" applyFont="1" applyBorder="1" applyAlignment="1">
      <alignment horizontal="center" vertical="center"/>
    </xf>
    <xf numFmtId="178" fontId="0" fillId="0" borderId="16" xfId="13" applyNumberFormat="1" applyFont="1" applyBorder="1" applyAlignment="1">
      <alignment horizontal="center" vertical="center"/>
    </xf>
    <xf numFmtId="1" fontId="0" fillId="0" borderId="15" xfId="13" applyNumberFormat="1" applyFont="1" applyBorder="1" applyAlignment="1">
      <alignment horizontal="center" vertical="center"/>
    </xf>
    <xf numFmtId="1" fontId="0" fillId="0" borderId="14" xfId="13" applyNumberFormat="1" applyFont="1" applyBorder="1" applyAlignment="1">
      <alignment horizontal="center" vertical="center"/>
    </xf>
    <xf numFmtId="178" fontId="0" fillId="0" borderId="13" xfId="13" applyNumberFormat="1" applyFont="1" applyBorder="1" applyAlignment="1">
      <alignment horizontal="center" vertical="center"/>
    </xf>
    <xf numFmtId="1" fontId="0" fillId="0" borderId="12" xfId="13" applyNumberFormat="1" applyFont="1" applyBorder="1" applyAlignment="1">
      <alignment horizontal="center" vertical="center"/>
    </xf>
    <xf numFmtId="1" fontId="0" fillId="0" borderId="11" xfId="13" applyNumberFormat="1" applyFont="1" applyBorder="1" applyAlignment="1">
      <alignment horizontal="center" vertical="center"/>
    </xf>
  </cellXfs>
  <cellStyles count="15">
    <cellStyle name="桁区切り 2" xfId="9" xr:uid="{00000000-0005-0000-0000-000000000000}"/>
    <cellStyle name="桁区切り_計算③＆結果（本番二輪車）_県別&amp;物質別排出量" xfId="14" xr:uid="{00000000-0005-0000-0000-000001000000}"/>
    <cellStyle name="標準" xfId="0" builtinId="0"/>
    <cellStyle name="標準 2" xfId="1" xr:uid="{00000000-0005-0000-0000-000003000000}"/>
    <cellStyle name="標準 2 2" xfId="2" xr:uid="{00000000-0005-0000-0000-000004000000}"/>
    <cellStyle name="標準 3" xfId="8" xr:uid="{00000000-0005-0000-0000-000005000000}"/>
    <cellStyle name="標準 4" xfId="10" xr:uid="{00000000-0005-0000-0000-000006000000}"/>
    <cellStyle name="標準 5" xfId="11" xr:uid="{00000000-0005-0000-0000-000007000000}"/>
    <cellStyle name="標準 6" xfId="12" xr:uid="{00000000-0005-0000-0000-000008000000}"/>
    <cellStyle name="標準_Ｈ１２年-ＰＲＴＲ３５４物質リスト②" xfId="6" xr:uid="{00000000-0005-0000-0000-000009000000}"/>
    <cellStyle name="標準_H17年度_省令に基づかない集計（排出源別）'07.01.22" xfId="3" xr:uid="{00000000-0005-0000-0000-00000A000000}"/>
    <cellStyle name="標準_計算③＆結果（本番二輪車）_県別&amp;物質別排出量" xfId="13" xr:uid="{00000000-0005-0000-0000-00000B000000}"/>
    <cellStyle name="標準_重要港湾の入港船舶数等" xfId="4" xr:uid="{00000000-0005-0000-0000-00000C000000}"/>
    <cellStyle name="標準_対炭化水素比率" xfId="7" xr:uid="{00000000-0005-0000-0000-00000D000000}"/>
    <cellStyle name="標準_発生源別の構成比" xfId="5" xr:uid="{00000000-0005-0000-0000-00000E000000}"/>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YT260"/>
  <sheetViews>
    <sheetView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2">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 x14ac:dyDescent="0.2">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2">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32" x14ac:dyDescent="0.2">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2">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YT204"/>
  <sheetViews>
    <sheetView topLeftCell="A194"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2">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2">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0" x14ac:dyDescent="0.2">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2">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2">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2">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2">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2">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2">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98" x14ac:dyDescent="0.2">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88" x14ac:dyDescent="0.2">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2">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2">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2">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2">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2">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2">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2">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2">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2">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2">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2">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2">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2">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2">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2">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86" x14ac:dyDescent="0.2">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2">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2">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2">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2">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85" x14ac:dyDescent="0.2">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2">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4" x14ac:dyDescent="0.2">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2">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2">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2">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2">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2">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2">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2">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2">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2">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2">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2">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64" x14ac:dyDescent="0.2">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2">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2">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2">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2">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2">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76" x14ac:dyDescent="0.2">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2">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2">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2">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20" x14ac:dyDescent="0.2">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2">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32" x14ac:dyDescent="0.2">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2">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2">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2">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2">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2">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2">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7" x14ac:dyDescent="0.2">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2">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2">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2">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2">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2">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2">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2">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2">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2">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4" x14ac:dyDescent="0.2">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88" x14ac:dyDescent="0.2">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2">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2">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2">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0" x14ac:dyDescent="0.2">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2">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2">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2">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2">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7" x14ac:dyDescent="0.2">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7" x14ac:dyDescent="0.2">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2">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2">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2">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2">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77" x14ac:dyDescent="0.2">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42" x14ac:dyDescent="0.2">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2">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2">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2">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2">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33" x14ac:dyDescent="0.2">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2">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2">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2">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2">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2">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2">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2">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2">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2">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2">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2">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2">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2">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2">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2">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2">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2">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2">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2">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2">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2">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2">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4" x14ac:dyDescent="0.2">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2">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2">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54" x14ac:dyDescent="0.2">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2">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2">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2">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2">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2">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2">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2">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9" x14ac:dyDescent="0.2">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2">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2">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2">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2">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4" x14ac:dyDescent="0.2">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2">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2">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2">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99" x14ac:dyDescent="0.2">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2">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2">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2">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2">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2">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31" x14ac:dyDescent="0.2">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43" x14ac:dyDescent="0.2">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43" x14ac:dyDescent="0.2">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21" x14ac:dyDescent="0.2">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2">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2">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0" x14ac:dyDescent="0.2">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2">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2">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2">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2">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2">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2">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21" x14ac:dyDescent="0.2">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30" x14ac:dyDescent="0.2">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2">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2">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2">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2">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2">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2">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32" x14ac:dyDescent="0.2">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7" x14ac:dyDescent="0.2">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2">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2">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2">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2">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2">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2">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4" x14ac:dyDescent="0.2">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2">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2">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2">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2">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2">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2">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2">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64" x14ac:dyDescent="0.2">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2">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2">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64" x14ac:dyDescent="0.2">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77" x14ac:dyDescent="0.2">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2">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 x14ac:dyDescent="0.2">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2">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2">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2">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2">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55" x14ac:dyDescent="0.2">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2">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2">
      <c r="A203" s="3" t="s">
        <v>787</v>
      </c>
      <c r="B203" s="3" t="s">
        <v>3269</v>
      </c>
      <c r="C203" s="3" t="s">
        <v>1752</v>
      </c>
    </row>
    <row r="204" spans="1:670" x14ac:dyDescent="0.2">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YT204"/>
  <sheetViews>
    <sheetView topLeftCell="A191"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2">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2">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2">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2">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2">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2">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 x14ac:dyDescent="0.2">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2">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2">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20" x14ac:dyDescent="0.2">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2">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2">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2">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2">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2">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44" x14ac:dyDescent="0.2">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2">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2">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2">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2">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2">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2">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2">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2">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2">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2">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2">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1" x14ac:dyDescent="0.2">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99" x14ac:dyDescent="0.2">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2">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2">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2">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2">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2">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2">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2">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2">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2">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7" x14ac:dyDescent="0.2">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2">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2">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2">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2">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2">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2">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2">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2">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2">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2">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2">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2">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2">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2">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2">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2">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2">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76" x14ac:dyDescent="0.2">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2">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2">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2">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2">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2">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2">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2">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2">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2">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2">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2">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75" x14ac:dyDescent="0.2">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2">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2">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2">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2">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2">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2">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2">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2">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2">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2">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2">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2">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2">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2">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2">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2">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2">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2">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2">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2">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2">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2">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2">
      <c r="A97" s="3" t="s">
        <v>482</v>
      </c>
      <c r="YJ97" s="2"/>
    </row>
    <row r="98" spans="1:670" x14ac:dyDescent="0.2">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2">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2">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32" x14ac:dyDescent="0.2">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2">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2">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2">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2">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2">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2">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31" x14ac:dyDescent="0.2">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2">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2">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2">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2">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2">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2">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2">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2">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2">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2">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2">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2">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2">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2">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2">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2">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2">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2">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2" x14ac:dyDescent="0.2">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2">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2">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2">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0" x14ac:dyDescent="0.2">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2">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2">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2">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2">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2">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2">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2">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66" x14ac:dyDescent="0.2">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2">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2">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2">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6" x14ac:dyDescent="0.2">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5" x14ac:dyDescent="0.2">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2">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2">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2">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2">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2">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2">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2">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2">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2">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32" x14ac:dyDescent="0.2">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2">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2">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2">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2">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2">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2">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2">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2">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2">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2">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2">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2">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2">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42" x14ac:dyDescent="0.2">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2">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2">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2">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2">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2">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2">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2">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2">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2">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2">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2">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2">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2">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2">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2">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2">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2">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2">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2">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2">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2">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2">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2">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76" x14ac:dyDescent="0.2">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2">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2">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2">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2">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2">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2">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0" x14ac:dyDescent="0.2">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2">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2">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2">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YT104"/>
  <sheetViews>
    <sheetView topLeftCell="A92" workbookViewId="0">
      <selection sqref="A1:XFD104"/>
    </sheetView>
  </sheetViews>
  <sheetFormatPr defaultColWidth="9" defaultRowHeight="11" x14ac:dyDescent="0.2"/>
  <cols>
    <col min="1" max="16384" width="9" style="3"/>
  </cols>
  <sheetData>
    <row r="1" spans="1:670" x14ac:dyDescent="0.2">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2">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2">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2">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2">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2">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2">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98" x14ac:dyDescent="0.2">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2">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2">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2">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2">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2">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2">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2">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2">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7" x14ac:dyDescent="0.2">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2">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2">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2">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2">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2">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2">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2">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2">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2">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32" x14ac:dyDescent="0.2">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2">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2">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2">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2">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2">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2">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2">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30" x14ac:dyDescent="0.2">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 x14ac:dyDescent="0.2">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2">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2">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2">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2">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2">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2">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2">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2">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2">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2">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2">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2">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2">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2">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2">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2">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2">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2">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2">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2">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2">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2">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2">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2">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2">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2">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2">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2">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2">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2">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2">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2">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2">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2">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2">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2">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2">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2">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2">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4" x14ac:dyDescent="0.2">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2">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2">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2">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2">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2">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2">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2">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2">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 x14ac:dyDescent="0.2">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2">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2">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2">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2">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2">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2">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 x14ac:dyDescent="0.2">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88" x14ac:dyDescent="0.2">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7" x14ac:dyDescent="0.2">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9" x14ac:dyDescent="0.2">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2">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2">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2">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2">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2">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K911"/>
  <sheetViews>
    <sheetView tabSelected="1" view="pageBreakPreview" zoomScale="70" zoomScaleNormal="85" zoomScaleSheetLayoutView="70" workbookViewId="0">
      <selection activeCell="O17" sqref="O17"/>
    </sheetView>
  </sheetViews>
  <sheetFormatPr defaultColWidth="8" defaultRowHeight="13" x14ac:dyDescent="0.2"/>
  <cols>
    <col min="1" max="1" width="5.7265625" style="7" customWidth="1"/>
    <col min="2" max="2" width="24.6328125" style="6" customWidth="1"/>
    <col min="3" max="7" width="8.08984375" style="6" customWidth="1"/>
    <col min="8" max="8" width="9.6328125" style="6" customWidth="1"/>
    <col min="9" max="10" width="11.7265625" style="6" customWidth="1"/>
    <col min="11" max="11" width="11.08984375" style="6" customWidth="1"/>
    <col min="12" max="16384" width="8" style="6"/>
  </cols>
  <sheetData>
    <row r="1" spans="1:11" s="9" customFormat="1" ht="18" customHeight="1" x14ac:dyDescent="0.2">
      <c r="A1" s="68" t="s">
        <v>12974</v>
      </c>
      <c r="B1" s="68"/>
      <c r="C1" s="68"/>
      <c r="D1" s="68"/>
      <c r="E1" s="68"/>
      <c r="F1" s="68"/>
      <c r="G1" s="68"/>
      <c r="H1" s="68"/>
      <c r="I1" s="68"/>
      <c r="J1" s="68"/>
      <c r="K1" s="68"/>
    </row>
    <row r="2" spans="1:11" s="29" customFormat="1" ht="15" customHeight="1" x14ac:dyDescent="0.2">
      <c r="A2" s="69" t="s">
        <v>12959</v>
      </c>
      <c r="B2" s="70"/>
      <c r="C2" s="73" t="s">
        <v>12960</v>
      </c>
      <c r="D2" s="74"/>
      <c r="E2" s="74"/>
      <c r="F2" s="74"/>
      <c r="G2" s="74"/>
      <c r="H2" s="74"/>
      <c r="I2" s="74"/>
      <c r="J2" s="74"/>
      <c r="K2" s="75"/>
    </row>
    <row r="3" spans="1:11" s="29" customFormat="1" ht="15" customHeight="1" x14ac:dyDescent="0.2">
      <c r="A3" s="71"/>
      <c r="B3" s="72"/>
      <c r="C3" s="76" t="s">
        <v>12961</v>
      </c>
      <c r="D3" s="77"/>
      <c r="E3" s="77"/>
      <c r="F3" s="77"/>
      <c r="G3" s="77"/>
      <c r="H3" s="78"/>
      <c r="I3" s="73" t="s">
        <v>12962</v>
      </c>
      <c r="J3" s="74"/>
      <c r="K3" s="75"/>
    </row>
    <row r="4" spans="1:11" s="29" customFormat="1" ht="30" customHeight="1" x14ac:dyDescent="0.2">
      <c r="A4" s="57" t="s">
        <v>12963</v>
      </c>
      <c r="B4" s="23" t="s">
        <v>12964</v>
      </c>
      <c r="C4" s="30" t="s">
        <v>12965</v>
      </c>
      <c r="D4" s="28" t="s">
        <v>12966</v>
      </c>
      <c r="E4" s="28" t="s">
        <v>12967</v>
      </c>
      <c r="F4" s="28" t="s">
        <v>12968</v>
      </c>
      <c r="G4" s="28" t="s">
        <v>12969</v>
      </c>
      <c r="H4" s="27" t="s">
        <v>12970</v>
      </c>
      <c r="I4" s="30" t="s">
        <v>12971</v>
      </c>
      <c r="J4" s="28" t="s">
        <v>12972</v>
      </c>
      <c r="K4" s="8" t="s">
        <v>12970</v>
      </c>
    </row>
    <row r="5" spans="1:11" s="9" customFormat="1" ht="15" customHeight="1" x14ac:dyDescent="0.2">
      <c r="A5" s="58">
        <v>10</v>
      </c>
      <c r="B5" s="59" t="s">
        <v>12958</v>
      </c>
      <c r="C5" s="38">
        <v>2601.8549574530002</v>
      </c>
      <c r="D5" s="39">
        <v>62.63373713440442</v>
      </c>
      <c r="E5" s="39">
        <v>94.942900286468443</v>
      </c>
      <c r="F5" s="39">
        <v>1932.754023486013</v>
      </c>
      <c r="G5" s="26">
        <v>1.0902293741133033</v>
      </c>
      <c r="H5" s="40">
        <v>4693.2758477340003</v>
      </c>
      <c r="I5" s="41">
        <v>653.64656844123886</v>
      </c>
      <c r="J5" s="42">
        <v>25256.109945316857</v>
      </c>
      <c r="K5" s="40">
        <v>25909.756513758097</v>
      </c>
    </row>
    <row r="6" spans="1:11" s="9" customFormat="1" ht="15" customHeight="1" x14ac:dyDescent="0.2">
      <c r="A6" s="60">
        <v>12</v>
      </c>
      <c r="B6" s="61" t="s">
        <v>12957</v>
      </c>
      <c r="C6" s="43">
        <v>10877.382945529835</v>
      </c>
      <c r="D6" s="44">
        <v>295.12169654856103</v>
      </c>
      <c r="E6" s="44">
        <v>396.92077431792319</v>
      </c>
      <c r="F6" s="44">
        <v>8080.1220655093712</v>
      </c>
      <c r="G6" s="16">
        <v>6.7836494389272204</v>
      </c>
      <c r="H6" s="45">
        <v>19656.331131344617</v>
      </c>
      <c r="I6" s="43">
        <v>4067.1342036343754</v>
      </c>
      <c r="J6" s="46">
        <v>105586.35438254573</v>
      </c>
      <c r="K6" s="45">
        <v>109653.4885861801</v>
      </c>
    </row>
    <row r="7" spans="1:11" s="9" customFormat="1" ht="15" customHeight="1" x14ac:dyDescent="0.2">
      <c r="A7" s="60">
        <v>53</v>
      </c>
      <c r="B7" s="61" t="s">
        <v>12950</v>
      </c>
      <c r="C7" s="43">
        <v>1403.2408263681291</v>
      </c>
      <c r="D7" s="44">
        <v>495.81442907188716</v>
      </c>
      <c r="E7" s="44">
        <v>51.204911893393913</v>
      </c>
      <c r="F7" s="44">
        <v>1042.3791477361135</v>
      </c>
      <c r="G7" s="44">
        <v>31.495515252162097</v>
      </c>
      <c r="H7" s="45">
        <v>3024.134830321686</v>
      </c>
      <c r="I7" s="43">
        <v>11945.835491302643</v>
      </c>
      <c r="J7" s="46">
        <v>13621.206858203946</v>
      </c>
      <c r="K7" s="45">
        <v>25567.042349506592</v>
      </c>
    </row>
    <row r="8" spans="1:11" s="9" customFormat="1" ht="15" customHeight="1" x14ac:dyDescent="0.2">
      <c r="A8" s="60">
        <v>80</v>
      </c>
      <c r="B8" s="61" t="s">
        <v>12949</v>
      </c>
      <c r="C8" s="43">
        <v>4848.1819448273727</v>
      </c>
      <c r="D8" s="44">
        <v>2549.1140012665182</v>
      </c>
      <c r="E8" s="44">
        <v>176.91241921071497</v>
      </c>
      <c r="F8" s="44">
        <v>3601.408730957909</v>
      </c>
      <c r="G8" s="44">
        <v>164.74577208823254</v>
      </c>
      <c r="H8" s="45">
        <v>11340.362868350747</v>
      </c>
      <c r="I8" s="43">
        <v>92962.494866120498</v>
      </c>
      <c r="J8" s="46">
        <v>47061.123020218198</v>
      </c>
      <c r="K8" s="45">
        <v>140023.6178863387</v>
      </c>
    </row>
    <row r="9" spans="1:11" s="9" customFormat="1" ht="15" customHeight="1" x14ac:dyDescent="0.2">
      <c r="A9" s="60">
        <v>240</v>
      </c>
      <c r="B9" s="61" t="s">
        <v>12948</v>
      </c>
      <c r="C9" s="43">
        <v>1575.4979558074331</v>
      </c>
      <c r="D9" s="44">
        <v>339.52618711705514</v>
      </c>
      <c r="E9" s="44">
        <v>57.490654846567118</v>
      </c>
      <c r="F9" s="44">
        <v>1170.338109877445</v>
      </c>
      <c r="G9" s="44">
        <v>20.835494705276464</v>
      </c>
      <c r="H9" s="45">
        <v>3163.6884023537768</v>
      </c>
      <c r="I9" s="43">
        <v>12491.912196877005</v>
      </c>
      <c r="J9" s="46">
        <v>15293.300449555612</v>
      </c>
      <c r="K9" s="45">
        <v>27785.212646432617</v>
      </c>
    </row>
    <row r="10" spans="1:11" s="9" customFormat="1" ht="15" customHeight="1" x14ac:dyDescent="0.2">
      <c r="A10" s="60">
        <v>296</v>
      </c>
      <c r="B10" s="61" t="s">
        <v>12956</v>
      </c>
      <c r="C10" s="15"/>
      <c r="D10" s="44">
        <v>376.65949085384534</v>
      </c>
      <c r="E10" s="13"/>
      <c r="F10" s="13"/>
      <c r="G10" s="44">
        <v>25.196412201729675</v>
      </c>
      <c r="H10" s="45">
        <v>401.85590305557503</v>
      </c>
      <c r="I10" s="43">
        <v>13895.871776795619</v>
      </c>
      <c r="J10" s="12"/>
      <c r="K10" s="45">
        <v>13895.871776795619</v>
      </c>
    </row>
    <row r="11" spans="1:11" s="9" customFormat="1" ht="15" customHeight="1" x14ac:dyDescent="0.2">
      <c r="A11" s="60">
        <v>297</v>
      </c>
      <c r="B11" s="61" t="s">
        <v>12947</v>
      </c>
      <c r="C11" s="43">
        <v>1372.1472392607627</v>
      </c>
      <c r="D11" s="44">
        <v>523.51015074098052</v>
      </c>
      <c r="E11" s="44">
        <v>50.070292405160281</v>
      </c>
      <c r="F11" s="44">
        <v>1019.2816820552416</v>
      </c>
      <c r="G11" s="44">
        <v>33.385246167291818</v>
      </c>
      <c r="H11" s="45">
        <v>2998.394610629437</v>
      </c>
      <c r="I11" s="43">
        <v>20016.110473600609</v>
      </c>
      <c r="J11" s="46">
        <v>13319.382556919029</v>
      </c>
      <c r="K11" s="45">
        <v>33335.493030519639</v>
      </c>
    </row>
    <row r="12" spans="1:11" s="9" customFormat="1" ht="15" customHeight="1" x14ac:dyDescent="0.2">
      <c r="A12" s="60">
        <v>300</v>
      </c>
      <c r="B12" s="61" t="s">
        <v>12946</v>
      </c>
      <c r="C12" s="43">
        <v>5579.1834473407562</v>
      </c>
      <c r="D12" s="44">
        <v>4735.1678007531727</v>
      </c>
      <c r="E12" s="44">
        <v>203.58700480342102</v>
      </c>
      <c r="F12" s="44">
        <v>4144.4236638656666</v>
      </c>
      <c r="G12" s="44">
        <v>310.10968863667296</v>
      </c>
      <c r="H12" s="45">
        <v>14972.471605399689</v>
      </c>
      <c r="I12" s="43">
        <v>162685.1673632857</v>
      </c>
      <c r="J12" s="46">
        <v>54156.927597942544</v>
      </c>
      <c r="K12" s="45">
        <v>216842.09496122826</v>
      </c>
    </row>
    <row r="13" spans="1:11" s="9" customFormat="1" ht="15" customHeight="1" x14ac:dyDescent="0.2">
      <c r="A13" s="60">
        <v>351</v>
      </c>
      <c r="B13" s="61" t="s">
        <v>12955</v>
      </c>
      <c r="C13" s="43">
        <v>2603.6681903944664</v>
      </c>
      <c r="D13" s="44">
        <v>191.23729718894495</v>
      </c>
      <c r="E13" s="44">
        <v>95.009066001765035</v>
      </c>
      <c r="F13" s="44">
        <v>1934.1009599296053</v>
      </c>
      <c r="G13" s="16">
        <v>9.6909277698960317</v>
      </c>
      <c r="H13" s="45">
        <v>4833.7064412846776</v>
      </c>
      <c r="I13" s="43">
        <v>5810.1917194776797</v>
      </c>
      <c r="J13" s="46">
        <v>25273.710930488953</v>
      </c>
      <c r="K13" s="45">
        <v>31083.902649966632</v>
      </c>
    </row>
    <row r="14" spans="1:11" s="9" customFormat="1" ht="15" customHeight="1" x14ac:dyDescent="0.2">
      <c r="A14" s="60">
        <v>392</v>
      </c>
      <c r="B14" s="61" t="s">
        <v>12954</v>
      </c>
      <c r="C14" s="15"/>
      <c r="D14" s="44">
        <v>2173.0355241568004</v>
      </c>
      <c r="E14" s="13"/>
      <c r="F14" s="13"/>
      <c r="G14" s="44">
        <v>145.36391654844047</v>
      </c>
      <c r="H14" s="45">
        <v>2318.399440705241</v>
      </c>
      <c r="I14" s="43">
        <v>80168.491019974754</v>
      </c>
      <c r="J14" s="12"/>
      <c r="K14" s="45">
        <v>80168.491019974754</v>
      </c>
    </row>
    <row r="15" spans="1:11" s="9" customFormat="1" ht="15" customHeight="1" x14ac:dyDescent="0.2">
      <c r="A15" s="60">
        <v>399</v>
      </c>
      <c r="B15" s="61" t="s">
        <v>12953</v>
      </c>
      <c r="C15" s="43">
        <v>1291.0218543240444</v>
      </c>
      <c r="D15" s="44">
        <v>110.63734399502565</v>
      </c>
      <c r="E15" s="44">
        <v>47.10998929115118</v>
      </c>
      <c r="F15" s="44">
        <v>959.01874783819289</v>
      </c>
      <c r="G15" s="16">
        <v>5.863011300787095</v>
      </c>
      <c r="H15" s="45">
        <v>2413.650946749201</v>
      </c>
      <c r="I15" s="43">
        <v>3515.1659902839951</v>
      </c>
      <c r="J15" s="46">
        <v>12531.901442551456</v>
      </c>
      <c r="K15" s="45">
        <v>16047.067432835451</v>
      </c>
    </row>
    <row r="16" spans="1:11" s="9" customFormat="1" ht="15" customHeight="1" x14ac:dyDescent="0.2">
      <c r="A16" s="60">
        <v>400</v>
      </c>
      <c r="B16" s="61" t="s">
        <v>12952</v>
      </c>
      <c r="C16" s="43">
        <v>6752.6137875719269</v>
      </c>
      <c r="D16" s="44">
        <v>3959.2855201230882</v>
      </c>
      <c r="E16" s="44">
        <v>246.40602492848785</v>
      </c>
      <c r="F16" s="44">
        <v>5016.0910890101113</v>
      </c>
      <c r="G16" s="44">
        <v>256.80958590224475</v>
      </c>
      <c r="H16" s="45">
        <v>16231.20600753586</v>
      </c>
      <c r="I16" s="43">
        <v>153291.08013415849</v>
      </c>
      <c r="J16" s="46">
        <v>65547.372557664799</v>
      </c>
      <c r="K16" s="45">
        <v>218838.4526918233</v>
      </c>
    </row>
    <row r="17" spans="1:11" s="9" customFormat="1" ht="15" customHeight="1" x14ac:dyDescent="0.2">
      <c r="A17" s="62">
        <v>411</v>
      </c>
      <c r="B17" s="63" t="s">
        <v>12951</v>
      </c>
      <c r="C17" s="47">
        <v>49851.817670714998</v>
      </c>
      <c r="D17" s="48">
        <v>1083.3753232980705</v>
      </c>
      <c r="E17" s="48">
        <v>1819.1160658867739</v>
      </c>
      <c r="F17" s="48">
        <v>37031.772622516</v>
      </c>
      <c r="G17" s="48">
        <v>13.082752489359633</v>
      </c>
      <c r="H17" s="49">
        <v>89799.164434905193</v>
      </c>
      <c r="I17" s="47">
        <v>7843.758821294864</v>
      </c>
      <c r="J17" s="50">
        <v>483909.75233223033</v>
      </c>
      <c r="K17" s="49">
        <v>491753.51115352521</v>
      </c>
    </row>
    <row r="18" spans="1:11" s="9" customFormat="1" ht="15" customHeight="1" x14ac:dyDescent="0.2">
      <c r="A18" s="79" t="s">
        <v>12973</v>
      </c>
      <c r="B18" s="80"/>
      <c r="C18" s="51">
        <v>88756.610819592723</v>
      </c>
      <c r="D18" s="52">
        <v>16895.118502248355</v>
      </c>
      <c r="E18" s="52">
        <v>3238.7701038718269</v>
      </c>
      <c r="F18" s="52">
        <v>65931.690842781667</v>
      </c>
      <c r="G18" s="52">
        <v>1024.4522018751341</v>
      </c>
      <c r="H18" s="53">
        <v>175846.6424703697</v>
      </c>
      <c r="I18" s="54">
        <v>569346.86062524747</v>
      </c>
      <c r="J18" s="55">
        <v>861557.14207363746</v>
      </c>
      <c r="K18" s="53">
        <v>1430904.002698885</v>
      </c>
    </row>
    <row r="19" spans="1:11" ht="15" customHeight="1" x14ac:dyDescent="0.2">
      <c r="C19" s="32"/>
      <c r="D19" s="32"/>
      <c r="E19" s="32"/>
      <c r="F19" s="32"/>
      <c r="G19" s="32"/>
      <c r="H19" s="32"/>
      <c r="I19" s="32"/>
      <c r="J19" s="32"/>
      <c r="K19" s="32"/>
    </row>
    <row r="20" spans="1:11" s="9" customFormat="1" ht="18" customHeight="1" x14ac:dyDescent="0.2">
      <c r="A20" s="68" t="s">
        <v>12975</v>
      </c>
      <c r="B20" s="68"/>
      <c r="C20" s="81"/>
      <c r="D20" s="81"/>
      <c r="E20" s="81"/>
      <c r="F20" s="81"/>
      <c r="G20" s="81"/>
      <c r="H20" s="81"/>
      <c r="I20" s="81"/>
      <c r="J20" s="81"/>
      <c r="K20" s="81"/>
    </row>
    <row r="21" spans="1:11" s="29" customFormat="1" ht="15" customHeight="1" x14ac:dyDescent="0.2">
      <c r="A21" s="69" t="s">
        <v>12959</v>
      </c>
      <c r="B21" s="70"/>
      <c r="C21" s="82" t="s">
        <v>12960</v>
      </c>
      <c r="D21" s="83"/>
      <c r="E21" s="83"/>
      <c r="F21" s="83"/>
      <c r="G21" s="83"/>
      <c r="H21" s="83"/>
      <c r="I21" s="83"/>
      <c r="J21" s="83"/>
      <c r="K21" s="84"/>
    </row>
    <row r="22" spans="1:11" s="29" customFormat="1" ht="15" customHeight="1" x14ac:dyDescent="0.2">
      <c r="A22" s="71"/>
      <c r="B22" s="72"/>
      <c r="C22" s="85" t="s">
        <v>12961</v>
      </c>
      <c r="D22" s="86"/>
      <c r="E22" s="86"/>
      <c r="F22" s="86"/>
      <c r="G22" s="86"/>
      <c r="H22" s="87"/>
      <c r="I22" s="82" t="s">
        <v>12962</v>
      </c>
      <c r="J22" s="83"/>
      <c r="K22" s="84"/>
    </row>
    <row r="23" spans="1:11" s="29" customFormat="1" ht="30" customHeight="1" x14ac:dyDescent="0.2">
      <c r="A23" s="57" t="s">
        <v>12963</v>
      </c>
      <c r="B23" s="23" t="s">
        <v>12964</v>
      </c>
      <c r="C23" s="22" t="s">
        <v>12965</v>
      </c>
      <c r="D23" s="21" t="s">
        <v>12966</v>
      </c>
      <c r="E23" s="21" t="s">
        <v>12967</v>
      </c>
      <c r="F23" s="21" t="s">
        <v>12968</v>
      </c>
      <c r="G23" s="21" t="s">
        <v>12969</v>
      </c>
      <c r="H23" s="20" t="s">
        <v>12970</v>
      </c>
      <c r="I23" s="22" t="s">
        <v>12971</v>
      </c>
      <c r="J23" s="21" t="s">
        <v>12972</v>
      </c>
      <c r="K23" s="31" t="s">
        <v>12970</v>
      </c>
    </row>
    <row r="24" spans="1:11" s="9" customFormat="1" ht="15" customHeight="1" x14ac:dyDescent="0.2">
      <c r="A24" s="58">
        <v>10</v>
      </c>
      <c r="B24" s="59" t="s">
        <v>12958</v>
      </c>
      <c r="C24" s="38">
        <v>765.68052049297</v>
      </c>
      <c r="D24" s="39">
        <v>18.432016093793699</v>
      </c>
      <c r="E24" s="39">
        <v>12.357791920072399</v>
      </c>
      <c r="F24" s="39">
        <v>135.49468187483799</v>
      </c>
      <c r="G24" s="18">
        <v>0.14190453114231599</v>
      </c>
      <c r="H24" s="40">
        <v>932.10691491281636</v>
      </c>
      <c r="I24" s="38">
        <v>16.0037901787164</v>
      </c>
      <c r="J24" s="42">
        <v>1341.1916590409301</v>
      </c>
      <c r="K24" s="40">
        <v>1357.1954492196464</v>
      </c>
    </row>
    <row r="25" spans="1:11" s="9" customFormat="1" ht="15" customHeight="1" x14ac:dyDescent="0.2">
      <c r="A25" s="60">
        <v>12</v>
      </c>
      <c r="B25" s="61" t="s">
        <v>12957</v>
      </c>
      <c r="C25" s="43">
        <v>3201.02402767587</v>
      </c>
      <c r="D25" s="44">
        <v>86.849166428275893</v>
      </c>
      <c r="E25" s="44">
        <v>51.663308398784999</v>
      </c>
      <c r="F25" s="44">
        <v>566.45261397587899</v>
      </c>
      <c r="G25" s="14">
        <v>0.882961527107745</v>
      </c>
      <c r="H25" s="45">
        <v>3906.872078005918</v>
      </c>
      <c r="I25" s="43">
        <v>99.579138889791196</v>
      </c>
      <c r="J25" s="46">
        <v>5607.0209590083095</v>
      </c>
      <c r="K25" s="45">
        <v>5706.600097898101</v>
      </c>
    </row>
    <row r="26" spans="1:11" s="9" customFormat="1" ht="15" customHeight="1" x14ac:dyDescent="0.2">
      <c r="A26" s="60">
        <v>53</v>
      </c>
      <c r="B26" s="61" t="s">
        <v>12950</v>
      </c>
      <c r="C26" s="43">
        <v>412.94929343883001</v>
      </c>
      <c r="D26" s="44">
        <v>145.90953620693699</v>
      </c>
      <c r="E26" s="16">
        <v>6.6648442859332802</v>
      </c>
      <c r="F26" s="44">
        <v>73.075429826671595</v>
      </c>
      <c r="G26" s="16">
        <v>4.0994642330002398</v>
      </c>
      <c r="H26" s="45">
        <v>642.6985679913721</v>
      </c>
      <c r="I26" s="43">
        <v>292.48014744142</v>
      </c>
      <c r="J26" s="46">
        <v>723.33582106858398</v>
      </c>
      <c r="K26" s="45">
        <v>1015.815968510004</v>
      </c>
    </row>
    <row r="27" spans="1:11" s="9" customFormat="1" ht="15" customHeight="1" x14ac:dyDescent="0.2">
      <c r="A27" s="60">
        <v>80</v>
      </c>
      <c r="B27" s="61" t="s">
        <v>12949</v>
      </c>
      <c r="C27" s="43">
        <v>1426.73536214099</v>
      </c>
      <c r="D27" s="44">
        <v>750.159777236899</v>
      </c>
      <c r="E27" s="44">
        <v>23.0269652400141</v>
      </c>
      <c r="F27" s="44">
        <v>252.474823165689</v>
      </c>
      <c r="G27" s="44">
        <v>21.4433513726167</v>
      </c>
      <c r="H27" s="45">
        <v>2473.8402791562089</v>
      </c>
      <c r="I27" s="43">
        <v>2276.0805826232099</v>
      </c>
      <c r="J27" s="46">
        <v>2499.1174728204501</v>
      </c>
      <c r="K27" s="45">
        <v>4775.1980554436595</v>
      </c>
    </row>
    <row r="28" spans="1:11" s="9" customFormat="1" ht="15" customHeight="1" x14ac:dyDescent="0.2">
      <c r="A28" s="60">
        <v>240</v>
      </c>
      <c r="B28" s="61" t="s">
        <v>12948</v>
      </c>
      <c r="C28" s="43">
        <v>463.64156133404902</v>
      </c>
      <c r="D28" s="44">
        <v>99.916633295834401</v>
      </c>
      <c r="E28" s="16">
        <v>7.4829981788942197</v>
      </c>
      <c r="F28" s="44">
        <v>82.045924083929904</v>
      </c>
      <c r="G28" s="16">
        <v>2.7119532618309301</v>
      </c>
      <c r="H28" s="45">
        <v>655.79907015453853</v>
      </c>
      <c r="I28" s="43">
        <v>305.85021230435899</v>
      </c>
      <c r="J28" s="46">
        <v>812.13009630385204</v>
      </c>
      <c r="K28" s="45">
        <v>1117.9803086082111</v>
      </c>
    </row>
    <row r="29" spans="1:11" s="9" customFormat="1" ht="15" customHeight="1" x14ac:dyDescent="0.2">
      <c r="A29" s="60">
        <v>296</v>
      </c>
      <c r="B29" s="61" t="s">
        <v>12956</v>
      </c>
      <c r="C29" s="15"/>
      <c r="D29" s="44">
        <v>110.844316736206</v>
      </c>
      <c r="E29" s="13"/>
      <c r="F29" s="13"/>
      <c r="G29" s="16">
        <v>3.2795713864002001</v>
      </c>
      <c r="H29" s="45">
        <v>114.1238881226062</v>
      </c>
      <c r="I29" s="43">
        <v>340.224560187799</v>
      </c>
      <c r="J29" s="12"/>
      <c r="K29" s="45">
        <v>340.224560187799</v>
      </c>
    </row>
    <row r="30" spans="1:11" s="9" customFormat="1" ht="15" customHeight="1" x14ac:dyDescent="0.2">
      <c r="A30" s="60">
        <v>297</v>
      </c>
      <c r="B30" s="61" t="s">
        <v>12947</v>
      </c>
      <c r="C30" s="43">
        <v>403.79899323006401</v>
      </c>
      <c r="D30" s="44">
        <v>154.05990389837001</v>
      </c>
      <c r="E30" s="16">
        <v>6.5171619263071898</v>
      </c>
      <c r="F30" s="44">
        <v>71.456194411034005</v>
      </c>
      <c r="G30" s="16">
        <v>4.3454320869802601</v>
      </c>
      <c r="H30" s="45">
        <v>640.17768555275552</v>
      </c>
      <c r="I30" s="43">
        <v>490.071619250472</v>
      </c>
      <c r="J30" s="46">
        <v>707.30784857972299</v>
      </c>
      <c r="K30" s="45">
        <v>1197.3794678301949</v>
      </c>
    </row>
    <row r="31" spans="1:11" s="9" customFormat="1" ht="15" customHeight="1" x14ac:dyDescent="0.2">
      <c r="A31" s="60">
        <v>300</v>
      </c>
      <c r="B31" s="61" t="s">
        <v>12946</v>
      </c>
      <c r="C31" s="43">
        <v>1641.85635085033</v>
      </c>
      <c r="D31" s="44">
        <v>1393.4772712509</v>
      </c>
      <c r="E31" s="44">
        <v>26.498936048934201</v>
      </c>
      <c r="F31" s="44">
        <v>290.542593142398</v>
      </c>
      <c r="G31" s="44">
        <v>40.363955524925501</v>
      </c>
      <c r="H31" s="45">
        <v>3392.7391068174879</v>
      </c>
      <c r="I31" s="43">
        <v>3983.1606396713601</v>
      </c>
      <c r="J31" s="46">
        <v>2875.9306057389199</v>
      </c>
      <c r="K31" s="45">
        <v>6859.09124541028</v>
      </c>
    </row>
    <row r="32" spans="1:11" s="9" customFormat="1" ht="15" customHeight="1" x14ac:dyDescent="0.2">
      <c r="A32" s="60">
        <v>351</v>
      </c>
      <c r="B32" s="61" t="s">
        <v>12955</v>
      </c>
      <c r="C32" s="43">
        <v>766.21412331291901</v>
      </c>
      <c r="D32" s="44">
        <v>56.2778001248154</v>
      </c>
      <c r="E32" s="44">
        <v>12.3664040663141</v>
      </c>
      <c r="F32" s="44">
        <v>135.58910813017701</v>
      </c>
      <c r="G32" s="16">
        <v>1.2613736101539199</v>
      </c>
      <c r="H32" s="45">
        <v>971.70880924437938</v>
      </c>
      <c r="I32" s="43">
        <v>142.25591269970201</v>
      </c>
      <c r="J32" s="46">
        <v>1342.1263356223501</v>
      </c>
      <c r="K32" s="45">
        <v>1484.3822483220522</v>
      </c>
    </row>
    <row r="33" spans="1:11" s="9" customFormat="1" ht="15" customHeight="1" x14ac:dyDescent="0.2">
      <c r="A33" s="60">
        <v>392</v>
      </c>
      <c r="B33" s="61" t="s">
        <v>12954</v>
      </c>
      <c r="C33" s="15"/>
      <c r="D33" s="44">
        <v>639.48644270888303</v>
      </c>
      <c r="E33" s="13"/>
      <c r="F33" s="13"/>
      <c r="G33" s="44">
        <v>18.920604152308801</v>
      </c>
      <c r="H33" s="45">
        <v>658.40704686119182</v>
      </c>
      <c r="I33" s="43">
        <v>1962.83400108346</v>
      </c>
      <c r="J33" s="12"/>
      <c r="K33" s="45">
        <v>1962.83400108346</v>
      </c>
    </row>
    <row r="34" spans="1:11" s="9" customFormat="1" ht="15" customHeight="1" x14ac:dyDescent="0.2">
      <c r="A34" s="60">
        <v>399</v>
      </c>
      <c r="B34" s="61" t="s">
        <v>12953</v>
      </c>
      <c r="C34" s="43">
        <v>379.92520780416697</v>
      </c>
      <c r="D34" s="44">
        <v>32.558640093834398</v>
      </c>
      <c r="E34" s="16">
        <v>6.1318481240862104</v>
      </c>
      <c r="F34" s="44">
        <v>67.231493801767698</v>
      </c>
      <c r="G34" s="14">
        <v>0.763131034143122</v>
      </c>
      <c r="H34" s="45">
        <v>486.61032085799837</v>
      </c>
      <c r="I34" s="43">
        <v>86.064827183319494</v>
      </c>
      <c r="J34" s="46">
        <v>665.489725973796</v>
      </c>
      <c r="K34" s="45">
        <v>751.55455315711549</v>
      </c>
    </row>
    <row r="35" spans="1:11" s="9" customFormat="1" ht="15" customHeight="1" x14ac:dyDescent="0.2">
      <c r="A35" s="60">
        <v>400</v>
      </c>
      <c r="B35" s="61" t="s">
        <v>12952</v>
      </c>
      <c r="C35" s="43">
        <v>1987.17642762739</v>
      </c>
      <c r="D35" s="44">
        <v>1165.1486525581599</v>
      </c>
      <c r="E35" s="44">
        <v>32.072270540827503</v>
      </c>
      <c r="F35" s="44">
        <v>351.650369421959</v>
      </c>
      <c r="G35" s="44">
        <v>33.426400669078902</v>
      </c>
      <c r="H35" s="45">
        <v>3569.4741208174155</v>
      </c>
      <c r="I35" s="43">
        <v>3753.1571359521599</v>
      </c>
      <c r="J35" s="46">
        <v>3480.8048245248201</v>
      </c>
      <c r="K35" s="45">
        <v>7233.9619604769796</v>
      </c>
    </row>
    <row r="36" spans="1:11" s="9" customFormat="1" ht="15" customHeight="1" x14ac:dyDescent="0.2">
      <c r="A36" s="62">
        <v>411</v>
      </c>
      <c r="B36" s="63" t="s">
        <v>12951</v>
      </c>
      <c r="C36" s="47">
        <v>14670.520196482999</v>
      </c>
      <c r="D36" s="48">
        <v>318.81845644621802</v>
      </c>
      <c r="E36" s="48">
        <v>236.77660733830999</v>
      </c>
      <c r="F36" s="48">
        <v>2596.0925134690101</v>
      </c>
      <c r="G36" s="11">
        <v>1.7028543737077899</v>
      </c>
      <c r="H36" s="49">
        <v>17823.910628110243</v>
      </c>
      <c r="I36" s="47">
        <v>192.045482144597</v>
      </c>
      <c r="J36" s="50">
        <v>25697.374811946898</v>
      </c>
      <c r="K36" s="49">
        <v>25889.420294091495</v>
      </c>
    </row>
    <row r="37" spans="1:11" s="9" customFormat="1" ht="15" customHeight="1" x14ac:dyDescent="0.2">
      <c r="A37" s="79" t="s">
        <v>12973</v>
      </c>
      <c r="B37" s="80"/>
      <c r="C37" s="51">
        <v>26119.522064390578</v>
      </c>
      <c r="D37" s="52">
        <v>4971.9386130791272</v>
      </c>
      <c r="E37" s="52">
        <v>421.55913606847821</v>
      </c>
      <c r="F37" s="52">
        <v>4622.1057453033536</v>
      </c>
      <c r="G37" s="52">
        <v>133.34295776339644</v>
      </c>
      <c r="H37" s="53">
        <v>36268.468516604931</v>
      </c>
      <c r="I37" s="54">
        <v>13939.808049610367</v>
      </c>
      <c r="J37" s="55">
        <v>45751.830160628633</v>
      </c>
      <c r="K37" s="53">
        <v>59691.638210238998</v>
      </c>
    </row>
    <row r="38" spans="1:11" ht="15" customHeight="1" x14ac:dyDescent="0.2">
      <c r="C38" s="32"/>
      <c r="D38" s="32"/>
      <c r="E38" s="32"/>
      <c r="F38" s="32"/>
      <c r="G38" s="32"/>
      <c r="H38" s="32"/>
      <c r="I38" s="32"/>
      <c r="J38" s="32"/>
      <c r="K38" s="32"/>
    </row>
    <row r="39" spans="1:11" s="9" customFormat="1" ht="18" customHeight="1" x14ac:dyDescent="0.2">
      <c r="A39" s="68" t="s">
        <v>12976</v>
      </c>
      <c r="B39" s="68"/>
      <c r="C39" s="81"/>
      <c r="D39" s="81"/>
      <c r="E39" s="81"/>
      <c r="F39" s="81"/>
      <c r="G39" s="81"/>
      <c r="H39" s="81"/>
      <c r="I39" s="81"/>
      <c r="J39" s="81"/>
      <c r="K39" s="81"/>
    </row>
    <row r="40" spans="1:11" s="29" customFormat="1" ht="15" customHeight="1" x14ac:dyDescent="0.2">
      <c r="A40" s="69" t="s">
        <v>12959</v>
      </c>
      <c r="B40" s="70"/>
      <c r="C40" s="82" t="s">
        <v>12960</v>
      </c>
      <c r="D40" s="83"/>
      <c r="E40" s="83"/>
      <c r="F40" s="83"/>
      <c r="G40" s="83"/>
      <c r="H40" s="83"/>
      <c r="I40" s="83"/>
      <c r="J40" s="83"/>
      <c r="K40" s="84"/>
    </row>
    <row r="41" spans="1:11" s="29" customFormat="1" ht="15" customHeight="1" x14ac:dyDescent="0.2">
      <c r="A41" s="71"/>
      <c r="B41" s="72"/>
      <c r="C41" s="85" t="s">
        <v>12961</v>
      </c>
      <c r="D41" s="86"/>
      <c r="E41" s="86"/>
      <c r="F41" s="86"/>
      <c r="G41" s="86"/>
      <c r="H41" s="87"/>
      <c r="I41" s="82" t="s">
        <v>12962</v>
      </c>
      <c r="J41" s="83"/>
      <c r="K41" s="84"/>
    </row>
    <row r="42" spans="1:11" s="29" customFormat="1" ht="30" customHeight="1" x14ac:dyDescent="0.2">
      <c r="A42" s="57" t="s">
        <v>12963</v>
      </c>
      <c r="B42" s="23" t="s">
        <v>12964</v>
      </c>
      <c r="C42" s="22" t="s">
        <v>12965</v>
      </c>
      <c r="D42" s="21" t="s">
        <v>12966</v>
      </c>
      <c r="E42" s="21" t="s">
        <v>12967</v>
      </c>
      <c r="F42" s="21" t="s">
        <v>12968</v>
      </c>
      <c r="G42" s="21" t="s">
        <v>12969</v>
      </c>
      <c r="H42" s="20" t="s">
        <v>12970</v>
      </c>
      <c r="I42" s="22" t="s">
        <v>12971</v>
      </c>
      <c r="J42" s="21" t="s">
        <v>12972</v>
      </c>
      <c r="K42" s="31" t="s">
        <v>12970</v>
      </c>
    </row>
    <row r="43" spans="1:11" s="9" customFormat="1" ht="15" customHeight="1" x14ac:dyDescent="0.2">
      <c r="A43" s="58">
        <v>10</v>
      </c>
      <c r="B43" s="59" t="s">
        <v>12958</v>
      </c>
      <c r="C43" s="38">
        <v>67.776705317945698</v>
      </c>
      <c r="D43" s="26">
        <v>1.63156994303626</v>
      </c>
      <c r="E43" s="26">
        <v>2.5007190596014</v>
      </c>
      <c r="F43" s="39">
        <v>59.196705673472898</v>
      </c>
      <c r="G43" s="25">
        <v>2.8715758281622698E-2</v>
      </c>
      <c r="H43" s="40">
        <v>131.13441575233787</v>
      </c>
      <c r="I43" s="19">
        <v>7.7392978246226596</v>
      </c>
      <c r="J43" s="42">
        <v>312.63655143039102</v>
      </c>
      <c r="K43" s="40">
        <v>320.37584925501369</v>
      </c>
    </row>
    <row r="44" spans="1:11" s="9" customFormat="1" ht="15" customHeight="1" x14ac:dyDescent="0.2">
      <c r="A44" s="60">
        <v>12</v>
      </c>
      <c r="B44" s="61" t="s">
        <v>12957</v>
      </c>
      <c r="C44" s="43">
        <v>283.34906848586002</v>
      </c>
      <c r="D44" s="16">
        <v>7.6877368596613396</v>
      </c>
      <c r="E44" s="44">
        <v>10.454571563473101</v>
      </c>
      <c r="F44" s="44">
        <v>247.479297368103</v>
      </c>
      <c r="G44" s="14">
        <v>0.17867582930787501</v>
      </c>
      <c r="H44" s="45">
        <v>549.14935010640534</v>
      </c>
      <c r="I44" s="43">
        <v>48.1556309087632</v>
      </c>
      <c r="J44" s="46">
        <v>1307.01655099451</v>
      </c>
      <c r="K44" s="45">
        <v>1355.1721819032732</v>
      </c>
    </row>
    <row r="45" spans="1:11" s="9" customFormat="1" ht="15" customHeight="1" x14ac:dyDescent="0.2">
      <c r="A45" s="60">
        <v>53</v>
      </c>
      <c r="B45" s="61" t="s">
        <v>12950</v>
      </c>
      <c r="C45" s="43">
        <v>36.553551805964297</v>
      </c>
      <c r="D45" s="44">
        <v>12.9156578676034</v>
      </c>
      <c r="E45" s="16">
        <v>1.3486958870085199</v>
      </c>
      <c r="F45" s="44">
        <v>31.9261586621381</v>
      </c>
      <c r="G45" s="14">
        <v>0.82956635035798998</v>
      </c>
      <c r="H45" s="45">
        <v>83.573630573072307</v>
      </c>
      <c r="I45" s="43">
        <v>141.44093015222501</v>
      </c>
      <c r="J45" s="46">
        <v>168.61215554133699</v>
      </c>
      <c r="K45" s="45">
        <v>310.05308569356202</v>
      </c>
    </row>
    <row r="46" spans="1:11" s="9" customFormat="1" ht="15" customHeight="1" x14ac:dyDescent="0.2">
      <c r="A46" s="60">
        <v>80</v>
      </c>
      <c r="B46" s="61" t="s">
        <v>12949</v>
      </c>
      <c r="C46" s="43">
        <v>126.29212787634199</v>
      </c>
      <c r="D46" s="44">
        <v>66.402836173011806</v>
      </c>
      <c r="E46" s="16">
        <v>4.6597297666867297</v>
      </c>
      <c r="F46" s="44">
        <v>110.304534392777</v>
      </c>
      <c r="G46" s="16">
        <v>4.3392701403340999</v>
      </c>
      <c r="H46" s="45">
        <v>311.99849834915165</v>
      </c>
      <c r="I46" s="43">
        <v>1100.69335482718</v>
      </c>
      <c r="J46" s="46">
        <v>582.55318175832497</v>
      </c>
      <c r="K46" s="45">
        <v>1683.2465365855051</v>
      </c>
    </row>
    <row r="47" spans="1:11" s="9" customFormat="1" ht="15" customHeight="1" x14ac:dyDescent="0.2">
      <c r="A47" s="60">
        <v>240</v>
      </c>
      <c r="B47" s="61" t="s">
        <v>12948</v>
      </c>
      <c r="C47" s="43">
        <v>41.040743018325998</v>
      </c>
      <c r="D47" s="16">
        <v>8.8444462540237598</v>
      </c>
      <c r="E47" s="16">
        <v>1.5142572629442399</v>
      </c>
      <c r="F47" s="44">
        <v>35.845306638610197</v>
      </c>
      <c r="G47" s="14">
        <v>0.54879004715990098</v>
      </c>
      <c r="H47" s="45">
        <v>87.793543221064098</v>
      </c>
      <c r="I47" s="43">
        <v>147.906580648344</v>
      </c>
      <c r="J47" s="46">
        <v>189.31041727684899</v>
      </c>
      <c r="K47" s="45">
        <v>337.21699792519303</v>
      </c>
    </row>
    <row r="48" spans="1:11" s="9" customFormat="1" ht="15" customHeight="1" x14ac:dyDescent="0.2">
      <c r="A48" s="60">
        <v>296</v>
      </c>
      <c r="B48" s="61" t="s">
        <v>12956</v>
      </c>
      <c r="C48" s="15"/>
      <c r="D48" s="16">
        <v>9.8117457484252206</v>
      </c>
      <c r="E48" s="13"/>
      <c r="F48" s="13"/>
      <c r="G48" s="14">
        <v>0.66365308028639203</v>
      </c>
      <c r="H48" s="45">
        <v>10.475398828711613</v>
      </c>
      <c r="I48" s="43">
        <v>164.52972509264799</v>
      </c>
      <c r="J48" s="12"/>
      <c r="K48" s="45">
        <v>164.52972509264799</v>
      </c>
    </row>
    <row r="49" spans="1:11" s="9" customFormat="1" ht="15" customHeight="1" x14ac:dyDescent="0.2">
      <c r="A49" s="60">
        <v>297</v>
      </c>
      <c r="B49" s="61" t="s">
        <v>12947</v>
      </c>
      <c r="C49" s="43">
        <v>35.743583177768002</v>
      </c>
      <c r="D49" s="44">
        <v>13.637114211953801</v>
      </c>
      <c r="E49" s="16">
        <v>1.3188109290910801</v>
      </c>
      <c r="F49" s="44">
        <v>31.218725713558499</v>
      </c>
      <c r="G49" s="14">
        <v>0.87934033137946999</v>
      </c>
      <c r="H49" s="45">
        <v>82.79757436375084</v>
      </c>
      <c r="I49" s="43">
        <v>236.994497829556</v>
      </c>
      <c r="J49" s="46">
        <v>164.87597808186601</v>
      </c>
      <c r="K49" s="45">
        <v>401.87047591142198</v>
      </c>
    </row>
    <row r="50" spans="1:11" s="9" customFormat="1" ht="15" customHeight="1" x14ac:dyDescent="0.2">
      <c r="A50" s="60">
        <v>300</v>
      </c>
      <c r="B50" s="61" t="s">
        <v>12946</v>
      </c>
      <c r="C50" s="43">
        <v>145.33426290424001</v>
      </c>
      <c r="D50" s="44">
        <v>123.348179629829</v>
      </c>
      <c r="E50" s="16">
        <v>5.3623167363008903</v>
      </c>
      <c r="F50" s="44">
        <v>126.936084382601</v>
      </c>
      <c r="G50" s="16">
        <v>8.1680379112171408</v>
      </c>
      <c r="H50" s="45">
        <v>409.14888156418806</v>
      </c>
      <c r="I50" s="43">
        <v>1926.2228590529801</v>
      </c>
      <c r="J50" s="46">
        <v>670.38966479577198</v>
      </c>
      <c r="K50" s="45">
        <v>2596.6125238487521</v>
      </c>
    </row>
    <row r="51" spans="1:11" s="9" customFormat="1" ht="15" customHeight="1" x14ac:dyDescent="0.2">
      <c r="A51" s="60">
        <v>351</v>
      </c>
      <c r="B51" s="61" t="s">
        <v>12955</v>
      </c>
      <c r="C51" s="43">
        <v>67.8239389096548</v>
      </c>
      <c r="D51" s="16">
        <v>4.9816127913846904</v>
      </c>
      <c r="E51" s="16">
        <v>2.50246181092704</v>
      </c>
      <c r="F51" s="44">
        <v>59.237959862698901</v>
      </c>
      <c r="G51" s="14">
        <v>0.25525118472553499</v>
      </c>
      <c r="H51" s="45">
        <v>134.80122455939096</v>
      </c>
      <c r="I51" s="43">
        <v>68.793758441090304</v>
      </c>
      <c r="J51" s="46">
        <v>312.85442786971203</v>
      </c>
      <c r="K51" s="45">
        <v>381.64818631080232</v>
      </c>
    </row>
    <row r="52" spans="1:11" s="9" customFormat="1" ht="15" customHeight="1" x14ac:dyDescent="0.2">
      <c r="A52" s="60">
        <v>392</v>
      </c>
      <c r="B52" s="61" t="s">
        <v>12954</v>
      </c>
      <c r="C52" s="15"/>
      <c r="D52" s="44">
        <v>56.606225471683899</v>
      </c>
      <c r="E52" s="13"/>
      <c r="F52" s="13"/>
      <c r="G52" s="16">
        <v>3.8287677708830299</v>
      </c>
      <c r="H52" s="45">
        <v>60.434993242566932</v>
      </c>
      <c r="I52" s="43">
        <v>949.20995245758502</v>
      </c>
      <c r="J52" s="12"/>
      <c r="K52" s="45">
        <v>949.20995245758502</v>
      </c>
    </row>
    <row r="53" spans="1:11" s="9" customFormat="1" ht="15" customHeight="1" x14ac:dyDescent="0.2">
      <c r="A53" s="60">
        <v>399</v>
      </c>
      <c r="B53" s="61" t="s">
        <v>12953</v>
      </c>
      <c r="C53" s="43">
        <v>33.6303172968585</v>
      </c>
      <c r="D53" s="16">
        <v>2.8820340809664402</v>
      </c>
      <c r="E53" s="16">
        <v>1.24083894385508</v>
      </c>
      <c r="F53" s="44">
        <v>29.3729827289276</v>
      </c>
      <c r="G53" s="14">
        <v>0.15442696675894901</v>
      </c>
      <c r="H53" s="45">
        <v>67.280600017366567</v>
      </c>
      <c r="I53" s="43">
        <v>41.620223856859603</v>
      </c>
      <c r="J53" s="46">
        <v>155.12802479668201</v>
      </c>
      <c r="K53" s="45">
        <v>196.74824865354162</v>
      </c>
    </row>
    <row r="54" spans="1:11" s="9" customFormat="1" ht="15" customHeight="1" x14ac:dyDescent="0.2">
      <c r="A54" s="60">
        <v>400</v>
      </c>
      <c r="B54" s="61" t="s">
        <v>12952</v>
      </c>
      <c r="C54" s="43">
        <v>175.90139430915099</v>
      </c>
      <c r="D54" s="44">
        <v>103.136928212817</v>
      </c>
      <c r="E54" s="16">
        <v>6.4901350293709896</v>
      </c>
      <c r="F54" s="44">
        <v>153.63365654357401</v>
      </c>
      <c r="G54" s="16">
        <v>6.7641563952266903</v>
      </c>
      <c r="H54" s="45">
        <v>445.9262704901397</v>
      </c>
      <c r="I54" s="43">
        <v>1814.99510636994</v>
      </c>
      <c r="J54" s="46">
        <v>811.38799902758694</v>
      </c>
      <c r="K54" s="45">
        <v>2626.3831053975268</v>
      </c>
    </row>
    <row r="55" spans="1:11" s="9" customFormat="1" ht="15" customHeight="1" x14ac:dyDescent="0.2">
      <c r="A55" s="62">
        <v>411</v>
      </c>
      <c r="B55" s="63" t="s">
        <v>12951</v>
      </c>
      <c r="C55" s="47">
        <v>1298.6088813880599</v>
      </c>
      <c r="D55" s="48">
        <v>28.2212541577594</v>
      </c>
      <c r="E55" s="48">
        <v>47.914043112905802</v>
      </c>
      <c r="F55" s="48">
        <v>1134.2151757874301</v>
      </c>
      <c r="G55" s="33">
        <v>0.34458909937947302</v>
      </c>
      <c r="H55" s="49">
        <v>2509.3039435455344</v>
      </c>
      <c r="I55" s="47">
        <v>92.871573895471897</v>
      </c>
      <c r="J55" s="50">
        <v>5990.1495717370299</v>
      </c>
      <c r="K55" s="49">
        <v>6083.0211456325014</v>
      </c>
    </row>
    <row r="56" spans="1:11" s="9" customFormat="1" ht="15" customHeight="1" x14ac:dyDescent="0.2">
      <c r="A56" s="79" t="s">
        <v>12973</v>
      </c>
      <c r="B56" s="80"/>
      <c r="C56" s="51">
        <v>2312.0545744901701</v>
      </c>
      <c r="D56" s="52">
        <v>440.10734140215601</v>
      </c>
      <c r="E56" s="52">
        <v>85.306580102164872</v>
      </c>
      <c r="F56" s="52">
        <v>2019.3665877538911</v>
      </c>
      <c r="G56" s="52">
        <v>26.983240865298168</v>
      </c>
      <c r="H56" s="53">
        <v>4883.8183246136805</v>
      </c>
      <c r="I56" s="54">
        <v>6741.1734913572654</v>
      </c>
      <c r="J56" s="55">
        <v>10664.914523310061</v>
      </c>
      <c r="K56" s="53">
        <v>17406.088014667326</v>
      </c>
    </row>
    <row r="57" spans="1:11" ht="15" customHeight="1" x14ac:dyDescent="0.2">
      <c r="C57" s="32"/>
      <c r="D57" s="32"/>
      <c r="E57" s="32"/>
      <c r="F57" s="32"/>
      <c r="G57" s="32"/>
      <c r="H57" s="32"/>
      <c r="I57" s="32"/>
      <c r="J57" s="32"/>
      <c r="K57" s="32"/>
    </row>
    <row r="58" spans="1:11" s="9" customFormat="1" ht="18" customHeight="1" x14ac:dyDescent="0.2">
      <c r="A58" s="68" t="s">
        <v>12977</v>
      </c>
      <c r="B58" s="68"/>
      <c r="C58" s="81"/>
      <c r="D58" s="81"/>
      <c r="E58" s="81"/>
      <c r="F58" s="81"/>
      <c r="G58" s="81"/>
      <c r="H58" s="81"/>
      <c r="I58" s="81"/>
      <c r="J58" s="81"/>
      <c r="K58" s="81"/>
    </row>
    <row r="59" spans="1:11" s="29" customFormat="1" ht="15" customHeight="1" x14ac:dyDescent="0.2">
      <c r="A59" s="69" t="s">
        <v>12959</v>
      </c>
      <c r="B59" s="70"/>
      <c r="C59" s="82" t="s">
        <v>12960</v>
      </c>
      <c r="D59" s="83"/>
      <c r="E59" s="83"/>
      <c r="F59" s="83"/>
      <c r="G59" s="83"/>
      <c r="H59" s="83"/>
      <c r="I59" s="83"/>
      <c r="J59" s="83"/>
      <c r="K59" s="84"/>
    </row>
    <row r="60" spans="1:11" s="29" customFormat="1" ht="15" customHeight="1" x14ac:dyDescent="0.2">
      <c r="A60" s="71"/>
      <c r="B60" s="72"/>
      <c r="C60" s="85" t="s">
        <v>12961</v>
      </c>
      <c r="D60" s="86"/>
      <c r="E60" s="86"/>
      <c r="F60" s="86"/>
      <c r="G60" s="86"/>
      <c r="H60" s="87"/>
      <c r="I60" s="82" t="s">
        <v>12962</v>
      </c>
      <c r="J60" s="83"/>
      <c r="K60" s="84"/>
    </row>
    <row r="61" spans="1:11" s="29" customFormat="1" ht="30" customHeight="1" x14ac:dyDescent="0.2">
      <c r="A61" s="57" t="s">
        <v>12963</v>
      </c>
      <c r="B61" s="23" t="s">
        <v>12964</v>
      </c>
      <c r="C61" s="22" t="s">
        <v>12965</v>
      </c>
      <c r="D61" s="21" t="s">
        <v>12966</v>
      </c>
      <c r="E61" s="21" t="s">
        <v>12967</v>
      </c>
      <c r="F61" s="21" t="s">
        <v>12968</v>
      </c>
      <c r="G61" s="21" t="s">
        <v>12969</v>
      </c>
      <c r="H61" s="20" t="s">
        <v>12970</v>
      </c>
      <c r="I61" s="22" t="s">
        <v>12971</v>
      </c>
      <c r="J61" s="21" t="s">
        <v>12972</v>
      </c>
      <c r="K61" s="31" t="s">
        <v>12970</v>
      </c>
    </row>
    <row r="62" spans="1:11" s="9" customFormat="1" ht="15" customHeight="1" x14ac:dyDescent="0.2">
      <c r="A62" s="58">
        <v>10</v>
      </c>
      <c r="B62" s="59" t="s">
        <v>12958</v>
      </c>
      <c r="C62" s="38">
        <v>80.488333294996394</v>
      </c>
      <c r="D62" s="26">
        <v>1.93757345909863</v>
      </c>
      <c r="E62" s="26">
        <v>2.9663069248711098</v>
      </c>
      <c r="F62" s="39">
        <v>66.431858589119599</v>
      </c>
      <c r="G62" s="25">
        <v>3.4062103984315598E-2</v>
      </c>
      <c r="H62" s="40">
        <v>151.85813437207005</v>
      </c>
      <c r="I62" s="19">
        <v>6.4233829069143704</v>
      </c>
      <c r="J62" s="42">
        <v>315.86412037779098</v>
      </c>
      <c r="K62" s="40">
        <v>322.28750328470534</v>
      </c>
    </row>
    <row r="63" spans="1:11" s="9" customFormat="1" ht="15" customHeight="1" x14ac:dyDescent="0.2">
      <c r="A63" s="60">
        <v>12</v>
      </c>
      <c r="B63" s="61" t="s">
        <v>12957</v>
      </c>
      <c r="C63" s="43">
        <v>336.491633167038</v>
      </c>
      <c r="D63" s="16">
        <v>9.1295840324775099</v>
      </c>
      <c r="E63" s="44">
        <v>12.4010203810075</v>
      </c>
      <c r="F63" s="44">
        <v>277.726767046426</v>
      </c>
      <c r="G63" s="14">
        <v>0.21194198034685199</v>
      </c>
      <c r="H63" s="45">
        <v>635.96094660729591</v>
      </c>
      <c r="I63" s="43">
        <v>39.967715865244998</v>
      </c>
      <c r="J63" s="46">
        <v>1320.50981022613</v>
      </c>
      <c r="K63" s="45">
        <v>1360.477526091375</v>
      </c>
    </row>
    <row r="64" spans="1:11" s="9" customFormat="1" ht="15" customHeight="1" x14ac:dyDescent="0.2">
      <c r="A64" s="60">
        <v>53</v>
      </c>
      <c r="B64" s="61" t="s">
        <v>12950</v>
      </c>
      <c r="C64" s="43">
        <v>43.409228097951903</v>
      </c>
      <c r="D64" s="44">
        <v>15.338009870723999</v>
      </c>
      <c r="E64" s="16">
        <v>1.59979823955765</v>
      </c>
      <c r="F64" s="44">
        <v>35.828244720843898</v>
      </c>
      <c r="G64" s="14">
        <v>0.98401633732467197</v>
      </c>
      <c r="H64" s="45">
        <v>97.15929726640212</v>
      </c>
      <c r="I64" s="43">
        <v>117.39169026256801</v>
      </c>
      <c r="J64" s="46">
        <v>170.35285845943699</v>
      </c>
      <c r="K64" s="45">
        <v>287.74454872200499</v>
      </c>
    </row>
    <row r="65" spans="1:11" s="9" customFormat="1" ht="15" customHeight="1" x14ac:dyDescent="0.2">
      <c r="A65" s="60">
        <v>80</v>
      </c>
      <c r="B65" s="61" t="s">
        <v>12949</v>
      </c>
      <c r="C65" s="43">
        <v>149.978415642371</v>
      </c>
      <c r="D65" s="44">
        <v>78.856792825119499</v>
      </c>
      <c r="E65" s="16">
        <v>5.5272856908421</v>
      </c>
      <c r="F65" s="44">
        <v>123.78619970745</v>
      </c>
      <c r="G65" s="16">
        <v>5.14716237985213</v>
      </c>
      <c r="H65" s="45">
        <v>363.29585624563475</v>
      </c>
      <c r="I65" s="43">
        <v>913.54216381973401</v>
      </c>
      <c r="J65" s="46">
        <v>588.56729159625002</v>
      </c>
      <c r="K65" s="45">
        <v>1502.109455415984</v>
      </c>
    </row>
    <row r="66" spans="1:11" s="9" customFormat="1" ht="15" customHeight="1" x14ac:dyDescent="0.2">
      <c r="A66" s="60">
        <v>240</v>
      </c>
      <c r="B66" s="61" t="s">
        <v>12948</v>
      </c>
      <c r="C66" s="43">
        <v>48.737999099207997</v>
      </c>
      <c r="D66" s="44">
        <v>10.503236098067701</v>
      </c>
      <c r="E66" s="16">
        <v>1.7961840966749201</v>
      </c>
      <c r="F66" s="44">
        <v>40.226399672218101</v>
      </c>
      <c r="G66" s="14">
        <v>0.65096465392247505</v>
      </c>
      <c r="H66" s="45">
        <v>101.91478362009119</v>
      </c>
      <c r="I66" s="43">
        <v>122.757984443252</v>
      </c>
      <c r="J66" s="46">
        <v>191.264803037013</v>
      </c>
      <c r="K66" s="45">
        <v>314.02278748026498</v>
      </c>
    </row>
    <row r="67" spans="1:11" s="9" customFormat="1" ht="15" customHeight="1" x14ac:dyDescent="0.2">
      <c r="A67" s="60">
        <v>296</v>
      </c>
      <c r="B67" s="61" t="s">
        <v>12956</v>
      </c>
      <c r="C67" s="15"/>
      <c r="D67" s="44">
        <v>11.6519541382297</v>
      </c>
      <c r="E67" s="13"/>
      <c r="F67" s="13"/>
      <c r="G67" s="14">
        <v>0.78721306985973805</v>
      </c>
      <c r="H67" s="45">
        <v>12.439167208089438</v>
      </c>
      <c r="I67" s="43">
        <v>136.554691108681</v>
      </c>
      <c r="J67" s="12"/>
      <c r="K67" s="45">
        <v>136.554691108681</v>
      </c>
    </row>
    <row r="68" spans="1:11" s="9" customFormat="1" ht="15" customHeight="1" x14ac:dyDescent="0.2">
      <c r="A68" s="60">
        <v>297</v>
      </c>
      <c r="B68" s="61" t="s">
        <v>12947</v>
      </c>
      <c r="C68" s="43">
        <v>42.447348576087698</v>
      </c>
      <c r="D68" s="44">
        <v>16.194776490309</v>
      </c>
      <c r="E68" s="16">
        <v>1.5643492524834599</v>
      </c>
      <c r="F68" s="44">
        <v>35.034347745215698</v>
      </c>
      <c r="G68" s="16">
        <v>1.04305731756415</v>
      </c>
      <c r="H68" s="45">
        <v>96.28387938166</v>
      </c>
      <c r="I68" s="43">
        <v>196.698258793956</v>
      </c>
      <c r="J68" s="46">
        <v>166.57810978909799</v>
      </c>
      <c r="K68" s="45">
        <v>363.27636858305402</v>
      </c>
    </row>
    <row r="69" spans="1:11" s="9" customFormat="1" ht="15" customHeight="1" x14ac:dyDescent="0.2">
      <c r="A69" s="60">
        <v>300</v>
      </c>
      <c r="B69" s="61" t="s">
        <v>12946</v>
      </c>
      <c r="C69" s="43">
        <v>172.591933127234</v>
      </c>
      <c r="D69" s="44">
        <v>146.48232525914801</v>
      </c>
      <c r="E69" s="16">
        <v>6.36068142367699</v>
      </c>
      <c r="F69" s="44">
        <v>142.45049469603001</v>
      </c>
      <c r="G69" s="16">
        <v>9.6887762444275403</v>
      </c>
      <c r="H69" s="45">
        <v>477.57421075051644</v>
      </c>
      <c r="I69" s="43">
        <v>1598.7066615248</v>
      </c>
      <c r="J69" s="46">
        <v>677.31057297126597</v>
      </c>
      <c r="K69" s="45">
        <v>2276.0172344960661</v>
      </c>
    </row>
    <row r="70" spans="1:11" s="9" customFormat="1" ht="15" customHeight="1" x14ac:dyDescent="0.2">
      <c r="A70" s="60">
        <v>351</v>
      </c>
      <c r="B70" s="61" t="s">
        <v>12955</v>
      </c>
      <c r="C70" s="43">
        <v>80.544425621325402</v>
      </c>
      <c r="D70" s="16">
        <v>5.9159221272064801</v>
      </c>
      <c r="E70" s="16">
        <v>2.96837414441972</v>
      </c>
      <c r="F70" s="44">
        <v>66.478154957028806</v>
      </c>
      <c r="G70" s="14">
        <v>0.30277425763836102</v>
      </c>
      <c r="H70" s="45">
        <v>156.20965110761878</v>
      </c>
      <c r="I70" s="43">
        <v>57.0967369503499</v>
      </c>
      <c r="J70" s="46">
        <v>316.084246110187</v>
      </c>
      <c r="K70" s="45">
        <v>373.1809830605369</v>
      </c>
    </row>
    <row r="71" spans="1:11" s="9" customFormat="1" ht="15" customHeight="1" x14ac:dyDescent="0.2">
      <c r="A71" s="60">
        <v>392</v>
      </c>
      <c r="B71" s="61" t="s">
        <v>12954</v>
      </c>
      <c r="C71" s="15"/>
      <c r="D71" s="44">
        <v>67.222812335940603</v>
      </c>
      <c r="E71" s="13"/>
      <c r="F71" s="13"/>
      <c r="G71" s="16">
        <v>4.5416138645754103</v>
      </c>
      <c r="H71" s="45">
        <v>71.764426200516013</v>
      </c>
      <c r="I71" s="43">
        <v>787.81552562700699</v>
      </c>
      <c r="J71" s="12"/>
      <c r="K71" s="45">
        <v>787.81552562700699</v>
      </c>
    </row>
    <row r="72" spans="1:11" s="9" customFormat="1" ht="15" customHeight="1" x14ac:dyDescent="0.2">
      <c r="A72" s="60">
        <v>399</v>
      </c>
      <c r="B72" s="61" t="s">
        <v>12953</v>
      </c>
      <c r="C72" s="43">
        <v>39.937736346256401</v>
      </c>
      <c r="D72" s="16">
        <v>3.4225641182789301</v>
      </c>
      <c r="E72" s="16">
        <v>1.4718603186052299</v>
      </c>
      <c r="F72" s="44">
        <v>32.963013951352103</v>
      </c>
      <c r="G72" s="14">
        <v>0.183178425871208</v>
      </c>
      <c r="H72" s="45">
        <v>77.978353160363866</v>
      </c>
      <c r="I72" s="43">
        <v>34.5435258549617</v>
      </c>
      <c r="J72" s="46">
        <v>156.729521465624</v>
      </c>
      <c r="K72" s="45">
        <v>191.2730473205857</v>
      </c>
    </row>
    <row r="73" spans="1:11" s="9" customFormat="1" ht="15" customHeight="1" x14ac:dyDescent="0.2">
      <c r="A73" s="60">
        <v>400</v>
      </c>
      <c r="B73" s="61" t="s">
        <v>12952</v>
      </c>
      <c r="C73" s="43">
        <v>208.891978236375</v>
      </c>
      <c r="D73" s="44">
        <v>122.48042176251001</v>
      </c>
      <c r="E73" s="16">
        <v>7.6984787263709702</v>
      </c>
      <c r="F73" s="44">
        <v>172.411103454456</v>
      </c>
      <c r="G73" s="16">
        <v>8.0235178274165602</v>
      </c>
      <c r="H73" s="45">
        <v>519.50550000712849</v>
      </c>
      <c r="I73" s="43">
        <v>1506.39099393469</v>
      </c>
      <c r="J73" s="46">
        <v>819.76453305079394</v>
      </c>
      <c r="K73" s="45">
        <v>2326.1555269854839</v>
      </c>
    </row>
    <row r="74" spans="1:11" s="9" customFormat="1" ht="15" customHeight="1" x14ac:dyDescent="0.2">
      <c r="A74" s="62">
        <v>411</v>
      </c>
      <c r="B74" s="63" t="s">
        <v>12951</v>
      </c>
      <c r="C74" s="47">
        <v>1542.1650252056299</v>
      </c>
      <c r="D74" s="48">
        <v>33.514194884464402</v>
      </c>
      <c r="E74" s="48">
        <v>56.834756122920901</v>
      </c>
      <c r="F74" s="48">
        <v>1272.84147505034</v>
      </c>
      <c r="G74" s="33">
        <v>0.408745247811787</v>
      </c>
      <c r="H74" s="49">
        <v>2905.764196511167</v>
      </c>
      <c r="I74" s="47">
        <v>77.080594882972406</v>
      </c>
      <c r="J74" s="50">
        <v>6051.9901359946798</v>
      </c>
      <c r="K74" s="49">
        <v>6129.0707308776518</v>
      </c>
    </row>
    <row r="75" spans="1:11" s="9" customFormat="1" ht="15" customHeight="1" x14ac:dyDescent="0.2">
      <c r="A75" s="79" t="s">
        <v>12973</v>
      </c>
      <c r="B75" s="80"/>
      <c r="C75" s="51">
        <v>2745.6840564144741</v>
      </c>
      <c r="D75" s="52">
        <v>522.65016740157444</v>
      </c>
      <c r="E75" s="52">
        <v>101.18909532143056</v>
      </c>
      <c r="F75" s="52">
        <v>2266.1780595904802</v>
      </c>
      <c r="G75" s="52">
        <v>32.007023710595199</v>
      </c>
      <c r="H75" s="53">
        <v>5667.7084024385549</v>
      </c>
      <c r="I75" s="54">
        <v>5594.9699259751314</v>
      </c>
      <c r="J75" s="55">
        <v>10775.01600307827</v>
      </c>
      <c r="K75" s="53">
        <v>16369.9859290534</v>
      </c>
    </row>
    <row r="76" spans="1:11" ht="15" customHeight="1" x14ac:dyDescent="0.2">
      <c r="C76" s="32"/>
      <c r="D76" s="32"/>
      <c r="E76" s="32"/>
      <c r="F76" s="32"/>
      <c r="G76" s="32"/>
      <c r="H76" s="32"/>
      <c r="I76" s="32"/>
      <c r="J76" s="32"/>
      <c r="K76" s="32"/>
    </row>
    <row r="77" spans="1:11" s="9" customFormat="1" ht="18" customHeight="1" x14ac:dyDescent="0.2">
      <c r="A77" s="68" t="s">
        <v>12978</v>
      </c>
      <c r="B77" s="68"/>
      <c r="C77" s="81"/>
      <c r="D77" s="81"/>
      <c r="E77" s="81"/>
      <c r="F77" s="81"/>
      <c r="G77" s="81"/>
      <c r="H77" s="81"/>
      <c r="I77" s="81"/>
      <c r="J77" s="81"/>
      <c r="K77" s="81"/>
    </row>
    <row r="78" spans="1:11" s="29" customFormat="1" ht="15" customHeight="1" x14ac:dyDescent="0.2">
      <c r="A78" s="69" t="s">
        <v>12959</v>
      </c>
      <c r="B78" s="70"/>
      <c r="C78" s="82" t="s">
        <v>12960</v>
      </c>
      <c r="D78" s="83"/>
      <c r="E78" s="83"/>
      <c r="F78" s="83"/>
      <c r="G78" s="83"/>
      <c r="H78" s="83"/>
      <c r="I78" s="83"/>
      <c r="J78" s="83"/>
      <c r="K78" s="84"/>
    </row>
    <row r="79" spans="1:11" s="29" customFormat="1" ht="15" customHeight="1" x14ac:dyDescent="0.2">
      <c r="A79" s="71"/>
      <c r="B79" s="72"/>
      <c r="C79" s="85" t="s">
        <v>12961</v>
      </c>
      <c r="D79" s="86"/>
      <c r="E79" s="86"/>
      <c r="F79" s="86"/>
      <c r="G79" s="86"/>
      <c r="H79" s="87"/>
      <c r="I79" s="82" t="s">
        <v>12962</v>
      </c>
      <c r="J79" s="83"/>
      <c r="K79" s="84"/>
    </row>
    <row r="80" spans="1:11" s="29" customFormat="1" ht="30" customHeight="1" x14ac:dyDescent="0.2">
      <c r="A80" s="57" t="s">
        <v>12963</v>
      </c>
      <c r="B80" s="23" t="s">
        <v>12964</v>
      </c>
      <c r="C80" s="22" t="s">
        <v>12965</v>
      </c>
      <c r="D80" s="21" t="s">
        <v>12966</v>
      </c>
      <c r="E80" s="21" t="s">
        <v>12967</v>
      </c>
      <c r="F80" s="21" t="s">
        <v>12968</v>
      </c>
      <c r="G80" s="21" t="s">
        <v>12969</v>
      </c>
      <c r="H80" s="20" t="s">
        <v>12970</v>
      </c>
      <c r="I80" s="22" t="s">
        <v>12971</v>
      </c>
      <c r="J80" s="21" t="s">
        <v>12972</v>
      </c>
      <c r="K80" s="31" t="s">
        <v>12970</v>
      </c>
    </row>
    <row r="81" spans="1:11" s="9" customFormat="1" ht="15" customHeight="1" x14ac:dyDescent="0.2">
      <c r="A81" s="58">
        <v>10</v>
      </c>
      <c r="B81" s="59" t="s">
        <v>12958</v>
      </c>
      <c r="C81" s="38">
        <v>76.676765856389594</v>
      </c>
      <c r="D81" s="26">
        <v>1.84581864688825</v>
      </c>
      <c r="E81" s="26">
        <v>3.8613321549638502</v>
      </c>
      <c r="F81" s="39">
        <v>89.978992623678806</v>
      </c>
      <c r="G81" s="25">
        <v>4.4339679173986603E-2</v>
      </c>
      <c r="H81" s="40">
        <v>172.4072489610945</v>
      </c>
      <c r="I81" s="38">
        <v>10.289127027185</v>
      </c>
      <c r="J81" s="42">
        <v>613.45691823979098</v>
      </c>
      <c r="K81" s="40">
        <v>623.74604526697601</v>
      </c>
    </row>
    <row r="82" spans="1:11" s="9" customFormat="1" ht="15" customHeight="1" x14ac:dyDescent="0.2">
      <c r="A82" s="60">
        <v>12</v>
      </c>
      <c r="B82" s="61" t="s">
        <v>12957</v>
      </c>
      <c r="C82" s="43">
        <v>320.55689455538902</v>
      </c>
      <c r="D82" s="16">
        <v>8.6972477695475998</v>
      </c>
      <c r="E82" s="44">
        <v>16.142786287574399</v>
      </c>
      <c r="F82" s="44">
        <v>376.16853199951601</v>
      </c>
      <c r="G82" s="14">
        <v>0.27589133708258401</v>
      </c>
      <c r="H82" s="45">
        <v>721.84135194910959</v>
      </c>
      <c r="I82" s="43">
        <v>64.021234835817907</v>
      </c>
      <c r="J82" s="46">
        <v>2564.6340512427801</v>
      </c>
      <c r="K82" s="45">
        <v>2628.6552860785978</v>
      </c>
    </row>
    <row r="83" spans="1:11" s="9" customFormat="1" ht="15" customHeight="1" x14ac:dyDescent="0.2">
      <c r="A83" s="60">
        <v>53</v>
      </c>
      <c r="B83" s="61" t="s">
        <v>12950</v>
      </c>
      <c r="C83" s="43">
        <v>41.353561225750703</v>
      </c>
      <c r="D83" s="44">
        <v>14.6116703305324</v>
      </c>
      <c r="E83" s="16">
        <v>2.0825061398954601</v>
      </c>
      <c r="F83" s="44">
        <v>48.527761166449899</v>
      </c>
      <c r="G83" s="16">
        <v>1.2809240650262801</v>
      </c>
      <c r="H83" s="45">
        <v>107.85642292765473</v>
      </c>
      <c r="I83" s="43">
        <v>188.04079260903799</v>
      </c>
      <c r="J83" s="46">
        <v>330.85156819607198</v>
      </c>
      <c r="K83" s="45">
        <v>518.89236080511</v>
      </c>
    </row>
    <row r="84" spans="1:11" s="9" customFormat="1" ht="15" customHeight="1" x14ac:dyDescent="0.2">
      <c r="A84" s="60">
        <v>80</v>
      </c>
      <c r="B84" s="61" t="s">
        <v>12949</v>
      </c>
      <c r="C84" s="43">
        <v>142.87610873459701</v>
      </c>
      <c r="D84" s="44">
        <v>75.122487845246496</v>
      </c>
      <c r="E84" s="16">
        <v>7.1950362886495798</v>
      </c>
      <c r="F84" s="44">
        <v>167.662892277021</v>
      </c>
      <c r="G84" s="16">
        <v>6.7002181862913197</v>
      </c>
      <c r="H84" s="45">
        <v>399.55674333180536</v>
      </c>
      <c r="I84" s="43">
        <v>1463.3334964528899</v>
      </c>
      <c r="J84" s="46">
        <v>1143.08860546594</v>
      </c>
      <c r="K84" s="45">
        <v>2606.4221019188299</v>
      </c>
    </row>
    <row r="85" spans="1:11" s="9" customFormat="1" ht="15" customHeight="1" x14ac:dyDescent="0.2">
      <c r="A85" s="60">
        <v>240</v>
      </c>
      <c r="B85" s="61" t="s">
        <v>12948</v>
      </c>
      <c r="C85" s="43">
        <v>46.429985468107802</v>
      </c>
      <c r="D85" s="44">
        <v>10.0058498176901</v>
      </c>
      <c r="E85" s="16">
        <v>2.33814759712598</v>
      </c>
      <c r="F85" s="44">
        <v>54.484866090687497</v>
      </c>
      <c r="G85" s="14">
        <v>0.84738053532507795</v>
      </c>
      <c r="H85" s="45">
        <v>114.10622950893645</v>
      </c>
      <c r="I85" s="43">
        <v>196.636649852869</v>
      </c>
      <c r="J85" s="46">
        <v>371.465795160558</v>
      </c>
      <c r="K85" s="45">
        <v>568.10244501342697</v>
      </c>
    </row>
    <row r="86" spans="1:11" s="9" customFormat="1" ht="15" customHeight="1" x14ac:dyDescent="0.2">
      <c r="A86" s="60">
        <v>296</v>
      </c>
      <c r="B86" s="61" t="s">
        <v>12956</v>
      </c>
      <c r="C86" s="15"/>
      <c r="D86" s="44">
        <v>11.100169709713301</v>
      </c>
      <c r="E86" s="13"/>
      <c r="F86" s="13"/>
      <c r="G86" s="16">
        <v>1.0247392520210199</v>
      </c>
      <c r="H86" s="45">
        <v>12.12490896173432</v>
      </c>
      <c r="I86" s="43">
        <v>218.73654168472601</v>
      </c>
      <c r="J86" s="12"/>
      <c r="K86" s="45">
        <v>218.73654168472601</v>
      </c>
    </row>
    <row r="87" spans="1:11" s="9" customFormat="1" ht="15" customHeight="1" x14ac:dyDescent="0.2">
      <c r="A87" s="60">
        <v>297</v>
      </c>
      <c r="B87" s="61" t="s">
        <v>12947</v>
      </c>
      <c r="C87" s="43">
        <v>40.437232015531897</v>
      </c>
      <c r="D87" s="44">
        <v>15.427864315351499</v>
      </c>
      <c r="E87" s="16">
        <v>2.03636111272285</v>
      </c>
      <c r="F87" s="44">
        <v>47.452463084609001</v>
      </c>
      <c r="G87" s="16">
        <v>1.3577795089278599</v>
      </c>
      <c r="H87" s="45">
        <v>106.7117000371431</v>
      </c>
      <c r="I87" s="43">
        <v>315.07593429913197</v>
      </c>
      <c r="J87" s="46">
        <v>323.52042313386698</v>
      </c>
      <c r="K87" s="45">
        <v>638.59635743299896</v>
      </c>
    </row>
    <row r="88" spans="1:11" s="9" customFormat="1" ht="15" customHeight="1" x14ac:dyDescent="0.2">
      <c r="A88" s="60">
        <v>300</v>
      </c>
      <c r="B88" s="61" t="s">
        <v>12946</v>
      </c>
      <c r="C88" s="43">
        <v>164.41875118218201</v>
      </c>
      <c r="D88" s="44">
        <v>139.545577553827</v>
      </c>
      <c r="E88" s="16">
        <v>8.2798929209904308</v>
      </c>
      <c r="F88" s="44">
        <v>192.942848261553</v>
      </c>
      <c r="G88" s="44">
        <v>12.612175409489501</v>
      </c>
      <c r="H88" s="45">
        <v>517.79924532804193</v>
      </c>
      <c r="I88" s="43">
        <v>2560.8462328983801</v>
      </c>
      <c r="J88" s="46">
        <v>1315.44176745753</v>
      </c>
      <c r="K88" s="45">
        <v>3876.2880003559103</v>
      </c>
    </row>
    <row r="89" spans="1:11" s="9" customFormat="1" ht="15" customHeight="1" x14ac:dyDescent="0.2">
      <c r="A89" s="60">
        <v>351</v>
      </c>
      <c r="B89" s="61" t="s">
        <v>12955</v>
      </c>
      <c r="C89" s="43">
        <v>76.730201901046001</v>
      </c>
      <c r="D89" s="16">
        <v>5.6357705173234702</v>
      </c>
      <c r="E89" s="16">
        <v>3.8640231176715401</v>
      </c>
      <c r="F89" s="44">
        <v>90.041698991302297</v>
      </c>
      <c r="G89" s="14">
        <v>0.39413048154654801</v>
      </c>
      <c r="H89" s="45">
        <v>176.66582500888984</v>
      </c>
      <c r="I89" s="43">
        <v>91.458906908311306</v>
      </c>
      <c r="J89" s="46">
        <v>613.88443641836398</v>
      </c>
      <c r="K89" s="45">
        <v>705.34334332667527</v>
      </c>
    </row>
    <row r="90" spans="1:11" s="9" customFormat="1" ht="15" customHeight="1" x14ac:dyDescent="0.2">
      <c r="A90" s="60">
        <v>392</v>
      </c>
      <c r="B90" s="61" t="s">
        <v>12954</v>
      </c>
      <c r="C90" s="15"/>
      <c r="D90" s="44">
        <v>64.039440632961501</v>
      </c>
      <c r="E90" s="13"/>
      <c r="F90" s="13"/>
      <c r="G90" s="16">
        <v>5.91195722319822</v>
      </c>
      <c r="H90" s="45">
        <v>69.951397856159716</v>
      </c>
      <c r="I90" s="43">
        <v>1261.94158664265</v>
      </c>
      <c r="J90" s="12"/>
      <c r="K90" s="45">
        <v>1261.94158664265</v>
      </c>
    </row>
    <row r="91" spans="1:11" s="9" customFormat="1" ht="15" customHeight="1" x14ac:dyDescent="0.2">
      <c r="A91" s="60">
        <v>399</v>
      </c>
      <c r="B91" s="61" t="s">
        <v>12953</v>
      </c>
      <c r="C91" s="43">
        <v>38.046463795349702</v>
      </c>
      <c r="D91" s="16">
        <v>3.2604867908485802</v>
      </c>
      <c r="E91" s="16">
        <v>1.9159654478751</v>
      </c>
      <c r="F91" s="44">
        <v>44.646933747970003</v>
      </c>
      <c r="G91" s="14">
        <v>0.238448941335661</v>
      </c>
      <c r="H91" s="45">
        <v>88.10829872337905</v>
      </c>
      <c r="I91" s="43">
        <v>55.332638679528301</v>
      </c>
      <c r="J91" s="46">
        <v>304.392943144355</v>
      </c>
      <c r="K91" s="45">
        <v>359.72558182388332</v>
      </c>
    </row>
    <row r="92" spans="1:11" s="9" customFormat="1" ht="15" customHeight="1" x14ac:dyDescent="0.2">
      <c r="A92" s="60">
        <v>400</v>
      </c>
      <c r="B92" s="61" t="s">
        <v>12952</v>
      </c>
      <c r="C92" s="43">
        <v>198.99978852592699</v>
      </c>
      <c r="D92" s="44">
        <v>116.6802968457</v>
      </c>
      <c r="E92" s="44">
        <v>10.0213444540076</v>
      </c>
      <c r="F92" s="44">
        <v>233.523157946233</v>
      </c>
      <c r="G92" s="44">
        <v>10.4444577609835</v>
      </c>
      <c r="H92" s="45">
        <v>569.6690455328511</v>
      </c>
      <c r="I92" s="43">
        <v>2412.9728079136098</v>
      </c>
      <c r="J92" s="46">
        <v>1592.1093650210601</v>
      </c>
      <c r="K92" s="45">
        <v>4005.0821729346699</v>
      </c>
    </row>
    <row r="93" spans="1:11" s="9" customFormat="1" ht="15" customHeight="1" x14ac:dyDescent="0.2">
      <c r="A93" s="62">
        <v>411</v>
      </c>
      <c r="B93" s="63" t="s">
        <v>12951</v>
      </c>
      <c r="C93" s="47">
        <v>1469.1349877530199</v>
      </c>
      <c r="D93" s="48">
        <v>31.9271125245332</v>
      </c>
      <c r="E93" s="48">
        <v>73.983534710083603</v>
      </c>
      <c r="F93" s="48">
        <v>1724.0070671968899</v>
      </c>
      <c r="G93" s="33">
        <v>0.53207615008784004</v>
      </c>
      <c r="H93" s="49">
        <v>3299.5847783346144</v>
      </c>
      <c r="I93" s="47">
        <v>123.46952432622</v>
      </c>
      <c r="J93" s="50">
        <v>11753.899789581599</v>
      </c>
      <c r="K93" s="49">
        <v>11877.369313907819</v>
      </c>
    </row>
    <row r="94" spans="1:11" s="9" customFormat="1" ht="15" customHeight="1" x14ac:dyDescent="0.2">
      <c r="A94" s="79" t="s">
        <v>12973</v>
      </c>
      <c r="B94" s="80"/>
      <c r="C94" s="51">
        <v>2615.660741013291</v>
      </c>
      <c r="D94" s="52">
        <v>497.89979330016337</v>
      </c>
      <c r="E94" s="52">
        <v>131.7209302315604</v>
      </c>
      <c r="F94" s="52">
        <v>3069.4372133859106</v>
      </c>
      <c r="G94" s="52">
        <v>41.664518530489396</v>
      </c>
      <c r="H94" s="53">
        <v>6356.3831964614146</v>
      </c>
      <c r="I94" s="54">
        <v>8962.1554741303553</v>
      </c>
      <c r="J94" s="55">
        <v>20926.745663061913</v>
      </c>
      <c r="K94" s="53">
        <v>29888.901137192268</v>
      </c>
    </row>
    <row r="95" spans="1:11" ht="15" customHeight="1" x14ac:dyDescent="0.2">
      <c r="C95" s="32"/>
      <c r="D95" s="32"/>
      <c r="E95" s="32"/>
      <c r="F95" s="32"/>
      <c r="G95" s="32"/>
      <c r="H95" s="32"/>
      <c r="I95" s="32"/>
      <c r="J95" s="32"/>
      <c r="K95" s="32"/>
    </row>
    <row r="96" spans="1:11" s="9" customFormat="1" ht="18" customHeight="1" x14ac:dyDescent="0.2">
      <c r="A96" s="68" t="s">
        <v>12979</v>
      </c>
      <c r="B96" s="68"/>
      <c r="C96" s="81"/>
      <c r="D96" s="81"/>
      <c r="E96" s="81"/>
      <c r="F96" s="81"/>
      <c r="G96" s="81"/>
      <c r="H96" s="81"/>
      <c r="I96" s="81"/>
      <c r="J96" s="81"/>
      <c r="K96" s="81"/>
    </row>
    <row r="97" spans="1:11" s="29" customFormat="1" ht="15" customHeight="1" x14ac:dyDescent="0.2">
      <c r="A97" s="69" t="s">
        <v>12959</v>
      </c>
      <c r="B97" s="70"/>
      <c r="C97" s="82" t="s">
        <v>12960</v>
      </c>
      <c r="D97" s="83"/>
      <c r="E97" s="83"/>
      <c r="F97" s="83"/>
      <c r="G97" s="83"/>
      <c r="H97" s="83"/>
      <c r="I97" s="83"/>
      <c r="J97" s="83"/>
      <c r="K97" s="84"/>
    </row>
    <row r="98" spans="1:11" s="29" customFormat="1" ht="15" customHeight="1" x14ac:dyDescent="0.2">
      <c r="A98" s="71"/>
      <c r="B98" s="72"/>
      <c r="C98" s="85" t="s">
        <v>12961</v>
      </c>
      <c r="D98" s="86"/>
      <c r="E98" s="86"/>
      <c r="F98" s="86"/>
      <c r="G98" s="86"/>
      <c r="H98" s="87"/>
      <c r="I98" s="82" t="s">
        <v>12962</v>
      </c>
      <c r="J98" s="83"/>
      <c r="K98" s="84"/>
    </row>
    <row r="99" spans="1:11" s="29" customFormat="1" ht="30" customHeight="1" x14ac:dyDescent="0.2">
      <c r="A99" s="57" t="s">
        <v>12963</v>
      </c>
      <c r="B99" s="23" t="s">
        <v>12964</v>
      </c>
      <c r="C99" s="22" t="s">
        <v>12965</v>
      </c>
      <c r="D99" s="21" t="s">
        <v>12966</v>
      </c>
      <c r="E99" s="21" t="s">
        <v>12967</v>
      </c>
      <c r="F99" s="21" t="s">
        <v>12968</v>
      </c>
      <c r="G99" s="21" t="s">
        <v>12969</v>
      </c>
      <c r="H99" s="20" t="s">
        <v>12970</v>
      </c>
      <c r="I99" s="22" t="s">
        <v>12971</v>
      </c>
      <c r="J99" s="21" t="s">
        <v>12972</v>
      </c>
      <c r="K99" s="31" t="s">
        <v>12970</v>
      </c>
    </row>
    <row r="100" spans="1:11" s="9" customFormat="1" ht="15" customHeight="1" x14ac:dyDescent="0.2">
      <c r="A100" s="58">
        <v>10</v>
      </c>
      <c r="B100" s="59" t="s">
        <v>12958</v>
      </c>
      <c r="C100" s="38">
        <v>83.330802941481807</v>
      </c>
      <c r="D100" s="26">
        <v>2.0059994473115901</v>
      </c>
      <c r="E100" s="26">
        <v>4.7945829897585401</v>
      </c>
      <c r="F100" s="39">
        <v>115.499350180687</v>
      </c>
      <c r="G100" s="25">
        <v>5.5056199002630798E-2</v>
      </c>
      <c r="H100" s="40">
        <v>205.68579175824155</v>
      </c>
      <c r="I100" s="19">
        <v>3.8071722396604901</v>
      </c>
      <c r="J100" s="42">
        <v>209.244935996718</v>
      </c>
      <c r="K100" s="40">
        <v>213.0521082363785</v>
      </c>
    </row>
    <row r="101" spans="1:11" s="9" customFormat="1" ht="15" customHeight="1" x14ac:dyDescent="0.2">
      <c r="A101" s="60">
        <v>12</v>
      </c>
      <c r="B101" s="61" t="s">
        <v>12957</v>
      </c>
      <c r="C101" s="43">
        <v>348.37493618026002</v>
      </c>
      <c r="D101" s="16">
        <v>9.4519980325567996</v>
      </c>
      <c r="E101" s="44">
        <v>20.0443591578141</v>
      </c>
      <c r="F101" s="44">
        <v>482.85960686487601</v>
      </c>
      <c r="G101" s="14">
        <v>0.34257190490525902</v>
      </c>
      <c r="H101" s="45">
        <v>861.07347214041215</v>
      </c>
      <c r="I101" s="43">
        <v>23.689071713443099</v>
      </c>
      <c r="J101" s="46">
        <v>874.774856964832</v>
      </c>
      <c r="K101" s="45">
        <v>898.46392867827512</v>
      </c>
    </row>
    <row r="102" spans="1:11" s="9" customFormat="1" ht="15" customHeight="1" x14ac:dyDescent="0.2">
      <c r="A102" s="60">
        <v>53</v>
      </c>
      <c r="B102" s="61" t="s">
        <v>12950</v>
      </c>
      <c r="C102" s="43">
        <v>44.942238016216201</v>
      </c>
      <c r="D102" s="44">
        <v>15.879676292554899</v>
      </c>
      <c r="E102" s="16">
        <v>2.5858299969286</v>
      </c>
      <c r="F102" s="44">
        <v>62.291482900793902</v>
      </c>
      <c r="G102" s="16">
        <v>1.59051241563156</v>
      </c>
      <c r="H102" s="45">
        <v>127.28973962212517</v>
      </c>
      <c r="I102" s="43">
        <v>69.578661401826096</v>
      </c>
      <c r="J102" s="46">
        <v>112.850655283572</v>
      </c>
      <c r="K102" s="45">
        <v>182.42931668539808</v>
      </c>
    </row>
    <row r="103" spans="1:11" s="9" customFormat="1" ht="15" customHeight="1" x14ac:dyDescent="0.2">
      <c r="A103" s="60">
        <v>80</v>
      </c>
      <c r="B103" s="61" t="s">
        <v>12949</v>
      </c>
      <c r="C103" s="43">
        <v>155.27494840233001</v>
      </c>
      <c r="D103" s="44">
        <v>81.641644130252999</v>
      </c>
      <c r="E103" s="16">
        <v>8.9340147948441899</v>
      </c>
      <c r="F103" s="44">
        <v>215.216402659685</v>
      </c>
      <c r="G103" s="16">
        <v>8.3196034048420007</v>
      </c>
      <c r="H103" s="45">
        <v>469.3866133919542</v>
      </c>
      <c r="I103" s="43">
        <v>541.46116092658997</v>
      </c>
      <c r="J103" s="46">
        <v>389.89779881462698</v>
      </c>
      <c r="K103" s="45">
        <v>931.35895974121695</v>
      </c>
    </row>
    <row r="104" spans="1:11" s="9" customFormat="1" ht="15" customHeight="1" x14ac:dyDescent="0.2">
      <c r="A104" s="60">
        <v>240</v>
      </c>
      <c r="B104" s="61" t="s">
        <v>12948</v>
      </c>
      <c r="C104" s="43">
        <v>50.459196164653299</v>
      </c>
      <c r="D104" s="44">
        <v>10.874161033104</v>
      </c>
      <c r="E104" s="16">
        <v>2.9032577998537898</v>
      </c>
      <c r="F104" s="44">
        <v>69.938176063777206</v>
      </c>
      <c r="G104" s="16">
        <v>1.0521851364947199</v>
      </c>
      <c r="H104" s="45">
        <v>135.22697619788303</v>
      </c>
      <c r="I104" s="43">
        <v>72.759291691289405</v>
      </c>
      <c r="J104" s="46">
        <v>126.703822586868</v>
      </c>
      <c r="K104" s="45">
        <v>199.46311427815741</v>
      </c>
    </row>
    <row r="105" spans="1:11" s="9" customFormat="1" ht="15" customHeight="1" x14ac:dyDescent="0.2">
      <c r="A105" s="60">
        <v>296</v>
      </c>
      <c r="B105" s="61" t="s">
        <v>12956</v>
      </c>
      <c r="C105" s="15"/>
      <c r="D105" s="44">
        <v>12.0634463956078</v>
      </c>
      <c r="E105" s="13"/>
      <c r="F105" s="13"/>
      <c r="G105" s="16">
        <v>1.27240993250525</v>
      </c>
      <c r="H105" s="45">
        <v>13.335856328113049</v>
      </c>
      <c r="I105" s="43">
        <v>80.936671021862693</v>
      </c>
      <c r="J105" s="12"/>
      <c r="K105" s="45">
        <v>80.936671021862693</v>
      </c>
    </row>
    <row r="106" spans="1:11" s="9" customFormat="1" ht="15" customHeight="1" x14ac:dyDescent="0.2">
      <c r="A106" s="60">
        <v>297</v>
      </c>
      <c r="B106" s="61" t="s">
        <v>12947</v>
      </c>
      <c r="C106" s="43">
        <v>43.946389430357897</v>
      </c>
      <c r="D106" s="44">
        <v>16.766699882443401</v>
      </c>
      <c r="E106" s="16">
        <v>2.5285321128138398</v>
      </c>
      <c r="F106" s="44">
        <v>60.911202614454197</v>
      </c>
      <c r="G106" s="16">
        <v>1.6859431605694499</v>
      </c>
      <c r="H106" s="45">
        <v>125.83876720063878</v>
      </c>
      <c r="I106" s="43">
        <v>116.584074361159</v>
      </c>
      <c r="J106" s="46">
        <v>110.35006407054</v>
      </c>
      <c r="K106" s="45">
        <v>226.93413843169901</v>
      </c>
    </row>
    <row r="107" spans="1:11" s="9" customFormat="1" ht="15" customHeight="1" x14ac:dyDescent="0.2">
      <c r="A107" s="60">
        <v>300</v>
      </c>
      <c r="B107" s="61" t="s">
        <v>12946</v>
      </c>
      <c r="C107" s="43">
        <v>178.68706904394301</v>
      </c>
      <c r="D107" s="44">
        <v>151.65539253797601</v>
      </c>
      <c r="E107" s="44">
        <v>10.2810719624234</v>
      </c>
      <c r="F107" s="44">
        <v>247.66640463983001</v>
      </c>
      <c r="G107" s="44">
        <v>15.6604299385261</v>
      </c>
      <c r="H107" s="45">
        <v>603.95036812269859</v>
      </c>
      <c r="I107" s="43">
        <v>947.56169908004699</v>
      </c>
      <c r="J107" s="46">
        <v>448.68599612315501</v>
      </c>
      <c r="K107" s="45">
        <v>1396.2476952032021</v>
      </c>
    </row>
    <row r="108" spans="1:11" s="9" customFormat="1" ht="15" customHeight="1" x14ac:dyDescent="0.2">
      <c r="A108" s="60">
        <v>351</v>
      </c>
      <c r="B108" s="61" t="s">
        <v>12955</v>
      </c>
      <c r="C108" s="43">
        <v>83.388876185149599</v>
      </c>
      <c r="D108" s="16">
        <v>6.1248446926163602</v>
      </c>
      <c r="E108" s="16">
        <v>4.7979243350524898</v>
      </c>
      <c r="F108" s="44">
        <v>115.579841687666</v>
      </c>
      <c r="G108" s="14">
        <v>0.48938843557894102</v>
      </c>
      <c r="H108" s="45">
        <v>210.38087533606338</v>
      </c>
      <c r="I108" s="43">
        <v>33.841531019204403</v>
      </c>
      <c r="J108" s="46">
        <v>209.39075881043701</v>
      </c>
      <c r="K108" s="45">
        <v>243.23228982964142</v>
      </c>
    </row>
    <row r="109" spans="1:11" s="9" customFormat="1" ht="15" customHeight="1" x14ac:dyDescent="0.2">
      <c r="A109" s="60">
        <v>392</v>
      </c>
      <c r="B109" s="61" t="s">
        <v>12954</v>
      </c>
      <c r="C109" s="15"/>
      <c r="D109" s="44">
        <v>69.5968061285065</v>
      </c>
      <c r="E109" s="13"/>
      <c r="F109" s="13"/>
      <c r="G109" s="16">
        <v>7.3408265336841101</v>
      </c>
      <c r="H109" s="45">
        <v>76.937632662190609</v>
      </c>
      <c r="I109" s="43">
        <v>466.94233281843901</v>
      </c>
      <c r="J109" s="12"/>
      <c r="K109" s="45">
        <v>466.94233281843901</v>
      </c>
    </row>
    <row r="110" spans="1:11" s="9" customFormat="1" ht="15" customHeight="1" x14ac:dyDescent="0.2">
      <c r="A110" s="60">
        <v>399</v>
      </c>
      <c r="B110" s="61" t="s">
        <v>12953</v>
      </c>
      <c r="C110" s="43">
        <v>41.348149491444801</v>
      </c>
      <c r="D110" s="16">
        <v>3.54343299729649</v>
      </c>
      <c r="E110" s="16">
        <v>2.3790378492919499</v>
      </c>
      <c r="F110" s="44">
        <v>57.309952968885398</v>
      </c>
      <c r="G110" s="14">
        <v>0.29608000352525898</v>
      </c>
      <c r="H110" s="45">
        <v>104.8766533104439</v>
      </c>
      <c r="I110" s="43">
        <v>20.474126266618601</v>
      </c>
      <c r="J110" s="46">
        <v>103.825843367858</v>
      </c>
      <c r="K110" s="45">
        <v>124.2999696344766</v>
      </c>
    </row>
    <row r="111" spans="1:11" s="9" customFormat="1" ht="15" customHeight="1" x14ac:dyDescent="0.2">
      <c r="A111" s="60">
        <v>400</v>
      </c>
      <c r="B111" s="61" t="s">
        <v>12952</v>
      </c>
      <c r="C111" s="43">
        <v>216.26906114049001</v>
      </c>
      <c r="D111" s="44">
        <v>126.805854615898</v>
      </c>
      <c r="E111" s="44">
        <v>12.443417381726301</v>
      </c>
      <c r="F111" s="44">
        <v>299.75633432279602</v>
      </c>
      <c r="G111" s="44">
        <v>12.968793542841899</v>
      </c>
      <c r="H111" s="45">
        <v>668.24346100375226</v>
      </c>
      <c r="I111" s="43">
        <v>892.84572588833998</v>
      </c>
      <c r="J111" s="46">
        <v>543.05495997909395</v>
      </c>
      <c r="K111" s="45">
        <v>1435.9006858674338</v>
      </c>
    </row>
    <row r="112" spans="1:11" s="9" customFormat="1" ht="15" customHeight="1" x14ac:dyDescent="0.2">
      <c r="A112" s="62">
        <v>411</v>
      </c>
      <c r="B112" s="63" t="s">
        <v>12951</v>
      </c>
      <c r="C112" s="47">
        <v>1596.6270459056</v>
      </c>
      <c r="D112" s="48">
        <v>34.697758735095199</v>
      </c>
      <c r="E112" s="48">
        <v>91.8647199483148</v>
      </c>
      <c r="F112" s="48">
        <v>2212.9798318696999</v>
      </c>
      <c r="G112" s="14">
        <v>0.66067438803156997</v>
      </c>
      <c r="H112" s="49">
        <v>3936.8300308467415</v>
      </c>
      <c r="I112" s="47">
        <v>45.686066875925903</v>
      </c>
      <c r="J112" s="50">
        <v>4009.1552251783301</v>
      </c>
      <c r="K112" s="49">
        <v>4054.841292054256</v>
      </c>
    </row>
    <row r="113" spans="1:11" s="9" customFormat="1" ht="15" customHeight="1" x14ac:dyDescent="0.2">
      <c r="A113" s="79" t="s">
        <v>12973</v>
      </c>
      <c r="B113" s="80"/>
      <c r="C113" s="51">
        <v>2842.648712901927</v>
      </c>
      <c r="D113" s="52">
        <v>541.10771492122001</v>
      </c>
      <c r="E113" s="52">
        <v>163.55674832882198</v>
      </c>
      <c r="F113" s="52">
        <v>3940.0085867731505</v>
      </c>
      <c r="G113" s="52">
        <v>51.734474996138758</v>
      </c>
      <c r="H113" s="53">
        <v>7539.0562379212579</v>
      </c>
      <c r="I113" s="54">
        <v>3316.1675853044053</v>
      </c>
      <c r="J113" s="55">
        <v>7137.9349171760305</v>
      </c>
      <c r="K113" s="53">
        <v>10454.102502480437</v>
      </c>
    </row>
    <row r="114" spans="1:11" ht="15" customHeight="1" x14ac:dyDescent="0.2">
      <c r="C114" s="32"/>
      <c r="D114" s="32"/>
      <c r="E114" s="32"/>
      <c r="F114" s="32"/>
      <c r="G114" s="32"/>
      <c r="H114" s="32"/>
      <c r="I114" s="32"/>
      <c r="J114" s="32"/>
      <c r="K114" s="32"/>
    </row>
    <row r="115" spans="1:11" s="9" customFormat="1" ht="18" customHeight="1" x14ac:dyDescent="0.2">
      <c r="A115" s="68" t="s">
        <v>12980</v>
      </c>
      <c r="B115" s="68"/>
      <c r="C115" s="81"/>
      <c r="D115" s="81"/>
      <c r="E115" s="81"/>
      <c r="F115" s="81"/>
      <c r="G115" s="81"/>
      <c r="H115" s="81"/>
      <c r="I115" s="81"/>
      <c r="J115" s="81"/>
      <c r="K115" s="81"/>
    </row>
    <row r="116" spans="1:11" s="29" customFormat="1" ht="15" customHeight="1" x14ac:dyDescent="0.2">
      <c r="A116" s="69" t="s">
        <v>12959</v>
      </c>
      <c r="B116" s="70"/>
      <c r="C116" s="82" t="s">
        <v>12960</v>
      </c>
      <c r="D116" s="83"/>
      <c r="E116" s="83"/>
      <c r="F116" s="83"/>
      <c r="G116" s="83"/>
      <c r="H116" s="83"/>
      <c r="I116" s="83"/>
      <c r="J116" s="83"/>
      <c r="K116" s="84"/>
    </row>
    <row r="117" spans="1:11" s="29" customFormat="1" ht="15" customHeight="1" x14ac:dyDescent="0.2">
      <c r="A117" s="71"/>
      <c r="B117" s="72"/>
      <c r="C117" s="85" t="s">
        <v>12961</v>
      </c>
      <c r="D117" s="86"/>
      <c r="E117" s="86"/>
      <c r="F117" s="86"/>
      <c r="G117" s="86"/>
      <c r="H117" s="87"/>
      <c r="I117" s="82" t="s">
        <v>12962</v>
      </c>
      <c r="J117" s="83"/>
      <c r="K117" s="84"/>
    </row>
    <row r="118" spans="1:11" s="29" customFormat="1" ht="30" customHeight="1" x14ac:dyDescent="0.2">
      <c r="A118" s="57" t="s">
        <v>12963</v>
      </c>
      <c r="B118" s="23" t="s">
        <v>12964</v>
      </c>
      <c r="C118" s="22" t="s">
        <v>12965</v>
      </c>
      <c r="D118" s="21" t="s">
        <v>12966</v>
      </c>
      <c r="E118" s="21" t="s">
        <v>12967</v>
      </c>
      <c r="F118" s="21" t="s">
        <v>12968</v>
      </c>
      <c r="G118" s="21" t="s">
        <v>12969</v>
      </c>
      <c r="H118" s="20" t="s">
        <v>12970</v>
      </c>
      <c r="I118" s="22" t="s">
        <v>12971</v>
      </c>
      <c r="J118" s="21" t="s">
        <v>12972</v>
      </c>
      <c r="K118" s="31" t="s">
        <v>12970</v>
      </c>
    </row>
    <row r="119" spans="1:11" s="9" customFormat="1" ht="15" customHeight="1" x14ac:dyDescent="0.2">
      <c r="A119" s="58">
        <v>10</v>
      </c>
      <c r="B119" s="59" t="s">
        <v>12958</v>
      </c>
      <c r="C119" s="38">
        <v>65.235479350204699</v>
      </c>
      <c r="D119" s="26">
        <v>1.5703957108575299</v>
      </c>
      <c r="E119" s="26">
        <v>3.5222164332508599</v>
      </c>
      <c r="F119" s="39">
        <v>84.848611465311095</v>
      </c>
      <c r="G119" s="25">
        <v>4.0445613162524902E-2</v>
      </c>
      <c r="H119" s="40">
        <v>155.2171485727867</v>
      </c>
      <c r="I119" s="19">
        <v>6.2203337207991396</v>
      </c>
      <c r="J119" s="42">
        <v>165.48128925230699</v>
      </c>
      <c r="K119" s="40">
        <v>171.70162297310614</v>
      </c>
    </row>
    <row r="120" spans="1:11" s="9" customFormat="1" ht="15" customHeight="1" x14ac:dyDescent="0.2">
      <c r="A120" s="60">
        <v>12</v>
      </c>
      <c r="B120" s="61" t="s">
        <v>12957</v>
      </c>
      <c r="C120" s="43">
        <v>272.72515268184299</v>
      </c>
      <c r="D120" s="16">
        <v>7.3994921530282101</v>
      </c>
      <c r="E120" s="44">
        <v>14.7250702241345</v>
      </c>
      <c r="F120" s="44">
        <v>354.72032622761401</v>
      </c>
      <c r="G120" s="14">
        <v>0.251661593011266</v>
      </c>
      <c r="H120" s="45">
        <v>649.82170287963095</v>
      </c>
      <c r="I120" s="43">
        <v>38.704298707194702</v>
      </c>
      <c r="J120" s="46">
        <v>691.81540975650103</v>
      </c>
      <c r="K120" s="45">
        <v>730.51970846369568</v>
      </c>
    </row>
    <row r="121" spans="1:11" s="9" customFormat="1" ht="15" customHeight="1" x14ac:dyDescent="0.2">
      <c r="A121" s="60">
        <v>53</v>
      </c>
      <c r="B121" s="61" t="s">
        <v>12950</v>
      </c>
      <c r="C121" s="43">
        <v>35.183009602315998</v>
      </c>
      <c r="D121" s="44">
        <v>12.4313970141193</v>
      </c>
      <c r="E121" s="16">
        <v>1.8996131526411699</v>
      </c>
      <c r="F121" s="44">
        <v>45.760827415731299</v>
      </c>
      <c r="G121" s="16">
        <v>1.16842882469516</v>
      </c>
      <c r="H121" s="45">
        <v>96.443276009502924</v>
      </c>
      <c r="I121" s="43">
        <v>113.680828321137</v>
      </c>
      <c r="J121" s="46">
        <v>89.247903851713801</v>
      </c>
      <c r="K121" s="45">
        <v>202.9287321728508</v>
      </c>
    </row>
    <row r="122" spans="1:11" s="9" customFormat="1" ht="15" customHeight="1" x14ac:dyDescent="0.2">
      <c r="A122" s="60">
        <v>80</v>
      </c>
      <c r="B122" s="61" t="s">
        <v>12949</v>
      </c>
      <c r="C122" s="43">
        <v>121.556919320909</v>
      </c>
      <c r="D122" s="44">
        <v>63.913122180233401</v>
      </c>
      <c r="E122" s="16">
        <v>6.5631429871008002</v>
      </c>
      <c r="F122" s="44">
        <v>158.10316596298</v>
      </c>
      <c r="G122" s="16">
        <v>6.11178154455932</v>
      </c>
      <c r="H122" s="45">
        <v>356.24813199578256</v>
      </c>
      <c r="I122" s="43">
        <v>884.66423523698302</v>
      </c>
      <c r="J122" s="46">
        <v>308.35054677496601</v>
      </c>
      <c r="K122" s="45">
        <v>1193.0147820119491</v>
      </c>
    </row>
    <row r="123" spans="1:11" s="9" customFormat="1" ht="15" customHeight="1" x14ac:dyDescent="0.2">
      <c r="A123" s="60">
        <v>240</v>
      </c>
      <c r="B123" s="61" t="s">
        <v>12948</v>
      </c>
      <c r="C123" s="43">
        <v>39.501957658307397</v>
      </c>
      <c r="D123" s="16">
        <v>8.5128317799123501</v>
      </c>
      <c r="E123" s="16">
        <v>2.1328032812137701</v>
      </c>
      <c r="F123" s="44">
        <v>51.378272848674598</v>
      </c>
      <c r="G123" s="14">
        <v>0.77296060710603198</v>
      </c>
      <c r="H123" s="45">
        <v>102.29882617521415</v>
      </c>
      <c r="I123" s="43">
        <v>118.877488886384</v>
      </c>
      <c r="J123" s="46">
        <v>100.203676686346</v>
      </c>
      <c r="K123" s="45">
        <v>219.08116557273001</v>
      </c>
    </row>
    <row r="124" spans="1:11" s="9" customFormat="1" ht="15" customHeight="1" x14ac:dyDescent="0.2">
      <c r="A124" s="60">
        <v>296</v>
      </c>
      <c r="B124" s="61" t="s">
        <v>12956</v>
      </c>
      <c r="C124" s="15"/>
      <c r="D124" s="16">
        <v>9.44386325889133</v>
      </c>
      <c r="E124" s="13"/>
      <c r="F124" s="13"/>
      <c r="G124" s="14">
        <v>0.93474305975613203</v>
      </c>
      <c r="H124" s="45">
        <v>10.378606318647462</v>
      </c>
      <c r="I124" s="43">
        <v>132.238068654182</v>
      </c>
      <c r="J124" s="12"/>
      <c r="K124" s="45">
        <v>132.238068654182</v>
      </c>
    </row>
    <row r="125" spans="1:11" s="9" customFormat="1" ht="15" customHeight="1" x14ac:dyDescent="0.2">
      <c r="A125" s="60">
        <v>297</v>
      </c>
      <c r="B125" s="61" t="s">
        <v>12947</v>
      </c>
      <c r="C125" s="43">
        <v>34.403410011702299</v>
      </c>
      <c r="D125" s="44">
        <v>13.1258030085264</v>
      </c>
      <c r="E125" s="16">
        <v>1.8575207434680201</v>
      </c>
      <c r="F125" s="44">
        <v>44.746840189433897</v>
      </c>
      <c r="G125" s="16">
        <v>1.23853455417687</v>
      </c>
      <c r="H125" s="45">
        <v>95.372108507307487</v>
      </c>
      <c r="I125" s="43">
        <v>190.48044149469399</v>
      </c>
      <c r="J125" s="46">
        <v>87.270312108074506</v>
      </c>
      <c r="K125" s="45">
        <v>277.7507536027685</v>
      </c>
    </row>
    <row r="126" spans="1:11" s="9" customFormat="1" ht="15" customHeight="1" x14ac:dyDescent="0.2">
      <c r="A126" s="60">
        <v>300</v>
      </c>
      <c r="B126" s="61" t="s">
        <v>12946</v>
      </c>
      <c r="C126" s="43">
        <v>139.885086802183</v>
      </c>
      <c r="D126" s="44">
        <v>118.723351738321</v>
      </c>
      <c r="E126" s="16">
        <v>7.55272370815843</v>
      </c>
      <c r="F126" s="44">
        <v>181.94172094839499</v>
      </c>
      <c r="G126" s="44">
        <v>11.504529966229301</v>
      </c>
      <c r="H126" s="45">
        <v>459.60741316328671</v>
      </c>
      <c r="I126" s="43">
        <v>1548.1700375738601</v>
      </c>
      <c r="J126" s="46">
        <v>354.84317340458603</v>
      </c>
      <c r="K126" s="45">
        <v>1903.0132109784461</v>
      </c>
    </row>
    <row r="127" spans="1:11" s="9" customFormat="1" ht="15" customHeight="1" x14ac:dyDescent="0.2">
      <c r="A127" s="60">
        <v>351</v>
      </c>
      <c r="B127" s="61" t="s">
        <v>12955</v>
      </c>
      <c r="C127" s="43">
        <v>65.280941961320394</v>
      </c>
      <c r="D127" s="16">
        <v>4.7948317472588204</v>
      </c>
      <c r="E127" s="16">
        <v>3.5246710661832101</v>
      </c>
      <c r="F127" s="44">
        <v>84.907742469868396</v>
      </c>
      <c r="G127" s="14">
        <v>0.35951656144466598</v>
      </c>
      <c r="H127" s="45">
        <v>158.86770380607553</v>
      </c>
      <c r="I127" s="43">
        <v>55.291855295992399</v>
      </c>
      <c r="J127" s="46">
        <v>165.59661317688199</v>
      </c>
      <c r="K127" s="45">
        <v>220.88846847287439</v>
      </c>
    </row>
    <row r="128" spans="1:11" s="9" customFormat="1" ht="15" customHeight="1" x14ac:dyDescent="0.2">
      <c r="A128" s="60">
        <v>392</v>
      </c>
      <c r="B128" s="61" t="s">
        <v>12954</v>
      </c>
      <c r="C128" s="15"/>
      <c r="D128" s="44">
        <v>54.4838264936038</v>
      </c>
      <c r="E128" s="13"/>
      <c r="F128" s="13"/>
      <c r="G128" s="16">
        <v>5.3927484216699897</v>
      </c>
      <c r="H128" s="45">
        <v>59.876574915273792</v>
      </c>
      <c r="I128" s="43">
        <v>762.91193454335701</v>
      </c>
      <c r="J128" s="12"/>
      <c r="K128" s="45">
        <v>762.91193454335701</v>
      </c>
    </row>
    <row r="129" spans="1:11" s="9" customFormat="1" ht="15" customHeight="1" x14ac:dyDescent="0.2">
      <c r="A129" s="60">
        <v>399</v>
      </c>
      <c r="B129" s="61" t="s">
        <v>12953</v>
      </c>
      <c r="C129" s="43">
        <v>32.369379114377701</v>
      </c>
      <c r="D129" s="16">
        <v>2.7739748324073799</v>
      </c>
      <c r="E129" s="16">
        <v>1.74769864782837</v>
      </c>
      <c r="F129" s="44">
        <v>42.101275244796298</v>
      </c>
      <c r="G129" s="14">
        <v>0.21750751967402299</v>
      </c>
      <c r="H129" s="45">
        <v>79.209835359083783</v>
      </c>
      <c r="I129" s="43">
        <v>33.451572454075396</v>
      </c>
      <c r="J129" s="46">
        <v>82.110634297456102</v>
      </c>
      <c r="K129" s="45">
        <v>115.56220675153151</v>
      </c>
    </row>
    <row r="130" spans="1:11" s="9" customFormat="1" ht="15" customHeight="1" x14ac:dyDescent="0.2">
      <c r="A130" s="60">
        <v>400</v>
      </c>
      <c r="B130" s="61" t="s">
        <v>12952</v>
      </c>
      <c r="C130" s="43">
        <v>169.306131395687</v>
      </c>
      <c r="D130" s="44">
        <v>99.269902824404298</v>
      </c>
      <c r="E130" s="16">
        <v>9.1412348647077994</v>
      </c>
      <c r="F130" s="44">
        <v>220.20824104579</v>
      </c>
      <c r="G130" s="16">
        <v>9.5271888782836491</v>
      </c>
      <c r="H130" s="45">
        <v>507.4526990088728</v>
      </c>
      <c r="I130" s="43">
        <v>1458.77255522064</v>
      </c>
      <c r="J130" s="46">
        <v>429.47483763052497</v>
      </c>
      <c r="K130" s="45">
        <v>1888.2473928511649</v>
      </c>
    </row>
    <row r="131" spans="1:11" s="9" customFormat="1" ht="15" customHeight="1" x14ac:dyDescent="0.2">
      <c r="A131" s="62">
        <v>411</v>
      </c>
      <c r="B131" s="63" t="s">
        <v>12951</v>
      </c>
      <c r="C131" s="47">
        <v>1249.91872160762</v>
      </c>
      <c r="D131" s="48">
        <v>27.163123881708302</v>
      </c>
      <c r="E131" s="48">
        <v>67.486041419889503</v>
      </c>
      <c r="F131" s="48">
        <v>1625.70841862865</v>
      </c>
      <c r="G131" s="33">
        <v>0.48534735795029899</v>
      </c>
      <c r="H131" s="49">
        <v>2970.7616528958179</v>
      </c>
      <c r="I131" s="47">
        <v>74.644004649589704</v>
      </c>
      <c r="J131" s="50">
        <v>3170.6390996508298</v>
      </c>
      <c r="K131" s="49">
        <v>3245.2831043004194</v>
      </c>
    </row>
    <row r="132" spans="1:11" s="9" customFormat="1" ht="15" customHeight="1" x14ac:dyDescent="0.2">
      <c r="A132" s="79" t="s">
        <v>12973</v>
      </c>
      <c r="B132" s="80"/>
      <c r="C132" s="51">
        <v>2225.3661895064706</v>
      </c>
      <c r="D132" s="52">
        <v>423.60591662327215</v>
      </c>
      <c r="E132" s="52">
        <v>120.15273652857644</v>
      </c>
      <c r="F132" s="52">
        <v>2894.4254424472447</v>
      </c>
      <c r="G132" s="52">
        <v>38.005394501719223</v>
      </c>
      <c r="H132" s="53">
        <v>5701.5556796072833</v>
      </c>
      <c r="I132" s="54">
        <v>5418.1076547588882</v>
      </c>
      <c r="J132" s="55">
        <v>5645.0334965901875</v>
      </c>
      <c r="K132" s="53">
        <v>11063.141151349075</v>
      </c>
    </row>
    <row r="133" spans="1:11" ht="15" customHeight="1" x14ac:dyDescent="0.2">
      <c r="C133" s="32"/>
      <c r="D133" s="32"/>
      <c r="E133" s="32"/>
      <c r="F133" s="32"/>
      <c r="G133" s="32"/>
      <c r="H133" s="32"/>
      <c r="I133" s="32"/>
      <c r="J133" s="32"/>
      <c r="K133" s="32"/>
    </row>
    <row r="134" spans="1:11" s="9" customFormat="1" ht="18" customHeight="1" x14ac:dyDescent="0.2">
      <c r="A134" s="68" t="s">
        <v>12981</v>
      </c>
      <c r="B134" s="68"/>
      <c r="C134" s="81"/>
      <c r="D134" s="81"/>
      <c r="E134" s="81"/>
      <c r="F134" s="81"/>
      <c r="G134" s="81"/>
      <c r="H134" s="81"/>
      <c r="I134" s="81"/>
      <c r="J134" s="81"/>
      <c r="K134" s="81"/>
    </row>
    <row r="135" spans="1:11" s="29" customFormat="1" ht="15" customHeight="1" x14ac:dyDescent="0.2">
      <c r="A135" s="69" t="s">
        <v>12959</v>
      </c>
      <c r="B135" s="70"/>
      <c r="C135" s="82" t="s">
        <v>12960</v>
      </c>
      <c r="D135" s="83"/>
      <c r="E135" s="83"/>
      <c r="F135" s="83"/>
      <c r="G135" s="83"/>
      <c r="H135" s="83"/>
      <c r="I135" s="83"/>
      <c r="J135" s="83"/>
      <c r="K135" s="84"/>
    </row>
    <row r="136" spans="1:11" s="29" customFormat="1" ht="15" customHeight="1" x14ac:dyDescent="0.2">
      <c r="A136" s="71"/>
      <c r="B136" s="72"/>
      <c r="C136" s="85" t="s">
        <v>12961</v>
      </c>
      <c r="D136" s="86"/>
      <c r="E136" s="86"/>
      <c r="F136" s="86"/>
      <c r="G136" s="86"/>
      <c r="H136" s="87"/>
      <c r="I136" s="82" t="s">
        <v>12962</v>
      </c>
      <c r="J136" s="83"/>
      <c r="K136" s="84"/>
    </row>
    <row r="137" spans="1:11" s="29" customFormat="1" ht="30" customHeight="1" x14ac:dyDescent="0.2">
      <c r="A137" s="57" t="s">
        <v>12963</v>
      </c>
      <c r="B137" s="23" t="s">
        <v>12964</v>
      </c>
      <c r="C137" s="22" t="s">
        <v>12965</v>
      </c>
      <c r="D137" s="21" t="s">
        <v>12966</v>
      </c>
      <c r="E137" s="21" t="s">
        <v>12967</v>
      </c>
      <c r="F137" s="21" t="s">
        <v>12968</v>
      </c>
      <c r="G137" s="21" t="s">
        <v>12969</v>
      </c>
      <c r="H137" s="20" t="s">
        <v>12970</v>
      </c>
      <c r="I137" s="22" t="s">
        <v>12971</v>
      </c>
      <c r="J137" s="21" t="s">
        <v>12972</v>
      </c>
      <c r="K137" s="31" t="s">
        <v>12970</v>
      </c>
    </row>
    <row r="138" spans="1:11" s="9" customFormat="1" ht="15" customHeight="1" x14ac:dyDescent="0.2">
      <c r="A138" s="58">
        <v>10</v>
      </c>
      <c r="B138" s="59" t="s">
        <v>12958</v>
      </c>
      <c r="C138" s="38">
        <v>68.205084961153503</v>
      </c>
      <c r="D138" s="26">
        <v>1.64188220809529</v>
      </c>
      <c r="E138" s="26">
        <v>3.6133571964616502</v>
      </c>
      <c r="F138" s="39">
        <v>86.558738518100299</v>
      </c>
      <c r="G138" s="25">
        <v>4.14921825945909E-2</v>
      </c>
      <c r="H138" s="40">
        <v>160.06055506640536</v>
      </c>
      <c r="I138" s="38">
        <v>11.747566854378</v>
      </c>
      <c r="J138" s="42">
        <v>378.71965801445299</v>
      </c>
      <c r="K138" s="40">
        <v>390.46722486883101</v>
      </c>
    </row>
    <row r="139" spans="1:11" s="9" customFormat="1" ht="15" customHeight="1" x14ac:dyDescent="0.2">
      <c r="A139" s="60">
        <v>12</v>
      </c>
      <c r="B139" s="61" t="s">
        <v>12957</v>
      </c>
      <c r="C139" s="43">
        <v>285.13996363621902</v>
      </c>
      <c r="D139" s="16">
        <v>7.73632685761961</v>
      </c>
      <c r="E139" s="44">
        <v>15.1060956846629</v>
      </c>
      <c r="F139" s="44">
        <v>361.869728151581</v>
      </c>
      <c r="G139" s="14">
        <v>0.25817358058856499</v>
      </c>
      <c r="H139" s="45">
        <v>670.1102879106711</v>
      </c>
      <c r="I139" s="43">
        <v>73.095971538352302</v>
      </c>
      <c r="J139" s="46">
        <v>1583.28531627909</v>
      </c>
      <c r="K139" s="45">
        <v>1656.3812878174424</v>
      </c>
    </row>
    <row r="140" spans="1:11" s="9" customFormat="1" ht="15" customHeight="1" x14ac:dyDescent="0.2">
      <c r="A140" s="60">
        <v>53</v>
      </c>
      <c r="B140" s="61" t="s">
        <v>12950</v>
      </c>
      <c r="C140" s="43">
        <v>36.784586899912298</v>
      </c>
      <c r="D140" s="44">
        <v>12.9972907071338</v>
      </c>
      <c r="E140" s="16">
        <v>1.9487674836761799</v>
      </c>
      <c r="F140" s="44">
        <v>46.683138665970802</v>
      </c>
      <c r="G140" s="16">
        <v>1.1986630527326301</v>
      </c>
      <c r="H140" s="45">
        <v>99.612446809425705</v>
      </c>
      <c r="I140" s="43">
        <v>214.69477213066</v>
      </c>
      <c r="J140" s="46">
        <v>204.25231020344299</v>
      </c>
      <c r="K140" s="45">
        <v>418.94708233410302</v>
      </c>
    </row>
    <row r="141" spans="1:11" s="9" customFormat="1" ht="15" customHeight="1" x14ac:dyDescent="0.2">
      <c r="A141" s="60">
        <v>80</v>
      </c>
      <c r="B141" s="61" t="s">
        <v>12949</v>
      </c>
      <c r="C141" s="43">
        <v>127.09035163811799</v>
      </c>
      <c r="D141" s="44">
        <v>66.822532337561896</v>
      </c>
      <c r="E141" s="16">
        <v>6.7329706715267097</v>
      </c>
      <c r="F141" s="44">
        <v>161.28974140099399</v>
      </c>
      <c r="G141" s="16">
        <v>6.2699298142937403</v>
      </c>
      <c r="H141" s="45">
        <v>368.20552586249437</v>
      </c>
      <c r="I141" s="43">
        <v>1670.7547719463</v>
      </c>
      <c r="J141" s="46">
        <v>705.68953233821196</v>
      </c>
      <c r="K141" s="45">
        <v>2376.4443042845119</v>
      </c>
    </row>
    <row r="142" spans="1:11" s="9" customFormat="1" ht="15" customHeight="1" x14ac:dyDescent="0.2">
      <c r="A142" s="60">
        <v>240</v>
      </c>
      <c r="B142" s="61" t="s">
        <v>12948</v>
      </c>
      <c r="C142" s="43">
        <v>41.300139204208797</v>
      </c>
      <c r="D142" s="16">
        <v>8.9003471821213402</v>
      </c>
      <c r="E142" s="16">
        <v>2.1879916327850299</v>
      </c>
      <c r="F142" s="44">
        <v>52.413803929345498</v>
      </c>
      <c r="G142" s="14">
        <v>0.792961711807737</v>
      </c>
      <c r="H142" s="45">
        <v>105.59524366026839</v>
      </c>
      <c r="I142" s="43">
        <v>224.50905543922499</v>
      </c>
      <c r="J142" s="46">
        <v>229.32563758663699</v>
      </c>
      <c r="K142" s="45">
        <v>453.83469302586195</v>
      </c>
    </row>
    <row r="143" spans="1:11" s="9" customFormat="1" ht="15" customHeight="1" x14ac:dyDescent="0.2">
      <c r="A143" s="60">
        <v>296</v>
      </c>
      <c r="B143" s="61" t="s">
        <v>12956</v>
      </c>
      <c r="C143" s="15"/>
      <c r="D143" s="16">
        <v>9.8737604498368405</v>
      </c>
      <c r="E143" s="13"/>
      <c r="F143" s="13"/>
      <c r="G143" s="14">
        <v>0.95893044218610002</v>
      </c>
      <c r="H143" s="45">
        <v>10.83269089202294</v>
      </c>
      <c r="I143" s="43">
        <v>249.74151258387101</v>
      </c>
      <c r="J143" s="12"/>
      <c r="K143" s="45">
        <v>249.74151258387101</v>
      </c>
    </row>
    <row r="144" spans="1:11" s="9" customFormat="1" ht="15" customHeight="1" x14ac:dyDescent="0.2">
      <c r="A144" s="60">
        <v>297</v>
      </c>
      <c r="B144" s="61" t="s">
        <v>12947</v>
      </c>
      <c r="C144" s="43">
        <v>35.9694989011251</v>
      </c>
      <c r="D144" s="44">
        <v>13.7233069841326</v>
      </c>
      <c r="E144" s="16">
        <v>1.9055858926284599</v>
      </c>
      <c r="F144" s="44">
        <v>45.6487144878256</v>
      </c>
      <c r="G144" s="16">
        <v>1.2705828358965801</v>
      </c>
      <c r="H144" s="45">
        <v>98.517689101608326</v>
      </c>
      <c r="I144" s="43">
        <v>359.73660278517701</v>
      </c>
      <c r="J144" s="46">
        <v>199.72640354519001</v>
      </c>
      <c r="K144" s="45">
        <v>559.46300633036708</v>
      </c>
    </row>
    <row r="145" spans="1:11" s="9" customFormat="1" ht="15" customHeight="1" x14ac:dyDescent="0.2">
      <c r="A145" s="60">
        <v>300</v>
      </c>
      <c r="B145" s="61" t="s">
        <v>12946</v>
      </c>
      <c r="C145" s="43">
        <v>146.25284163120401</v>
      </c>
      <c r="D145" s="44">
        <v>124.12779629800799</v>
      </c>
      <c r="E145" s="16">
        <v>7.7481577526377503</v>
      </c>
      <c r="F145" s="44">
        <v>185.60876338611399</v>
      </c>
      <c r="G145" s="44">
        <v>11.8022208269059</v>
      </c>
      <c r="H145" s="45">
        <v>475.53977989486964</v>
      </c>
      <c r="I145" s="43">
        <v>2923.8352530075099</v>
      </c>
      <c r="J145" s="46">
        <v>812.09232710081005</v>
      </c>
      <c r="K145" s="45">
        <v>3735.9275801083199</v>
      </c>
    </row>
    <row r="146" spans="1:11" s="9" customFormat="1" ht="15" customHeight="1" x14ac:dyDescent="0.2">
      <c r="A146" s="60">
        <v>351</v>
      </c>
      <c r="B146" s="61" t="s">
        <v>12955</v>
      </c>
      <c r="C146" s="43">
        <v>68.252617090672402</v>
      </c>
      <c r="D146" s="16">
        <v>5.0130988528590796</v>
      </c>
      <c r="E146" s="16">
        <v>3.61587534539964</v>
      </c>
      <c r="F146" s="44">
        <v>86.619061310346396</v>
      </c>
      <c r="G146" s="14">
        <v>0.368819400840808</v>
      </c>
      <c r="H146" s="45">
        <v>163.86947200011832</v>
      </c>
      <c r="I146" s="43">
        <v>104.42281648335999</v>
      </c>
      <c r="J146" s="46">
        <v>378.983587776381</v>
      </c>
      <c r="K146" s="45">
        <v>483.40640425974101</v>
      </c>
    </row>
    <row r="147" spans="1:11" s="9" customFormat="1" ht="15" customHeight="1" x14ac:dyDescent="0.2">
      <c r="A147" s="60">
        <v>392</v>
      </c>
      <c r="B147" s="61" t="s">
        <v>12954</v>
      </c>
      <c r="C147" s="15"/>
      <c r="D147" s="44">
        <v>56.964002595212499</v>
      </c>
      <c r="E147" s="13"/>
      <c r="F147" s="13"/>
      <c r="G147" s="16">
        <v>5.5322910126121201</v>
      </c>
      <c r="H147" s="45">
        <v>62.496293607824619</v>
      </c>
      <c r="I147" s="43">
        <v>1440.8164187530999</v>
      </c>
      <c r="J147" s="12"/>
      <c r="K147" s="45">
        <v>1440.8164187530999</v>
      </c>
    </row>
    <row r="148" spans="1:11" s="9" customFormat="1" ht="15" customHeight="1" x14ac:dyDescent="0.2">
      <c r="A148" s="60">
        <v>399</v>
      </c>
      <c r="B148" s="61" t="s">
        <v>12953</v>
      </c>
      <c r="C148" s="43">
        <v>33.842876217464202</v>
      </c>
      <c r="D148" s="16">
        <v>2.90024984884016</v>
      </c>
      <c r="E148" s="16">
        <v>1.7929220438473701</v>
      </c>
      <c r="F148" s="44">
        <v>42.949828079187498</v>
      </c>
      <c r="G148" s="14">
        <v>0.22313573750868901</v>
      </c>
      <c r="H148" s="45">
        <v>81.709011926847907</v>
      </c>
      <c r="I148" s="43">
        <v>63.175803972433002</v>
      </c>
      <c r="J148" s="46">
        <v>187.917990492988</v>
      </c>
      <c r="K148" s="45">
        <v>251.09379446542101</v>
      </c>
    </row>
    <row r="149" spans="1:11" s="9" customFormat="1" ht="15" customHeight="1" x14ac:dyDescent="0.2">
      <c r="A149" s="60">
        <v>400</v>
      </c>
      <c r="B149" s="61" t="s">
        <v>12952</v>
      </c>
      <c r="C149" s="43">
        <v>177.013171226905</v>
      </c>
      <c r="D149" s="44">
        <v>103.78880056781099</v>
      </c>
      <c r="E149" s="16">
        <v>9.3777731746178397</v>
      </c>
      <c r="F149" s="44">
        <v>224.64654667927101</v>
      </c>
      <c r="G149" s="16">
        <v>9.7737141222814099</v>
      </c>
      <c r="H149" s="45">
        <v>524.60000577088624</v>
      </c>
      <c r="I149" s="43">
        <v>2755.0014013692999</v>
      </c>
      <c r="J149" s="46">
        <v>982.89398377392604</v>
      </c>
      <c r="K149" s="45">
        <v>3737.8953851432261</v>
      </c>
    </row>
    <row r="150" spans="1:11" s="9" customFormat="1" ht="15" customHeight="1" x14ac:dyDescent="0.2">
      <c r="A150" s="62">
        <v>411</v>
      </c>
      <c r="B150" s="63" t="s">
        <v>12951</v>
      </c>
      <c r="C150" s="47">
        <v>1306.8166809065799</v>
      </c>
      <c r="D150" s="48">
        <v>28.399625336031701</v>
      </c>
      <c r="E150" s="48">
        <v>69.232308135080203</v>
      </c>
      <c r="F150" s="48">
        <v>1658.4746348180599</v>
      </c>
      <c r="G150" s="33">
        <v>0.49790619113509099</v>
      </c>
      <c r="H150" s="49">
        <v>3063.4211553868868</v>
      </c>
      <c r="I150" s="47">
        <v>140.970802252536</v>
      </c>
      <c r="J150" s="50">
        <v>7256.3089212835503</v>
      </c>
      <c r="K150" s="49">
        <v>7397.2797235360858</v>
      </c>
    </row>
    <row r="151" spans="1:11" s="9" customFormat="1" ht="15" customHeight="1" x14ac:dyDescent="0.2">
      <c r="A151" s="79" t="s">
        <v>12973</v>
      </c>
      <c r="B151" s="80"/>
      <c r="C151" s="51">
        <v>2326.6678123135621</v>
      </c>
      <c r="D151" s="52">
        <v>442.88902022526378</v>
      </c>
      <c r="E151" s="52">
        <v>123.26180501332372</v>
      </c>
      <c r="F151" s="52">
        <v>2952.7626994267957</v>
      </c>
      <c r="G151" s="52">
        <v>38.988820911383968</v>
      </c>
      <c r="H151" s="53">
        <v>5884.570157890329</v>
      </c>
      <c r="I151" s="54">
        <v>10232.502749116202</v>
      </c>
      <c r="J151" s="55">
        <v>12919.195668394681</v>
      </c>
      <c r="K151" s="53">
        <v>23151.698417510881</v>
      </c>
    </row>
    <row r="152" spans="1:11" ht="15" customHeight="1" x14ac:dyDescent="0.2">
      <c r="C152" s="32"/>
      <c r="D152" s="32"/>
      <c r="E152" s="32"/>
      <c r="F152" s="32"/>
      <c r="G152" s="32"/>
      <c r="H152" s="32"/>
      <c r="I152" s="32"/>
      <c r="J152" s="32"/>
      <c r="K152" s="32"/>
    </row>
    <row r="153" spans="1:11" s="9" customFormat="1" ht="18" customHeight="1" x14ac:dyDescent="0.2">
      <c r="A153" s="68" t="s">
        <v>12982</v>
      </c>
      <c r="B153" s="68"/>
      <c r="C153" s="81"/>
      <c r="D153" s="81"/>
      <c r="E153" s="81"/>
      <c r="F153" s="81"/>
      <c r="G153" s="81"/>
      <c r="H153" s="81"/>
      <c r="I153" s="81"/>
      <c r="J153" s="81"/>
      <c r="K153" s="81"/>
    </row>
    <row r="154" spans="1:11" s="29" customFormat="1" ht="15" customHeight="1" x14ac:dyDescent="0.2">
      <c r="A154" s="69" t="s">
        <v>12959</v>
      </c>
      <c r="B154" s="70"/>
      <c r="C154" s="82" t="s">
        <v>12960</v>
      </c>
      <c r="D154" s="83"/>
      <c r="E154" s="83"/>
      <c r="F154" s="83"/>
      <c r="G154" s="83"/>
      <c r="H154" s="83"/>
      <c r="I154" s="83"/>
      <c r="J154" s="83"/>
      <c r="K154" s="84"/>
    </row>
    <row r="155" spans="1:11" s="29" customFormat="1" ht="15" customHeight="1" x14ac:dyDescent="0.2">
      <c r="A155" s="71"/>
      <c r="B155" s="72"/>
      <c r="C155" s="85" t="s">
        <v>12961</v>
      </c>
      <c r="D155" s="86"/>
      <c r="E155" s="86"/>
      <c r="F155" s="86"/>
      <c r="G155" s="86"/>
      <c r="H155" s="87"/>
      <c r="I155" s="82" t="s">
        <v>12962</v>
      </c>
      <c r="J155" s="83"/>
      <c r="K155" s="84"/>
    </row>
    <row r="156" spans="1:11" s="29" customFormat="1" ht="30" customHeight="1" x14ac:dyDescent="0.2">
      <c r="A156" s="57" t="s">
        <v>12963</v>
      </c>
      <c r="B156" s="23" t="s">
        <v>12964</v>
      </c>
      <c r="C156" s="22" t="s">
        <v>12965</v>
      </c>
      <c r="D156" s="21" t="s">
        <v>12966</v>
      </c>
      <c r="E156" s="21" t="s">
        <v>12967</v>
      </c>
      <c r="F156" s="21" t="s">
        <v>12968</v>
      </c>
      <c r="G156" s="21" t="s">
        <v>12969</v>
      </c>
      <c r="H156" s="20" t="s">
        <v>12970</v>
      </c>
      <c r="I156" s="22" t="s">
        <v>12971</v>
      </c>
      <c r="J156" s="21" t="s">
        <v>12972</v>
      </c>
      <c r="K156" s="31" t="s">
        <v>12970</v>
      </c>
    </row>
    <row r="157" spans="1:11" s="9" customFormat="1" ht="15" customHeight="1" x14ac:dyDescent="0.2">
      <c r="A157" s="58">
        <v>10</v>
      </c>
      <c r="B157" s="59" t="s">
        <v>12958</v>
      </c>
      <c r="C157" s="38">
        <v>97.8290543678864</v>
      </c>
      <c r="D157" s="26">
        <v>2.3550118571496998</v>
      </c>
      <c r="E157" s="26">
        <v>4.1589457915718704</v>
      </c>
      <c r="F157" s="39">
        <v>89.8474443888488</v>
      </c>
      <c r="G157" s="25">
        <v>4.7757176720277503E-2</v>
      </c>
      <c r="H157" s="40">
        <v>194.23821358217702</v>
      </c>
      <c r="I157" s="38">
        <v>22.866462190206999</v>
      </c>
      <c r="J157" s="42">
        <v>1035.3384728559199</v>
      </c>
      <c r="K157" s="40">
        <v>1058.2049350461268</v>
      </c>
    </row>
    <row r="158" spans="1:11" s="9" customFormat="1" ht="15" customHeight="1" x14ac:dyDescent="0.2">
      <c r="A158" s="60">
        <v>12</v>
      </c>
      <c r="B158" s="61" t="s">
        <v>12957</v>
      </c>
      <c r="C158" s="43">
        <v>408.98670562337901</v>
      </c>
      <c r="D158" s="44">
        <v>11.0964972947819</v>
      </c>
      <c r="E158" s="44">
        <v>17.3869976475982</v>
      </c>
      <c r="F158" s="44">
        <v>375.61857800536501</v>
      </c>
      <c r="G158" s="14">
        <v>0.29715576625950402</v>
      </c>
      <c r="H158" s="45">
        <v>813.38593433738356</v>
      </c>
      <c r="I158" s="43">
        <v>142.28020918351001</v>
      </c>
      <c r="J158" s="46">
        <v>4328.3631223310804</v>
      </c>
      <c r="K158" s="45">
        <v>4470.6433315145905</v>
      </c>
    </row>
    <row r="159" spans="1:11" s="9" customFormat="1" ht="15" customHeight="1" x14ac:dyDescent="0.2">
      <c r="A159" s="60">
        <v>53</v>
      </c>
      <c r="B159" s="61" t="s">
        <v>12950</v>
      </c>
      <c r="C159" s="43">
        <v>52.761481842319498</v>
      </c>
      <c r="D159" s="44">
        <v>18.642490658102901</v>
      </c>
      <c r="E159" s="16">
        <v>2.2430160884519599</v>
      </c>
      <c r="F159" s="44">
        <v>48.456814147200703</v>
      </c>
      <c r="G159" s="16">
        <v>1.3796517719191299</v>
      </c>
      <c r="H159" s="45">
        <v>123.4834545079942</v>
      </c>
      <c r="I159" s="43">
        <v>417.90014478881398</v>
      </c>
      <c r="J159" s="46">
        <v>558.38209199918504</v>
      </c>
      <c r="K159" s="45">
        <v>976.28223678799895</v>
      </c>
    </row>
    <row r="160" spans="1:11" s="9" customFormat="1" ht="15" customHeight="1" x14ac:dyDescent="0.2">
      <c r="A160" s="60">
        <v>80</v>
      </c>
      <c r="B160" s="61" t="s">
        <v>12949</v>
      </c>
      <c r="C160" s="43">
        <v>182.290351622911</v>
      </c>
      <c r="D160" s="44">
        <v>95.846008443130998</v>
      </c>
      <c r="E160" s="16">
        <v>7.7495964325208799</v>
      </c>
      <c r="F160" s="44">
        <v>167.41777108948099</v>
      </c>
      <c r="G160" s="16">
        <v>7.2166400377308202</v>
      </c>
      <c r="H160" s="45">
        <v>460.52036762577472</v>
      </c>
      <c r="I160" s="43">
        <v>3252.0990342421701</v>
      </c>
      <c r="J160" s="46">
        <v>1929.2041151282699</v>
      </c>
      <c r="K160" s="45">
        <v>5181.3031493704402</v>
      </c>
    </row>
    <row r="161" spans="1:11" s="9" customFormat="1" ht="15" customHeight="1" x14ac:dyDescent="0.2">
      <c r="A161" s="60">
        <v>240</v>
      </c>
      <c r="B161" s="61" t="s">
        <v>12948</v>
      </c>
      <c r="C161" s="43">
        <v>59.238304092884199</v>
      </c>
      <c r="D161" s="44">
        <v>12.766094329605099</v>
      </c>
      <c r="E161" s="16">
        <v>2.5183612077091602</v>
      </c>
      <c r="F161" s="44">
        <v>54.405209853712797</v>
      </c>
      <c r="G161" s="14">
        <v>0.912692710654192</v>
      </c>
      <c r="H161" s="45">
        <v>129.84066219456545</v>
      </c>
      <c r="I161" s="43">
        <v>437.00349963506699</v>
      </c>
      <c r="J161" s="46">
        <v>626.927201641583</v>
      </c>
      <c r="K161" s="45">
        <v>1063.9307012766499</v>
      </c>
    </row>
    <row r="162" spans="1:11" s="9" customFormat="1" ht="15" customHeight="1" x14ac:dyDescent="0.2">
      <c r="A162" s="60">
        <v>296</v>
      </c>
      <c r="B162" s="61" t="s">
        <v>12956</v>
      </c>
      <c r="C162" s="15"/>
      <c r="D162" s="44">
        <v>14.162296673521199</v>
      </c>
      <c r="E162" s="13"/>
      <c r="F162" s="13"/>
      <c r="G162" s="16">
        <v>1.1037214175353001</v>
      </c>
      <c r="H162" s="45">
        <v>15.2660180910565</v>
      </c>
      <c r="I162" s="43">
        <v>486.11809795284898</v>
      </c>
      <c r="J162" s="12"/>
      <c r="K162" s="45">
        <v>486.11809795284898</v>
      </c>
    </row>
    <row r="163" spans="1:11" s="9" customFormat="1" ht="15" customHeight="1" x14ac:dyDescent="0.2">
      <c r="A163" s="60">
        <v>297</v>
      </c>
      <c r="B163" s="61" t="s">
        <v>12947</v>
      </c>
      <c r="C163" s="43">
        <v>51.592371237246901</v>
      </c>
      <c r="D163" s="44">
        <v>19.683842426448901</v>
      </c>
      <c r="E163" s="16">
        <v>2.1933144158530999</v>
      </c>
      <c r="F163" s="44">
        <v>47.383088138578799</v>
      </c>
      <c r="G163" s="16">
        <v>1.4624308782342801</v>
      </c>
      <c r="H163" s="45">
        <v>122.31504709636198</v>
      </c>
      <c r="I163" s="43">
        <v>700.22188662456199</v>
      </c>
      <c r="J163" s="46">
        <v>546.00923205203901</v>
      </c>
      <c r="K163" s="45">
        <v>1246.231118676601</v>
      </c>
    </row>
    <row r="164" spans="1:11" s="9" customFormat="1" ht="15" customHeight="1" x14ac:dyDescent="0.2">
      <c r="A164" s="60">
        <v>300</v>
      </c>
      <c r="B164" s="61" t="s">
        <v>12946</v>
      </c>
      <c r="C164" s="43">
        <v>209.775813688173</v>
      </c>
      <c r="D164" s="44">
        <v>178.041049864831</v>
      </c>
      <c r="E164" s="16">
        <v>8.9180688002069104</v>
      </c>
      <c r="F164" s="44">
        <v>192.66076807403601</v>
      </c>
      <c r="G164" s="44">
        <v>13.5842636004345</v>
      </c>
      <c r="H164" s="45">
        <v>602.97996402768149</v>
      </c>
      <c r="I164" s="43">
        <v>5691.2013433976999</v>
      </c>
      <c r="J164" s="46">
        <v>2220.0865784645298</v>
      </c>
      <c r="K164" s="45">
        <v>7911.2879218622293</v>
      </c>
    </row>
    <row r="165" spans="1:11" s="9" customFormat="1" ht="15" customHeight="1" x14ac:dyDescent="0.2">
      <c r="A165" s="60">
        <v>351</v>
      </c>
      <c r="B165" s="61" t="s">
        <v>12955</v>
      </c>
      <c r="C165" s="43">
        <v>97.897231444208103</v>
      </c>
      <c r="D165" s="16">
        <v>7.1904715096721104</v>
      </c>
      <c r="E165" s="16">
        <v>4.1618441612482604</v>
      </c>
      <c r="F165" s="44">
        <v>89.910059080496296</v>
      </c>
      <c r="G165" s="14">
        <v>0.42450823751357802</v>
      </c>
      <c r="H165" s="45">
        <v>199.58411443313832</v>
      </c>
      <c r="I165" s="43">
        <v>203.257441690729</v>
      </c>
      <c r="J165" s="46">
        <v>1036.0600003258401</v>
      </c>
      <c r="K165" s="45">
        <v>1239.317442016569</v>
      </c>
    </row>
    <row r="166" spans="1:11" s="9" customFormat="1" ht="15" customHeight="1" x14ac:dyDescent="0.2">
      <c r="A166" s="60">
        <v>392</v>
      </c>
      <c r="B166" s="61" t="s">
        <v>12954</v>
      </c>
      <c r="C166" s="15"/>
      <c r="D166" s="44">
        <v>81.705557731853006</v>
      </c>
      <c r="E166" s="13"/>
      <c r="F166" s="13"/>
      <c r="G166" s="16">
        <v>6.3676235627036704</v>
      </c>
      <c r="H166" s="45">
        <v>88.073181294556676</v>
      </c>
      <c r="I166" s="43">
        <v>2804.5274881895102</v>
      </c>
      <c r="J166" s="12"/>
      <c r="K166" s="45">
        <v>2804.5274881895102</v>
      </c>
    </row>
    <row r="167" spans="1:11" s="9" customFormat="1" ht="15" customHeight="1" x14ac:dyDescent="0.2">
      <c r="A167" s="60">
        <v>399</v>
      </c>
      <c r="B167" s="61" t="s">
        <v>12953</v>
      </c>
      <c r="C167" s="43">
        <v>48.5420783410745</v>
      </c>
      <c r="D167" s="16">
        <v>4.1599347072763999</v>
      </c>
      <c r="E167" s="16">
        <v>2.0636392095908298</v>
      </c>
      <c r="F167" s="44">
        <v>44.581660453016802</v>
      </c>
      <c r="G167" s="14">
        <v>0.25682748369571501</v>
      </c>
      <c r="H167" s="45">
        <v>99.604140194654249</v>
      </c>
      <c r="I167" s="43">
        <v>122.97075222289099</v>
      </c>
      <c r="J167" s="46">
        <v>513.72755858302605</v>
      </c>
      <c r="K167" s="45">
        <v>636.698310805917</v>
      </c>
    </row>
    <row r="168" spans="1:11" s="9" customFormat="1" ht="15" customHeight="1" x14ac:dyDescent="0.2">
      <c r="A168" s="60">
        <v>400</v>
      </c>
      <c r="B168" s="61" t="s">
        <v>12952</v>
      </c>
      <c r="C168" s="43">
        <v>253.89648237593801</v>
      </c>
      <c r="D168" s="44">
        <v>148.868082479614</v>
      </c>
      <c r="E168" s="44">
        <v>10.7937433689325</v>
      </c>
      <c r="F168" s="44">
        <v>233.18174982058099</v>
      </c>
      <c r="G168" s="44">
        <v>11.2494682941098</v>
      </c>
      <c r="H168" s="45">
        <v>657.98952633917531</v>
      </c>
      <c r="I168" s="43">
        <v>5362.5687905662699</v>
      </c>
      <c r="J168" s="46">
        <v>2687.0217444612599</v>
      </c>
      <c r="K168" s="45">
        <v>8049.5905350275298</v>
      </c>
    </row>
    <row r="169" spans="1:11" s="9" customFormat="1" ht="15" customHeight="1" x14ac:dyDescent="0.2">
      <c r="A169" s="62">
        <v>411</v>
      </c>
      <c r="B169" s="63" t="s">
        <v>12951</v>
      </c>
      <c r="C169" s="47">
        <v>1874.41508500553</v>
      </c>
      <c r="D169" s="48">
        <v>40.734624003601098</v>
      </c>
      <c r="E169" s="48">
        <v>79.685843636260302</v>
      </c>
      <c r="F169" s="48">
        <v>1721.48658902848</v>
      </c>
      <c r="G169" s="14">
        <v>0.57308612064332998</v>
      </c>
      <c r="H169" s="49">
        <v>3716.895227794515</v>
      </c>
      <c r="I169" s="47">
        <v>274.39754628248397</v>
      </c>
      <c r="J169" s="50">
        <v>19837.1952396667</v>
      </c>
      <c r="K169" s="49">
        <v>20111.592785949186</v>
      </c>
    </row>
    <row r="170" spans="1:11" s="9" customFormat="1" ht="15" customHeight="1" x14ac:dyDescent="0.2">
      <c r="A170" s="79" t="s">
        <v>12973</v>
      </c>
      <c r="B170" s="80"/>
      <c r="C170" s="51">
        <v>3337.2249596415504</v>
      </c>
      <c r="D170" s="52">
        <v>635.25196197958837</v>
      </c>
      <c r="E170" s="52">
        <v>141.87337075994398</v>
      </c>
      <c r="F170" s="52">
        <v>3064.9497320797973</v>
      </c>
      <c r="G170" s="52">
        <v>44.875827058154094</v>
      </c>
      <c r="H170" s="53">
        <v>7224.175851519034</v>
      </c>
      <c r="I170" s="54">
        <v>19917.412696966763</v>
      </c>
      <c r="J170" s="55">
        <v>35318.315357509433</v>
      </c>
      <c r="K170" s="53">
        <v>55235.728054476196</v>
      </c>
    </row>
    <row r="171" spans="1:11" ht="15" customHeight="1" x14ac:dyDescent="0.2">
      <c r="C171" s="32"/>
      <c r="D171" s="32"/>
      <c r="E171" s="32"/>
      <c r="F171" s="32"/>
      <c r="G171" s="32"/>
      <c r="H171" s="32"/>
      <c r="I171" s="32"/>
      <c r="J171" s="32"/>
      <c r="K171" s="32"/>
    </row>
    <row r="172" spans="1:11" s="9" customFormat="1" ht="18" customHeight="1" x14ac:dyDescent="0.2">
      <c r="A172" s="68" t="s">
        <v>12983</v>
      </c>
      <c r="B172" s="68"/>
      <c r="C172" s="81"/>
      <c r="D172" s="81"/>
      <c r="E172" s="81"/>
      <c r="F172" s="81"/>
      <c r="G172" s="81"/>
      <c r="H172" s="81"/>
      <c r="I172" s="81"/>
      <c r="J172" s="81"/>
      <c r="K172" s="81"/>
    </row>
    <row r="173" spans="1:11" s="29" customFormat="1" ht="15" customHeight="1" x14ac:dyDescent="0.2">
      <c r="A173" s="69" t="s">
        <v>12959</v>
      </c>
      <c r="B173" s="70"/>
      <c r="C173" s="82" t="s">
        <v>12960</v>
      </c>
      <c r="D173" s="83"/>
      <c r="E173" s="83"/>
      <c r="F173" s="83"/>
      <c r="G173" s="83"/>
      <c r="H173" s="83"/>
      <c r="I173" s="83"/>
      <c r="J173" s="83"/>
      <c r="K173" s="84"/>
    </row>
    <row r="174" spans="1:11" s="29" customFormat="1" ht="15" customHeight="1" x14ac:dyDescent="0.2">
      <c r="A174" s="71"/>
      <c r="B174" s="72"/>
      <c r="C174" s="85" t="s">
        <v>12961</v>
      </c>
      <c r="D174" s="86"/>
      <c r="E174" s="86"/>
      <c r="F174" s="86"/>
      <c r="G174" s="86"/>
      <c r="H174" s="87"/>
      <c r="I174" s="82" t="s">
        <v>12962</v>
      </c>
      <c r="J174" s="83"/>
      <c r="K174" s="84"/>
    </row>
    <row r="175" spans="1:11" s="29" customFormat="1" ht="30" customHeight="1" x14ac:dyDescent="0.2">
      <c r="A175" s="57" t="s">
        <v>12963</v>
      </c>
      <c r="B175" s="23" t="s">
        <v>12964</v>
      </c>
      <c r="C175" s="22" t="s">
        <v>12965</v>
      </c>
      <c r="D175" s="21" t="s">
        <v>12966</v>
      </c>
      <c r="E175" s="21" t="s">
        <v>12967</v>
      </c>
      <c r="F175" s="21" t="s">
        <v>12968</v>
      </c>
      <c r="G175" s="21" t="s">
        <v>12969</v>
      </c>
      <c r="H175" s="20" t="s">
        <v>12970</v>
      </c>
      <c r="I175" s="22" t="s">
        <v>12971</v>
      </c>
      <c r="J175" s="21" t="s">
        <v>12972</v>
      </c>
      <c r="K175" s="31" t="s">
        <v>12970</v>
      </c>
    </row>
    <row r="176" spans="1:11" s="9" customFormat="1" ht="15" customHeight="1" x14ac:dyDescent="0.2">
      <c r="A176" s="58">
        <v>10</v>
      </c>
      <c r="B176" s="59" t="s">
        <v>12958</v>
      </c>
      <c r="C176" s="38">
        <v>80.522543933591905</v>
      </c>
      <c r="D176" s="26">
        <v>1.93839700237066</v>
      </c>
      <c r="E176" s="26">
        <v>3.9208548822854601</v>
      </c>
      <c r="F176" s="39">
        <v>77.8765550193243</v>
      </c>
      <c r="G176" s="25">
        <v>4.5023178683244798E-2</v>
      </c>
      <c r="H176" s="40">
        <v>164.30337401625556</v>
      </c>
      <c r="I176" s="38">
        <v>18.830859616166901</v>
      </c>
      <c r="J176" s="42">
        <v>665.97329433308505</v>
      </c>
      <c r="K176" s="40">
        <v>684.80415394925194</v>
      </c>
    </row>
    <row r="177" spans="1:11" s="9" customFormat="1" ht="15" customHeight="1" x14ac:dyDescent="0.2">
      <c r="A177" s="60">
        <v>12</v>
      </c>
      <c r="B177" s="61" t="s">
        <v>12957</v>
      </c>
      <c r="C177" s="43">
        <v>336.63465505830402</v>
      </c>
      <c r="D177" s="16">
        <v>9.1334644569698202</v>
      </c>
      <c r="E177" s="44">
        <v>16.3916285595792</v>
      </c>
      <c r="F177" s="44">
        <v>325.572764537593</v>
      </c>
      <c r="G177" s="14">
        <v>0.28014422291796798</v>
      </c>
      <c r="H177" s="45">
        <v>688.01265683536406</v>
      </c>
      <c r="I177" s="43">
        <v>117.16979316726101</v>
      </c>
      <c r="J177" s="46">
        <v>2784.18538789277</v>
      </c>
      <c r="K177" s="45">
        <v>2901.3551810600311</v>
      </c>
    </row>
    <row r="178" spans="1:11" s="9" customFormat="1" ht="15" customHeight="1" x14ac:dyDescent="0.2">
      <c r="A178" s="60">
        <v>53</v>
      </c>
      <c r="B178" s="61" t="s">
        <v>12950</v>
      </c>
      <c r="C178" s="43">
        <v>43.427678690147999</v>
      </c>
      <c r="D178" s="44">
        <v>15.344529115078901</v>
      </c>
      <c r="E178" s="16">
        <v>2.11460812960676</v>
      </c>
      <c r="F178" s="44">
        <v>42.000635395523901</v>
      </c>
      <c r="G178" s="16">
        <v>1.30066960640485</v>
      </c>
      <c r="H178" s="45">
        <v>104.1881209367624</v>
      </c>
      <c r="I178" s="43">
        <v>344.14676370287799</v>
      </c>
      <c r="J178" s="46">
        <v>359.17486991430201</v>
      </c>
      <c r="K178" s="45">
        <v>703.32163361717994</v>
      </c>
    </row>
    <row r="179" spans="1:11" s="9" customFormat="1" ht="15" customHeight="1" x14ac:dyDescent="0.2">
      <c r="A179" s="60">
        <v>80</v>
      </c>
      <c r="B179" s="61" t="s">
        <v>12949</v>
      </c>
      <c r="C179" s="43">
        <v>150.04216223973</v>
      </c>
      <c r="D179" s="44">
        <v>78.890309996238699</v>
      </c>
      <c r="E179" s="16">
        <v>7.30594831742384</v>
      </c>
      <c r="F179" s="44">
        <v>145.111743023386</v>
      </c>
      <c r="G179" s="16">
        <v>6.80350255657922</v>
      </c>
      <c r="H179" s="45">
        <v>388.15366613335777</v>
      </c>
      <c r="I179" s="43">
        <v>2678.15020365998</v>
      </c>
      <c r="J179" s="46">
        <v>1240.9453079135301</v>
      </c>
      <c r="K179" s="45">
        <v>3919.0955115735101</v>
      </c>
    </row>
    <row r="180" spans="1:11" s="9" customFormat="1" ht="15" customHeight="1" x14ac:dyDescent="0.2">
      <c r="A180" s="60">
        <v>240</v>
      </c>
      <c r="B180" s="61" t="s">
        <v>12948</v>
      </c>
      <c r="C180" s="43">
        <v>48.758714624114504</v>
      </c>
      <c r="D180" s="44">
        <v>10.5077003775419</v>
      </c>
      <c r="E180" s="16">
        <v>2.3741903192426199</v>
      </c>
      <c r="F180" s="44">
        <v>47.156492289016001</v>
      </c>
      <c r="G180" s="14">
        <v>0.86044297039090101</v>
      </c>
      <c r="H180" s="45">
        <v>109.65754058030593</v>
      </c>
      <c r="I180" s="43">
        <v>359.87865044230102</v>
      </c>
      <c r="J180" s="46">
        <v>403.26597024118303</v>
      </c>
      <c r="K180" s="45">
        <v>763.14462068348405</v>
      </c>
    </row>
    <row r="181" spans="1:11" s="9" customFormat="1" ht="15" customHeight="1" x14ac:dyDescent="0.2">
      <c r="A181" s="60">
        <v>296</v>
      </c>
      <c r="B181" s="61" t="s">
        <v>12956</v>
      </c>
      <c r="C181" s="15"/>
      <c r="D181" s="44">
        <v>11.6569066670701</v>
      </c>
      <c r="E181" s="13"/>
      <c r="F181" s="13"/>
      <c r="G181" s="16">
        <v>1.0405356851238801</v>
      </c>
      <c r="H181" s="45">
        <v>12.697442352193979</v>
      </c>
      <c r="I181" s="43">
        <v>400.32522666967498</v>
      </c>
      <c r="J181" s="12"/>
      <c r="K181" s="45">
        <v>400.32522666967498</v>
      </c>
    </row>
    <row r="182" spans="1:11" s="9" customFormat="1" ht="15" customHeight="1" x14ac:dyDescent="0.2">
      <c r="A182" s="60">
        <v>297</v>
      </c>
      <c r="B182" s="61" t="s">
        <v>12947</v>
      </c>
      <c r="C182" s="43">
        <v>42.4653903324769</v>
      </c>
      <c r="D182" s="44">
        <v>16.201659893443001</v>
      </c>
      <c r="E182" s="16">
        <v>2.0677517733488999</v>
      </c>
      <c r="F182" s="44">
        <v>41.069968049837001</v>
      </c>
      <c r="G182" s="16">
        <v>1.3787097827891399</v>
      </c>
      <c r="H182" s="45">
        <v>103.18347983189494</v>
      </c>
      <c r="I182" s="43">
        <v>576.64276780173304</v>
      </c>
      <c r="J182" s="46">
        <v>351.21612548882598</v>
      </c>
      <c r="K182" s="45">
        <v>927.85889329055908</v>
      </c>
    </row>
    <row r="183" spans="1:11" s="9" customFormat="1" ht="15" customHeight="1" x14ac:dyDescent="0.2">
      <c r="A183" s="60">
        <v>300</v>
      </c>
      <c r="B183" s="61" t="s">
        <v>12946</v>
      </c>
      <c r="C183" s="43">
        <v>172.665291339623</v>
      </c>
      <c r="D183" s="44">
        <v>146.544585883575</v>
      </c>
      <c r="E183" s="16">
        <v>8.4075280968337296</v>
      </c>
      <c r="F183" s="44">
        <v>166.991471009999</v>
      </c>
      <c r="G183" s="44">
        <v>12.806593047678501</v>
      </c>
      <c r="H183" s="45">
        <v>507.41546937770926</v>
      </c>
      <c r="I183" s="43">
        <v>4686.7859423728496</v>
      </c>
      <c r="J183" s="46">
        <v>1428.05315471981</v>
      </c>
      <c r="K183" s="45">
        <v>6114.8390970926594</v>
      </c>
    </row>
    <row r="184" spans="1:11" s="9" customFormat="1" ht="15" customHeight="1" x14ac:dyDescent="0.2">
      <c r="A184" s="60">
        <v>351</v>
      </c>
      <c r="B184" s="61" t="s">
        <v>12955</v>
      </c>
      <c r="C184" s="43">
        <v>80.578660101317894</v>
      </c>
      <c r="D184" s="16">
        <v>5.9184366217371496</v>
      </c>
      <c r="E184" s="16">
        <v>3.9235873263868899</v>
      </c>
      <c r="F184" s="44">
        <v>77.930827197150506</v>
      </c>
      <c r="G184" s="14">
        <v>0.40020603273995398</v>
      </c>
      <c r="H184" s="45">
        <v>168.75171727933241</v>
      </c>
      <c r="I184" s="43">
        <v>167.38541881037199</v>
      </c>
      <c r="J184" s="46">
        <v>666.43741117863101</v>
      </c>
      <c r="K184" s="45">
        <v>833.82282998900303</v>
      </c>
    </row>
    <row r="185" spans="1:11" s="9" customFormat="1" ht="15" customHeight="1" x14ac:dyDescent="0.2">
      <c r="A185" s="60">
        <v>392</v>
      </c>
      <c r="B185" s="61" t="s">
        <v>12954</v>
      </c>
      <c r="C185" s="15"/>
      <c r="D185" s="44">
        <v>67.251384617711906</v>
      </c>
      <c r="E185" s="13"/>
      <c r="F185" s="13"/>
      <c r="G185" s="16">
        <v>6.0030904910993099</v>
      </c>
      <c r="H185" s="45">
        <v>73.254475108811221</v>
      </c>
      <c r="I185" s="43">
        <v>2309.56861540197</v>
      </c>
      <c r="J185" s="12"/>
      <c r="K185" s="45">
        <v>2309.56861540197</v>
      </c>
    </row>
    <row r="186" spans="1:11" s="9" customFormat="1" ht="15" customHeight="1" x14ac:dyDescent="0.2">
      <c r="A186" s="60">
        <v>399</v>
      </c>
      <c r="B186" s="61" t="s">
        <v>12953</v>
      </c>
      <c r="C186" s="43">
        <v>39.954711420885602</v>
      </c>
      <c r="D186" s="16">
        <v>3.4240188397190101</v>
      </c>
      <c r="E186" s="16">
        <v>1.94550020021825</v>
      </c>
      <c r="F186" s="44">
        <v>38.641790612278101</v>
      </c>
      <c r="G186" s="14">
        <v>0.24212464980767201</v>
      </c>
      <c r="H186" s="45">
        <v>84.20814572290864</v>
      </c>
      <c r="I186" s="43">
        <v>101.268178380275</v>
      </c>
      <c r="J186" s="46">
        <v>330.45119402883699</v>
      </c>
      <c r="K186" s="45">
        <v>431.719372409112</v>
      </c>
    </row>
    <row r="187" spans="1:11" s="9" customFormat="1" ht="15" customHeight="1" x14ac:dyDescent="0.2">
      <c r="A187" s="60">
        <v>400</v>
      </c>
      <c r="B187" s="61" t="s">
        <v>12952</v>
      </c>
      <c r="C187" s="43">
        <v>208.98076536465101</v>
      </c>
      <c r="D187" s="44">
        <v>122.532480654431</v>
      </c>
      <c r="E187" s="44">
        <v>10.1758242369926</v>
      </c>
      <c r="F187" s="44">
        <v>202.113610386213</v>
      </c>
      <c r="G187" s="44">
        <v>10.605459867608801</v>
      </c>
      <c r="H187" s="45">
        <v>554.40814050989638</v>
      </c>
      <c r="I187" s="43">
        <v>4416.1523211246304</v>
      </c>
      <c r="J187" s="46">
        <v>1728.4055118393401</v>
      </c>
      <c r="K187" s="45">
        <v>6144.5578329639702</v>
      </c>
    </row>
    <row r="188" spans="1:11" s="9" customFormat="1" ht="15" customHeight="1" x14ac:dyDescent="0.2">
      <c r="A188" s="62">
        <v>411</v>
      </c>
      <c r="B188" s="63" t="s">
        <v>12951</v>
      </c>
      <c r="C188" s="47">
        <v>1542.82050467914</v>
      </c>
      <c r="D188" s="48">
        <v>33.528439706814098</v>
      </c>
      <c r="E188" s="48">
        <v>75.123996495318906</v>
      </c>
      <c r="F188" s="48">
        <v>1492.1230757025701</v>
      </c>
      <c r="G188" s="14">
        <v>0.54027814419893805</v>
      </c>
      <c r="H188" s="49">
        <v>3144.1362947280422</v>
      </c>
      <c r="I188" s="47">
        <v>225.97031539400299</v>
      </c>
      <c r="J188" s="50">
        <v>12760.1191402146</v>
      </c>
      <c r="K188" s="49">
        <v>12986.089455608602</v>
      </c>
    </row>
    <row r="189" spans="1:11" s="9" customFormat="1" ht="15" customHeight="1" x14ac:dyDescent="0.2">
      <c r="A189" s="79" t="s">
        <v>12973</v>
      </c>
      <c r="B189" s="80"/>
      <c r="C189" s="51">
        <v>2746.8510777839829</v>
      </c>
      <c r="D189" s="52">
        <v>522.87231383270125</v>
      </c>
      <c r="E189" s="52">
        <v>133.75141833723717</v>
      </c>
      <c r="F189" s="52">
        <v>2656.5889332228908</v>
      </c>
      <c r="G189" s="52">
        <v>42.306780236022377</v>
      </c>
      <c r="H189" s="53">
        <v>6102.3705234128338</v>
      </c>
      <c r="I189" s="54">
        <v>16402.275056544095</v>
      </c>
      <c r="J189" s="55">
        <v>22718.227367764914</v>
      </c>
      <c r="K189" s="53">
        <v>39120.502424309008</v>
      </c>
    </row>
    <row r="190" spans="1:11" ht="15" customHeight="1" x14ac:dyDescent="0.2">
      <c r="C190" s="32"/>
      <c r="D190" s="32"/>
      <c r="E190" s="32"/>
      <c r="F190" s="32"/>
      <c r="G190" s="32"/>
      <c r="H190" s="32"/>
      <c r="I190" s="32"/>
      <c r="J190" s="32"/>
      <c r="K190" s="32"/>
    </row>
    <row r="191" spans="1:11" s="9" customFormat="1" ht="18" customHeight="1" x14ac:dyDescent="0.2">
      <c r="A191" s="68" t="s">
        <v>12984</v>
      </c>
      <c r="B191" s="68"/>
      <c r="C191" s="81"/>
      <c r="D191" s="81"/>
      <c r="E191" s="81"/>
      <c r="F191" s="81"/>
      <c r="G191" s="81"/>
      <c r="H191" s="81"/>
      <c r="I191" s="81"/>
      <c r="J191" s="81"/>
      <c r="K191" s="81"/>
    </row>
    <row r="192" spans="1:11" s="29" customFormat="1" ht="15" customHeight="1" x14ac:dyDescent="0.2">
      <c r="A192" s="69" t="s">
        <v>12959</v>
      </c>
      <c r="B192" s="70"/>
      <c r="C192" s="82" t="s">
        <v>12960</v>
      </c>
      <c r="D192" s="83"/>
      <c r="E192" s="83"/>
      <c r="F192" s="83"/>
      <c r="G192" s="83"/>
      <c r="H192" s="83"/>
      <c r="I192" s="83"/>
      <c r="J192" s="83"/>
      <c r="K192" s="84"/>
    </row>
    <row r="193" spans="1:11" s="29" customFormat="1" ht="15" customHeight="1" x14ac:dyDescent="0.2">
      <c r="A193" s="71"/>
      <c r="B193" s="72"/>
      <c r="C193" s="85" t="s">
        <v>12961</v>
      </c>
      <c r="D193" s="86"/>
      <c r="E193" s="86"/>
      <c r="F193" s="86"/>
      <c r="G193" s="86"/>
      <c r="H193" s="87"/>
      <c r="I193" s="82" t="s">
        <v>12962</v>
      </c>
      <c r="J193" s="83"/>
      <c r="K193" s="84"/>
    </row>
    <row r="194" spans="1:11" s="29" customFormat="1" ht="30" customHeight="1" x14ac:dyDescent="0.2">
      <c r="A194" s="57" t="s">
        <v>12963</v>
      </c>
      <c r="B194" s="23" t="s">
        <v>12964</v>
      </c>
      <c r="C194" s="22" t="s">
        <v>12965</v>
      </c>
      <c r="D194" s="21" t="s">
        <v>12966</v>
      </c>
      <c r="E194" s="21" t="s">
        <v>12967</v>
      </c>
      <c r="F194" s="21" t="s">
        <v>12968</v>
      </c>
      <c r="G194" s="21" t="s">
        <v>12969</v>
      </c>
      <c r="H194" s="20" t="s">
        <v>12970</v>
      </c>
      <c r="I194" s="22" t="s">
        <v>12971</v>
      </c>
      <c r="J194" s="21" t="s">
        <v>12972</v>
      </c>
      <c r="K194" s="31" t="s">
        <v>12970</v>
      </c>
    </row>
    <row r="195" spans="1:11" s="9" customFormat="1" ht="15" customHeight="1" x14ac:dyDescent="0.2">
      <c r="A195" s="58">
        <v>10</v>
      </c>
      <c r="B195" s="59" t="s">
        <v>12958</v>
      </c>
      <c r="C195" s="38">
        <v>40.347714919675902</v>
      </c>
      <c r="D195" s="18">
        <v>0.97127941856017797</v>
      </c>
      <c r="E195" s="26">
        <v>1.2641753555001201</v>
      </c>
      <c r="F195" s="39">
        <v>20.389976398640702</v>
      </c>
      <c r="G195" s="25">
        <v>1.45165262746117E-2</v>
      </c>
      <c r="H195" s="40">
        <v>62.98766261865152</v>
      </c>
      <c r="I195" s="38">
        <v>19.0534327624855</v>
      </c>
      <c r="J195" s="42">
        <v>387.03475089589102</v>
      </c>
      <c r="K195" s="40">
        <v>406.08818365837652</v>
      </c>
    </row>
    <row r="196" spans="1:11" s="9" customFormat="1" ht="15" customHeight="1" x14ac:dyDescent="0.2">
      <c r="A196" s="60">
        <v>12</v>
      </c>
      <c r="B196" s="61" t="s">
        <v>12957</v>
      </c>
      <c r="C196" s="43">
        <v>168.67871320083401</v>
      </c>
      <c r="D196" s="16">
        <v>4.5765372296574398</v>
      </c>
      <c r="E196" s="16">
        <v>5.28504458432114</v>
      </c>
      <c r="F196" s="44">
        <v>85.2428690934576</v>
      </c>
      <c r="G196" s="24">
        <v>9.0325052375361398E-2</v>
      </c>
      <c r="H196" s="45">
        <v>263.87348916064553</v>
      </c>
      <c r="I196" s="43">
        <v>118.554692744354</v>
      </c>
      <c r="J196" s="46">
        <v>1618.0476112486799</v>
      </c>
      <c r="K196" s="45">
        <v>1736.602303993034</v>
      </c>
    </row>
    <row r="197" spans="1:11" s="9" customFormat="1" ht="15" customHeight="1" x14ac:dyDescent="0.2">
      <c r="A197" s="60">
        <v>53</v>
      </c>
      <c r="B197" s="61" t="s">
        <v>12950</v>
      </c>
      <c r="C197" s="43">
        <v>21.760460037855299</v>
      </c>
      <c r="D197" s="16">
        <v>7.6887372910431502</v>
      </c>
      <c r="E197" s="14">
        <v>0.68179913928128799</v>
      </c>
      <c r="F197" s="44">
        <v>10.9967879836253</v>
      </c>
      <c r="G197" s="14">
        <v>0.41936631459989199</v>
      </c>
      <c r="H197" s="45">
        <v>41.547150766404933</v>
      </c>
      <c r="I197" s="43">
        <v>348.21443929252302</v>
      </c>
      <c r="J197" s="46">
        <v>208.73683297549599</v>
      </c>
      <c r="K197" s="45">
        <v>556.95127226801901</v>
      </c>
    </row>
    <row r="198" spans="1:11" s="9" customFormat="1" ht="15" customHeight="1" x14ac:dyDescent="0.2">
      <c r="A198" s="60">
        <v>80</v>
      </c>
      <c r="B198" s="61" t="s">
        <v>12949</v>
      </c>
      <c r="C198" s="43">
        <v>75.182155111406999</v>
      </c>
      <c r="D198" s="44">
        <v>39.529845707286597</v>
      </c>
      <c r="E198" s="16">
        <v>2.3556086845175699</v>
      </c>
      <c r="F198" s="44">
        <v>37.9937840686231</v>
      </c>
      <c r="G198" s="16">
        <v>2.19360841483021</v>
      </c>
      <c r="H198" s="45">
        <v>157.2550019866645</v>
      </c>
      <c r="I198" s="43">
        <v>2709.80485614492</v>
      </c>
      <c r="J198" s="46">
        <v>721.18351022574802</v>
      </c>
      <c r="K198" s="45">
        <v>3430.9883663706678</v>
      </c>
    </row>
    <row r="199" spans="1:11" s="9" customFormat="1" ht="15" customHeight="1" x14ac:dyDescent="0.2">
      <c r="A199" s="60">
        <v>240</v>
      </c>
      <c r="B199" s="61" t="s">
        <v>12948</v>
      </c>
      <c r="C199" s="43">
        <v>24.431701004454901</v>
      </c>
      <c r="D199" s="16">
        <v>5.2651304663707199</v>
      </c>
      <c r="E199" s="14">
        <v>0.76549451100928501</v>
      </c>
      <c r="F199" s="44">
        <v>12.3467167310768</v>
      </c>
      <c r="G199" s="14">
        <v>0.27742694658146699</v>
      </c>
      <c r="H199" s="45">
        <v>43.086469659493169</v>
      </c>
      <c r="I199" s="43">
        <v>364.13227057194501</v>
      </c>
      <c r="J199" s="46">
        <v>234.36066530773601</v>
      </c>
      <c r="K199" s="45">
        <v>598.492935879681</v>
      </c>
    </row>
    <row r="200" spans="1:11" s="9" customFormat="1" ht="15" customHeight="1" x14ac:dyDescent="0.2">
      <c r="A200" s="60">
        <v>296</v>
      </c>
      <c r="B200" s="61" t="s">
        <v>12956</v>
      </c>
      <c r="C200" s="15"/>
      <c r="D200" s="16">
        <v>5.8409673126584201</v>
      </c>
      <c r="E200" s="13"/>
      <c r="F200" s="13"/>
      <c r="G200" s="14">
        <v>0.335493051679914</v>
      </c>
      <c r="H200" s="56">
        <v>6.1764603643383342</v>
      </c>
      <c r="I200" s="43">
        <v>405.05690897556798</v>
      </c>
      <c r="J200" s="12"/>
      <c r="K200" s="45">
        <v>405.05690897556798</v>
      </c>
    </row>
    <row r="201" spans="1:11" s="9" customFormat="1" ht="15" customHeight="1" x14ac:dyDescent="0.2">
      <c r="A201" s="60">
        <v>297</v>
      </c>
      <c r="B201" s="61" t="s">
        <v>12947</v>
      </c>
      <c r="C201" s="43">
        <v>21.2782828185432</v>
      </c>
      <c r="D201" s="16">
        <v>8.1182228314259195</v>
      </c>
      <c r="E201" s="14">
        <v>0.66669155366332999</v>
      </c>
      <c r="F201" s="44">
        <v>10.753116634670199</v>
      </c>
      <c r="G201" s="14">
        <v>0.44452829347588602</v>
      </c>
      <c r="H201" s="45">
        <v>41.260842131778531</v>
      </c>
      <c r="I201" s="43">
        <v>583.458452149001</v>
      </c>
      <c r="J201" s="46">
        <v>204.111556418059</v>
      </c>
      <c r="K201" s="45">
        <v>787.57000856705997</v>
      </c>
    </row>
    <row r="202" spans="1:11" s="9" customFormat="1" ht="15" customHeight="1" x14ac:dyDescent="0.2">
      <c r="A202" s="60">
        <v>300</v>
      </c>
      <c r="B202" s="61" t="s">
        <v>12946</v>
      </c>
      <c r="C202" s="43">
        <v>86.518006152902799</v>
      </c>
      <c r="D202" s="44">
        <v>73.429612198153805</v>
      </c>
      <c r="E202" s="16">
        <v>2.7107837805250798</v>
      </c>
      <c r="F202" s="44">
        <v>43.722429065118099</v>
      </c>
      <c r="G202" s="16">
        <v>4.1291452514450899</v>
      </c>
      <c r="H202" s="45">
        <v>210.50997644814487</v>
      </c>
      <c r="I202" s="43">
        <v>4742.1818570882997</v>
      </c>
      <c r="J202" s="46">
        <v>829.92246341733801</v>
      </c>
      <c r="K202" s="45">
        <v>5572.1043205056376</v>
      </c>
    </row>
    <row r="203" spans="1:11" s="9" customFormat="1" ht="15" customHeight="1" x14ac:dyDescent="0.2">
      <c r="A203" s="60">
        <v>351</v>
      </c>
      <c r="B203" s="61" t="s">
        <v>12955</v>
      </c>
      <c r="C203" s="43">
        <v>40.375833245640102</v>
      </c>
      <c r="D203" s="16">
        <v>2.9655718997273399</v>
      </c>
      <c r="E203" s="16">
        <v>1.26505635941304</v>
      </c>
      <c r="F203" s="44">
        <v>20.404186174929599</v>
      </c>
      <c r="G203" s="14">
        <v>0.129035789107659</v>
      </c>
      <c r="H203" s="45">
        <v>65.139683468817736</v>
      </c>
      <c r="I203" s="43">
        <v>169.363846777649</v>
      </c>
      <c r="J203" s="46">
        <v>387.30447544675701</v>
      </c>
      <c r="K203" s="45">
        <v>556.66832222440598</v>
      </c>
    </row>
    <row r="204" spans="1:11" s="9" customFormat="1" ht="15" customHeight="1" x14ac:dyDescent="0.2">
      <c r="A204" s="60">
        <v>392</v>
      </c>
      <c r="B204" s="61" t="s">
        <v>12954</v>
      </c>
      <c r="C204" s="15"/>
      <c r="D204" s="44">
        <v>33.6978883422601</v>
      </c>
      <c r="E204" s="13"/>
      <c r="F204" s="13"/>
      <c r="G204" s="16">
        <v>1.93553683661489</v>
      </c>
      <c r="H204" s="45">
        <v>35.633425178874987</v>
      </c>
      <c r="I204" s="43">
        <v>2336.8667825513598</v>
      </c>
      <c r="J204" s="12"/>
      <c r="K204" s="45">
        <v>2336.8667825513598</v>
      </c>
    </row>
    <row r="205" spans="1:11" s="9" customFormat="1" ht="15" customHeight="1" x14ac:dyDescent="0.2">
      <c r="A205" s="60">
        <v>399</v>
      </c>
      <c r="B205" s="61" t="s">
        <v>12953</v>
      </c>
      <c r="C205" s="43">
        <v>20.020248086515</v>
      </c>
      <c r="D205" s="16">
        <v>1.71568518921257</v>
      </c>
      <c r="E205" s="14">
        <v>0.62727478600351605</v>
      </c>
      <c r="F205" s="44">
        <v>10.1173607177417</v>
      </c>
      <c r="G205" s="24">
        <v>7.8066652410133802E-2</v>
      </c>
      <c r="H205" s="45">
        <v>32.558635431882927</v>
      </c>
      <c r="I205" s="43">
        <v>102.465127300478</v>
      </c>
      <c r="J205" s="46">
        <v>192.04388021636399</v>
      </c>
      <c r="K205" s="45">
        <v>294.50900751684196</v>
      </c>
    </row>
    <row r="206" spans="1:11" s="9" customFormat="1" ht="15" customHeight="1" x14ac:dyDescent="0.2">
      <c r="A206" s="60">
        <v>400</v>
      </c>
      <c r="B206" s="61" t="s">
        <v>12952</v>
      </c>
      <c r="C206" s="43">
        <v>104.714728729665</v>
      </c>
      <c r="D206" s="44">
        <v>61.397781991624498</v>
      </c>
      <c r="E206" s="16">
        <v>3.2809238312866</v>
      </c>
      <c r="F206" s="44">
        <v>52.918259476119999</v>
      </c>
      <c r="G206" s="16">
        <v>3.41944841135297</v>
      </c>
      <c r="H206" s="45">
        <v>225.73114244004904</v>
      </c>
      <c r="I206" s="43">
        <v>4468.3494558688799</v>
      </c>
      <c r="J206" s="46">
        <v>1004.4742070201499</v>
      </c>
      <c r="K206" s="45">
        <v>5472.8236628890299</v>
      </c>
    </row>
    <row r="207" spans="1:11" s="9" customFormat="1" ht="15" customHeight="1" x14ac:dyDescent="0.2">
      <c r="A207" s="62">
        <v>411</v>
      </c>
      <c r="B207" s="63" t="s">
        <v>12951</v>
      </c>
      <c r="C207" s="47">
        <v>773.06650850924802</v>
      </c>
      <c r="D207" s="48">
        <v>16.8002134670229</v>
      </c>
      <c r="E207" s="48">
        <v>24.221734246053401</v>
      </c>
      <c r="F207" s="48">
        <v>390.674116104559</v>
      </c>
      <c r="G207" s="33">
        <v>0.17419831529533999</v>
      </c>
      <c r="H207" s="49">
        <v>1204.9367706421788</v>
      </c>
      <c r="I207" s="47">
        <v>228.64119314982599</v>
      </c>
      <c r="J207" s="50">
        <v>7415.6269851337702</v>
      </c>
      <c r="K207" s="49">
        <v>7644.2681782835962</v>
      </c>
    </row>
    <row r="208" spans="1:11" s="9" customFormat="1" ht="15" customHeight="1" x14ac:dyDescent="0.2">
      <c r="A208" s="79" t="s">
        <v>12973</v>
      </c>
      <c r="B208" s="80"/>
      <c r="C208" s="51">
        <v>1376.3743518167412</v>
      </c>
      <c r="D208" s="52">
        <v>261.99747334500364</v>
      </c>
      <c r="E208" s="52">
        <v>43.124586831574369</v>
      </c>
      <c r="F208" s="52">
        <v>695.55960244856215</v>
      </c>
      <c r="G208" s="52">
        <v>13.640695856043427</v>
      </c>
      <c r="H208" s="53">
        <v>2390.6967102979247</v>
      </c>
      <c r="I208" s="54">
        <v>16596.143315377289</v>
      </c>
      <c r="J208" s="55">
        <v>13202.846938305989</v>
      </c>
      <c r="K208" s="53">
        <v>29798.990253683278</v>
      </c>
    </row>
    <row r="209" spans="1:11" ht="15" customHeight="1" x14ac:dyDescent="0.2">
      <c r="C209" s="32"/>
      <c r="D209" s="32"/>
      <c r="E209" s="32"/>
      <c r="F209" s="32"/>
      <c r="G209" s="32"/>
      <c r="H209" s="32"/>
      <c r="I209" s="32"/>
      <c r="J209" s="32"/>
      <c r="K209" s="32"/>
    </row>
    <row r="210" spans="1:11" s="9" customFormat="1" ht="18" customHeight="1" x14ac:dyDescent="0.2">
      <c r="A210" s="68" t="s">
        <v>12985</v>
      </c>
      <c r="B210" s="68"/>
      <c r="C210" s="81"/>
      <c r="D210" s="81"/>
      <c r="E210" s="81"/>
      <c r="F210" s="81"/>
      <c r="G210" s="81"/>
      <c r="H210" s="81"/>
      <c r="I210" s="81"/>
      <c r="J210" s="81"/>
      <c r="K210" s="81"/>
    </row>
    <row r="211" spans="1:11" s="29" customFormat="1" ht="15" customHeight="1" x14ac:dyDescent="0.2">
      <c r="A211" s="69" t="s">
        <v>12959</v>
      </c>
      <c r="B211" s="70"/>
      <c r="C211" s="82" t="s">
        <v>12960</v>
      </c>
      <c r="D211" s="83"/>
      <c r="E211" s="83"/>
      <c r="F211" s="83"/>
      <c r="G211" s="83"/>
      <c r="H211" s="83"/>
      <c r="I211" s="83"/>
      <c r="J211" s="83"/>
      <c r="K211" s="84"/>
    </row>
    <row r="212" spans="1:11" s="29" customFormat="1" ht="15" customHeight="1" x14ac:dyDescent="0.2">
      <c r="A212" s="71"/>
      <c r="B212" s="72"/>
      <c r="C212" s="85" t="s">
        <v>12961</v>
      </c>
      <c r="D212" s="86"/>
      <c r="E212" s="86"/>
      <c r="F212" s="86"/>
      <c r="G212" s="86"/>
      <c r="H212" s="87"/>
      <c r="I212" s="82" t="s">
        <v>12962</v>
      </c>
      <c r="J212" s="83"/>
      <c r="K212" s="84"/>
    </row>
    <row r="213" spans="1:11" s="29" customFormat="1" ht="30" customHeight="1" x14ac:dyDescent="0.2">
      <c r="A213" s="57" t="s">
        <v>12963</v>
      </c>
      <c r="B213" s="23" t="s">
        <v>12964</v>
      </c>
      <c r="C213" s="22" t="s">
        <v>12965</v>
      </c>
      <c r="D213" s="21" t="s">
        <v>12966</v>
      </c>
      <c r="E213" s="21" t="s">
        <v>12967</v>
      </c>
      <c r="F213" s="21" t="s">
        <v>12968</v>
      </c>
      <c r="G213" s="21" t="s">
        <v>12969</v>
      </c>
      <c r="H213" s="20" t="s">
        <v>12970</v>
      </c>
      <c r="I213" s="22" t="s">
        <v>12971</v>
      </c>
      <c r="J213" s="21" t="s">
        <v>12972</v>
      </c>
      <c r="K213" s="31" t="s">
        <v>12970</v>
      </c>
    </row>
    <row r="214" spans="1:11" s="9" customFormat="1" ht="15" customHeight="1" x14ac:dyDescent="0.2">
      <c r="A214" s="58">
        <v>10</v>
      </c>
      <c r="B214" s="59" t="s">
        <v>12958</v>
      </c>
      <c r="C214" s="38">
        <v>43.432170531624102</v>
      </c>
      <c r="D214" s="26">
        <v>1.04553066821117</v>
      </c>
      <c r="E214" s="26">
        <v>2.08056505592028</v>
      </c>
      <c r="F214" s="39">
        <v>42.095435145580701</v>
      </c>
      <c r="G214" s="25">
        <v>2.3891129635538001E-2</v>
      </c>
      <c r="H214" s="40">
        <v>88.677592530971808</v>
      </c>
      <c r="I214" s="38">
        <v>40.5063602339673</v>
      </c>
      <c r="J214" s="42">
        <v>763.29270378096999</v>
      </c>
      <c r="K214" s="40">
        <v>803.79906401493724</v>
      </c>
    </row>
    <row r="215" spans="1:11" s="9" customFormat="1" ht="15" customHeight="1" x14ac:dyDescent="0.2">
      <c r="A215" s="60">
        <v>12</v>
      </c>
      <c r="B215" s="61" t="s">
        <v>12957</v>
      </c>
      <c r="C215" s="43">
        <v>181.573669075889</v>
      </c>
      <c r="D215" s="16">
        <v>4.9263990736158698</v>
      </c>
      <c r="E215" s="16">
        <v>8.6980647370468809</v>
      </c>
      <c r="F215" s="44">
        <v>175.985278128429</v>
      </c>
      <c r="G215" s="14">
        <v>0.14865591773223599</v>
      </c>
      <c r="H215" s="45">
        <v>371.33206693271296</v>
      </c>
      <c r="I215" s="43">
        <v>252.03957478913</v>
      </c>
      <c r="J215" s="46">
        <v>3191.0414586223001</v>
      </c>
      <c r="K215" s="45">
        <v>3443.0810334114299</v>
      </c>
    </row>
    <row r="216" spans="1:11" s="9" customFormat="1" ht="15" customHeight="1" x14ac:dyDescent="0.2">
      <c r="A216" s="60">
        <v>53</v>
      </c>
      <c r="B216" s="61" t="s">
        <v>12950</v>
      </c>
      <c r="C216" s="43">
        <v>23.423978609252899</v>
      </c>
      <c r="D216" s="16">
        <v>8.2765170186774597</v>
      </c>
      <c r="E216" s="16">
        <v>1.1220970715601299</v>
      </c>
      <c r="F216" s="44">
        <v>22.703046159742598</v>
      </c>
      <c r="G216" s="14">
        <v>0.69018818947109695</v>
      </c>
      <c r="H216" s="45">
        <v>56.215827048704178</v>
      </c>
      <c r="I216" s="43">
        <v>740.28127595060801</v>
      </c>
      <c r="J216" s="46">
        <v>411.66148841089699</v>
      </c>
      <c r="K216" s="45">
        <v>1151.9427643615049</v>
      </c>
    </row>
    <row r="217" spans="1:11" s="9" customFormat="1" ht="15" customHeight="1" x14ac:dyDescent="0.2">
      <c r="A217" s="60">
        <v>80</v>
      </c>
      <c r="B217" s="61" t="s">
        <v>12949</v>
      </c>
      <c r="C217" s="43">
        <v>80.929593862607703</v>
      </c>
      <c r="D217" s="44">
        <v>42.551777796229501</v>
      </c>
      <c r="E217" s="16">
        <v>3.8768332993572199</v>
      </c>
      <c r="F217" s="44">
        <v>78.438780012641303</v>
      </c>
      <c r="G217" s="16">
        <v>3.61021514492574</v>
      </c>
      <c r="H217" s="45">
        <v>209.40720011576147</v>
      </c>
      <c r="I217" s="43">
        <v>5760.8690798687003</v>
      </c>
      <c r="J217" s="46">
        <v>1422.2860096367299</v>
      </c>
      <c r="K217" s="45">
        <v>7183.1550895054297</v>
      </c>
    </row>
    <row r="218" spans="1:11" s="9" customFormat="1" ht="15" customHeight="1" x14ac:dyDescent="0.2">
      <c r="A218" s="60">
        <v>240</v>
      </c>
      <c r="B218" s="61" t="s">
        <v>12948</v>
      </c>
      <c r="C218" s="43">
        <v>26.299427526828101</v>
      </c>
      <c r="D218" s="16">
        <v>5.6676330925285399</v>
      </c>
      <c r="E218" s="16">
        <v>1.2598419382053501</v>
      </c>
      <c r="F218" s="44">
        <v>25.4899958319006</v>
      </c>
      <c r="G218" s="14">
        <v>0.456586033034726</v>
      </c>
      <c r="H218" s="45">
        <v>59.173484422497317</v>
      </c>
      <c r="I218" s="43">
        <v>774.12155113804204</v>
      </c>
      <c r="J218" s="46">
        <v>462.19566968746801</v>
      </c>
      <c r="K218" s="45">
        <v>1236.31722082551</v>
      </c>
    </row>
    <row r="219" spans="1:11" s="9" customFormat="1" ht="15" customHeight="1" x14ac:dyDescent="0.2">
      <c r="A219" s="60">
        <v>296</v>
      </c>
      <c r="B219" s="61" t="s">
        <v>12956</v>
      </c>
      <c r="C219" s="15"/>
      <c r="D219" s="16">
        <v>6.2874908504251099</v>
      </c>
      <c r="E219" s="13"/>
      <c r="F219" s="13"/>
      <c r="G219" s="14">
        <v>0.55215055157687798</v>
      </c>
      <c r="H219" s="56">
        <v>6.8396414020019876</v>
      </c>
      <c r="I219" s="43">
        <v>861.12467368748003</v>
      </c>
      <c r="J219" s="12"/>
      <c r="K219" s="45">
        <v>861.12467368748003</v>
      </c>
    </row>
    <row r="220" spans="1:11" s="9" customFormat="1" ht="15" customHeight="1" x14ac:dyDescent="0.2">
      <c r="A220" s="60">
        <v>297</v>
      </c>
      <c r="B220" s="61" t="s">
        <v>12947</v>
      </c>
      <c r="C220" s="43">
        <v>22.904940461558098</v>
      </c>
      <c r="D220" s="16">
        <v>8.7388353746960394</v>
      </c>
      <c r="E220" s="16">
        <v>1.0972331833508799</v>
      </c>
      <c r="F220" s="44">
        <v>22.199982729641601</v>
      </c>
      <c r="G220" s="14">
        <v>0.73159948083936299</v>
      </c>
      <c r="H220" s="45">
        <v>55.672591230085985</v>
      </c>
      <c r="I220" s="43">
        <v>1240.3947644979301</v>
      </c>
      <c r="J220" s="46">
        <v>402.53972391536001</v>
      </c>
      <c r="K220" s="45">
        <v>1642.9344884132902</v>
      </c>
    </row>
    <row r="221" spans="1:11" s="9" customFormat="1" ht="15" customHeight="1" x14ac:dyDescent="0.2">
      <c r="A221" s="60">
        <v>300</v>
      </c>
      <c r="B221" s="61" t="s">
        <v>12946</v>
      </c>
      <c r="C221" s="43">
        <v>93.132034980660706</v>
      </c>
      <c r="D221" s="44">
        <v>79.043074568418703</v>
      </c>
      <c r="E221" s="16">
        <v>4.4613763299354403</v>
      </c>
      <c r="F221" s="44">
        <v>90.265660005405095</v>
      </c>
      <c r="G221" s="16">
        <v>6.7956990963308002</v>
      </c>
      <c r="H221" s="45">
        <v>273.69784498075074</v>
      </c>
      <c r="I221" s="43">
        <v>10081.5705491353</v>
      </c>
      <c r="J221" s="46">
        <v>1636.7361317402299</v>
      </c>
      <c r="K221" s="45">
        <v>11718.30668087553</v>
      </c>
    </row>
    <row r="222" spans="1:11" s="9" customFormat="1" ht="15" customHeight="1" x14ac:dyDescent="0.2">
      <c r="A222" s="60">
        <v>351</v>
      </c>
      <c r="B222" s="61" t="s">
        <v>12955</v>
      </c>
      <c r="C222" s="43">
        <v>43.462438414966996</v>
      </c>
      <c r="D222" s="16">
        <v>3.1922805226805901</v>
      </c>
      <c r="E222" s="16">
        <v>2.0820150018849599</v>
      </c>
      <c r="F222" s="44">
        <v>42.124771457919202</v>
      </c>
      <c r="G222" s="14">
        <v>0.212365596760338</v>
      </c>
      <c r="H222" s="45">
        <v>91.073870994212086</v>
      </c>
      <c r="I222" s="43">
        <v>360.05653541304298</v>
      </c>
      <c r="J222" s="46">
        <v>763.82464253124999</v>
      </c>
      <c r="K222" s="45">
        <v>1123.8811779442931</v>
      </c>
    </row>
    <row r="223" spans="1:11" s="9" customFormat="1" ht="15" customHeight="1" x14ac:dyDescent="0.2">
      <c r="A223" s="60">
        <v>392</v>
      </c>
      <c r="B223" s="61" t="s">
        <v>12954</v>
      </c>
      <c r="C223" s="15"/>
      <c r="D223" s="44">
        <v>36.273985675529502</v>
      </c>
      <c r="E223" s="13"/>
      <c r="F223" s="13"/>
      <c r="G223" s="16">
        <v>3.1854839514050601</v>
      </c>
      <c r="H223" s="45">
        <v>39.459469626934563</v>
      </c>
      <c r="I223" s="43">
        <v>4968.0269635816103</v>
      </c>
      <c r="J223" s="12"/>
      <c r="K223" s="45">
        <v>4968.0269635816103</v>
      </c>
    </row>
    <row r="224" spans="1:11" s="9" customFormat="1" ht="15" customHeight="1" x14ac:dyDescent="0.2">
      <c r="A224" s="60">
        <v>399</v>
      </c>
      <c r="B224" s="61" t="s">
        <v>12953</v>
      </c>
      <c r="C224" s="43">
        <v>21.550732940142499</v>
      </c>
      <c r="D224" s="16">
        <v>1.84684391333705</v>
      </c>
      <c r="E224" s="16">
        <v>1.0323615268567601</v>
      </c>
      <c r="F224" s="44">
        <v>20.8874543850152</v>
      </c>
      <c r="G224" s="14">
        <v>0.128481186040004</v>
      </c>
      <c r="H224" s="45">
        <v>45.445873951391519</v>
      </c>
      <c r="I224" s="43">
        <v>217.834203924891</v>
      </c>
      <c r="J224" s="46">
        <v>378.74039019914198</v>
      </c>
      <c r="K224" s="45">
        <v>596.57459412403296</v>
      </c>
    </row>
    <row r="225" spans="1:11" s="9" customFormat="1" ht="15" customHeight="1" x14ac:dyDescent="0.2">
      <c r="A225" s="60">
        <v>400</v>
      </c>
      <c r="B225" s="61" t="s">
        <v>12952</v>
      </c>
      <c r="C225" s="43">
        <v>112.719839634381</v>
      </c>
      <c r="D225" s="44">
        <v>66.091448872196494</v>
      </c>
      <c r="E225" s="16">
        <v>5.3997061758971698</v>
      </c>
      <c r="F225" s="44">
        <v>109.250600208764</v>
      </c>
      <c r="G225" s="16">
        <v>5.6276883141489504</v>
      </c>
      <c r="H225" s="45">
        <v>299.08928320538763</v>
      </c>
      <c r="I225" s="43">
        <v>9499.4206538489107</v>
      </c>
      <c r="J225" s="46">
        <v>1980.9793089119701</v>
      </c>
      <c r="K225" s="45">
        <v>11480.399962760881</v>
      </c>
    </row>
    <row r="226" spans="1:11" s="9" customFormat="1" ht="15" customHeight="1" x14ac:dyDescent="0.2">
      <c r="A226" s="62">
        <v>411</v>
      </c>
      <c r="B226" s="63" t="s">
        <v>12951</v>
      </c>
      <c r="C226" s="47">
        <v>832.16500604070995</v>
      </c>
      <c r="D226" s="48">
        <v>18.084536824949101</v>
      </c>
      <c r="E226" s="48">
        <v>39.863847722446401</v>
      </c>
      <c r="F226" s="48">
        <v>806.55301389328304</v>
      </c>
      <c r="G226" s="33">
        <v>0.28669355562645599</v>
      </c>
      <c r="H226" s="49">
        <v>1696.9530980370148</v>
      </c>
      <c r="I226" s="47">
        <v>486.07632280760799</v>
      </c>
      <c r="J226" s="50">
        <v>14624.7693743564</v>
      </c>
      <c r="K226" s="49">
        <v>15110.845697164008</v>
      </c>
    </row>
    <row r="227" spans="1:11" s="9" customFormat="1" ht="15" customHeight="1" x14ac:dyDescent="0.2">
      <c r="A227" s="79" t="s">
        <v>12973</v>
      </c>
      <c r="B227" s="80"/>
      <c r="C227" s="51">
        <v>1481.5938320786213</v>
      </c>
      <c r="D227" s="52">
        <v>282.02635425149515</v>
      </c>
      <c r="E227" s="52">
        <v>70.973942042461474</v>
      </c>
      <c r="F227" s="52">
        <v>1435.9940179583223</v>
      </c>
      <c r="G227" s="52">
        <v>22.449698147527187</v>
      </c>
      <c r="H227" s="53">
        <v>3293.0378444784274</v>
      </c>
      <c r="I227" s="54">
        <v>35282.322508877223</v>
      </c>
      <c r="J227" s="55">
        <v>26038.066901792714</v>
      </c>
      <c r="K227" s="53">
        <v>61320.389410669937</v>
      </c>
    </row>
    <row r="228" spans="1:11" ht="15" customHeight="1" x14ac:dyDescent="0.2">
      <c r="C228" s="32"/>
      <c r="D228" s="32"/>
      <c r="E228" s="32"/>
      <c r="F228" s="32"/>
      <c r="G228" s="32"/>
      <c r="H228" s="32"/>
      <c r="I228" s="32"/>
      <c r="J228" s="32"/>
      <c r="K228" s="32"/>
    </row>
    <row r="229" spans="1:11" s="9" customFormat="1" ht="18" customHeight="1" x14ac:dyDescent="0.2">
      <c r="A229" s="68" t="s">
        <v>12986</v>
      </c>
      <c r="B229" s="68"/>
      <c r="C229" s="81"/>
      <c r="D229" s="81"/>
      <c r="E229" s="81"/>
      <c r="F229" s="81"/>
      <c r="G229" s="81"/>
      <c r="H229" s="81"/>
      <c r="I229" s="81"/>
      <c r="J229" s="81"/>
      <c r="K229" s="81"/>
    </row>
    <row r="230" spans="1:11" s="29" customFormat="1" ht="15" customHeight="1" x14ac:dyDescent="0.2">
      <c r="A230" s="69" t="s">
        <v>12959</v>
      </c>
      <c r="B230" s="70"/>
      <c r="C230" s="82" t="s">
        <v>12960</v>
      </c>
      <c r="D230" s="83"/>
      <c r="E230" s="83"/>
      <c r="F230" s="83"/>
      <c r="G230" s="83"/>
      <c r="H230" s="83"/>
      <c r="I230" s="83"/>
      <c r="J230" s="83"/>
      <c r="K230" s="84"/>
    </row>
    <row r="231" spans="1:11" s="29" customFormat="1" ht="15" customHeight="1" x14ac:dyDescent="0.2">
      <c r="A231" s="71"/>
      <c r="B231" s="72"/>
      <c r="C231" s="85" t="s">
        <v>12961</v>
      </c>
      <c r="D231" s="86"/>
      <c r="E231" s="86"/>
      <c r="F231" s="86"/>
      <c r="G231" s="86"/>
      <c r="H231" s="87"/>
      <c r="I231" s="82" t="s">
        <v>12962</v>
      </c>
      <c r="J231" s="83"/>
      <c r="K231" s="84"/>
    </row>
    <row r="232" spans="1:11" s="29" customFormat="1" ht="30" customHeight="1" x14ac:dyDescent="0.2">
      <c r="A232" s="57" t="s">
        <v>12963</v>
      </c>
      <c r="B232" s="23" t="s">
        <v>12964</v>
      </c>
      <c r="C232" s="22" t="s">
        <v>12965</v>
      </c>
      <c r="D232" s="21" t="s">
        <v>12966</v>
      </c>
      <c r="E232" s="21" t="s">
        <v>12967</v>
      </c>
      <c r="F232" s="21" t="s">
        <v>12968</v>
      </c>
      <c r="G232" s="21" t="s">
        <v>12969</v>
      </c>
      <c r="H232" s="20" t="s">
        <v>12970</v>
      </c>
      <c r="I232" s="22" t="s">
        <v>12971</v>
      </c>
      <c r="J232" s="21" t="s">
        <v>12972</v>
      </c>
      <c r="K232" s="31" t="s">
        <v>12970</v>
      </c>
    </row>
    <row r="233" spans="1:11" s="9" customFormat="1" ht="15" customHeight="1" x14ac:dyDescent="0.2">
      <c r="A233" s="58">
        <v>10</v>
      </c>
      <c r="B233" s="59" t="s">
        <v>12958</v>
      </c>
      <c r="C233" s="38">
        <v>73.5464924248937</v>
      </c>
      <c r="D233" s="26">
        <v>1.7704644374979399</v>
      </c>
      <c r="E233" s="26">
        <v>3.0580483761557899</v>
      </c>
      <c r="F233" s="39">
        <v>73.667011504766293</v>
      </c>
      <c r="G233" s="25">
        <v>3.5115571117851102E-2</v>
      </c>
      <c r="H233" s="40">
        <v>152.07713231443157</v>
      </c>
      <c r="I233" s="38">
        <v>26.595538589054001</v>
      </c>
      <c r="J233" s="42">
        <v>1303.9378547497499</v>
      </c>
      <c r="K233" s="40">
        <v>1330.533393338804</v>
      </c>
    </row>
    <row r="234" spans="1:11" s="9" customFormat="1" ht="15" customHeight="1" x14ac:dyDescent="0.2">
      <c r="A234" s="60">
        <v>12</v>
      </c>
      <c r="B234" s="61" t="s">
        <v>12957</v>
      </c>
      <c r="C234" s="43">
        <v>307.47039150453099</v>
      </c>
      <c r="D234" s="16">
        <v>8.3421889285012494</v>
      </c>
      <c r="E234" s="44">
        <v>12.784557093822199</v>
      </c>
      <c r="F234" s="44">
        <v>307.97423672475003</v>
      </c>
      <c r="G234" s="14">
        <v>0.218496886955518</v>
      </c>
      <c r="H234" s="45">
        <v>636.78987113855999</v>
      </c>
      <c r="I234" s="43">
        <v>165.48335122078001</v>
      </c>
      <c r="J234" s="46">
        <v>5451.2767295722197</v>
      </c>
      <c r="K234" s="45">
        <v>5616.7600807929994</v>
      </c>
    </row>
    <row r="235" spans="1:11" s="9" customFormat="1" ht="15" customHeight="1" x14ac:dyDescent="0.2">
      <c r="A235" s="60">
        <v>53</v>
      </c>
      <c r="B235" s="61" t="s">
        <v>12950</v>
      </c>
      <c r="C235" s="43">
        <v>39.665332039804703</v>
      </c>
      <c r="D235" s="44">
        <v>14.015159472065699</v>
      </c>
      <c r="E235" s="16">
        <v>1.6492765356264401</v>
      </c>
      <c r="F235" s="44">
        <v>39.730330779549597</v>
      </c>
      <c r="G235" s="16">
        <v>1.0144498322934801</v>
      </c>
      <c r="H235" s="45">
        <v>96.074548659339911</v>
      </c>
      <c r="I235" s="43">
        <v>486.05155159778201</v>
      </c>
      <c r="J235" s="46">
        <v>703.24397891221497</v>
      </c>
      <c r="K235" s="45">
        <v>1189.295530509997</v>
      </c>
    </row>
    <row r="236" spans="1:11" s="9" customFormat="1" ht="15" customHeight="1" x14ac:dyDescent="0.2">
      <c r="A236" s="60">
        <v>80</v>
      </c>
      <c r="B236" s="61" t="s">
        <v>12949</v>
      </c>
      <c r="C236" s="43">
        <v>137.04329507621799</v>
      </c>
      <c r="D236" s="44">
        <v>72.055666687840301</v>
      </c>
      <c r="E236" s="16">
        <v>5.6982326709712403</v>
      </c>
      <c r="F236" s="44">
        <v>137.26786502212201</v>
      </c>
      <c r="G236" s="16">
        <v>5.30635296891972</v>
      </c>
      <c r="H236" s="45">
        <v>357.37141242607123</v>
      </c>
      <c r="I236" s="43">
        <v>3782.4532995600098</v>
      </c>
      <c r="J236" s="46">
        <v>2429.7003745216898</v>
      </c>
      <c r="K236" s="45">
        <v>6212.1536740816991</v>
      </c>
    </row>
    <row r="237" spans="1:11" s="9" customFormat="1" ht="15" customHeight="1" x14ac:dyDescent="0.2">
      <c r="A237" s="60">
        <v>240</v>
      </c>
      <c r="B237" s="61" t="s">
        <v>12948</v>
      </c>
      <c r="C237" s="43">
        <v>44.534514939163401</v>
      </c>
      <c r="D237" s="16">
        <v>9.5973682458079992</v>
      </c>
      <c r="E237" s="16">
        <v>1.8517361821390901</v>
      </c>
      <c r="F237" s="44">
        <v>44.607492705825997</v>
      </c>
      <c r="G237" s="14">
        <v>0.67109758136337705</v>
      </c>
      <c r="H237" s="45">
        <v>101.26220965429987</v>
      </c>
      <c r="I237" s="43">
        <v>508.27029303525399</v>
      </c>
      <c r="J237" s="46">
        <v>789.57184710603303</v>
      </c>
      <c r="K237" s="45">
        <v>1297.842140141287</v>
      </c>
    </row>
    <row r="238" spans="1:11" s="9" customFormat="1" ht="15" customHeight="1" x14ac:dyDescent="0.2">
      <c r="A238" s="60">
        <v>296</v>
      </c>
      <c r="B238" s="61" t="s">
        <v>12956</v>
      </c>
      <c r="C238" s="15"/>
      <c r="D238" s="44">
        <v>10.6470133208212</v>
      </c>
      <c r="E238" s="13"/>
      <c r="F238" s="13"/>
      <c r="G238" s="14">
        <v>0.81155986583478101</v>
      </c>
      <c r="H238" s="45">
        <v>11.458573186655981</v>
      </c>
      <c r="I238" s="43">
        <v>565.39452956913499</v>
      </c>
      <c r="J238" s="12"/>
      <c r="K238" s="45">
        <v>565.39452956913499</v>
      </c>
    </row>
    <row r="239" spans="1:11" s="9" customFormat="1" ht="15" customHeight="1" x14ac:dyDescent="0.2">
      <c r="A239" s="60">
        <v>297</v>
      </c>
      <c r="B239" s="61" t="s">
        <v>12947</v>
      </c>
      <c r="C239" s="43">
        <v>38.786411305924403</v>
      </c>
      <c r="D239" s="44">
        <v>14.798032928598399</v>
      </c>
      <c r="E239" s="16">
        <v>1.6127311881272799</v>
      </c>
      <c r="F239" s="44">
        <v>38.849969776872797</v>
      </c>
      <c r="G239" s="16">
        <v>1.07531682223108</v>
      </c>
      <c r="H239" s="45">
        <v>95.122462021753947</v>
      </c>
      <c r="I239" s="43">
        <v>814.41449279369704</v>
      </c>
      <c r="J239" s="46">
        <v>687.66120972167403</v>
      </c>
      <c r="K239" s="45">
        <v>1502.0757025153712</v>
      </c>
    </row>
    <row r="240" spans="1:11" s="9" customFormat="1" ht="15" customHeight="1" x14ac:dyDescent="0.2">
      <c r="A240" s="60">
        <v>300</v>
      </c>
      <c r="B240" s="61" t="s">
        <v>12946</v>
      </c>
      <c r="C240" s="43">
        <v>157.70647474854499</v>
      </c>
      <c r="D240" s="44">
        <v>133.84873041870401</v>
      </c>
      <c r="E240" s="16">
        <v>6.5574035295639099</v>
      </c>
      <c r="F240" s="44">
        <v>157.96490500945899</v>
      </c>
      <c r="G240" s="44">
        <v>9.9884291179665396</v>
      </c>
      <c r="H240" s="45">
        <v>466.06594282423845</v>
      </c>
      <c r="I240" s="43">
        <v>6619.32587941969</v>
      </c>
      <c r="J240" s="46">
        <v>2796.04690289974</v>
      </c>
      <c r="K240" s="45">
        <v>9415.3727823194295</v>
      </c>
    </row>
    <row r="241" spans="1:11" s="9" customFormat="1" ht="15" customHeight="1" x14ac:dyDescent="0.2">
      <c r="A241" s="60">
        <v>351</v>
      </c>
      <c r="B241" s="61" t="s">
        <v>12955</v>
      </c>
      <c r="C241" s="43">
        <v>73.597746981729102</v>
      </c>
      <c r="D241" s="16">
        <v>5.4056942677666404</v>
      </c>
      <c r="E241" s="16">
        <v>3.0601795303296102</v>
      </c>
      <c r="F241" s="44">
        <v>73.718350051358598</v>
      </c>
      <c r="G241" s="14">
        <v>0.31213840993645398</v>
      </c>
      <c r="H241" s="45">
        <v>156.09410924112041</v>
      </c>
      <c r="I241" s="43">
        <v>236.404787458257</v>
      </c>
      <c r="J241" s="46">
        <v>1304.8465691517899</v>
      </c>
      <c r="K241" s="45">
        <v>1541.251356610047</v>
      </c>
    </row>
    <row r="242" spans="1:11" s="9" customFormat="1" ht="15" customHeight="1" x14ac:dyDescent="0.2">
      <c r="A242" s="60">
        <v>392</v>
      </c>
      <c r="B242" s="61" t="s">
        <v>12954</v>
      </c>
      <c r="C242" s="15"/>
      <c r="D242" s="44">
        <v>61.425076850891301</v>
      </c>
      <c r="E242" s="13"/>
      <c r="F242" s="13"/>
      <c r="G242" s="16">
        <v>4.6820761490468099</v>
      </c>
      <c r="H242" s="45">
        <v>66.107152999938108</v>
      </c>
      <c r="I242" s="43">
        <v>3261.89151674501</v>
      </c>
      <c r="J242" s="12"/>
      <c r="K242" s="45">
        <v>3261.89151674501</v>
      </c>
    </row>
    <row r="243" spans="1:11" s="9" customFormat="1" ht="15" customHeight="1" x14ac:dyDescent="0.2">
      <c r="A243" s="60">
        <v>399</v>
      </c>
      <c r="B243" s="61" t="s">
        <v>12953</v>
      </c>
      <c r="C243" s="43">
        <v>36.493244466772197</v>
      </c>
      <c r="D243" s="16">
        <v>3.1273797790811302</v>
      </c>
      <c r="E243" s="16">
        <v>1.5173817717579701</v>
      </c>
      <c r="F243" s="44">
        <v>36.553045173776603</v>
      </c>
      <c r="G243" s="14">
        <v>0.18884373801155499</v>
      </c>
      <c r="H243" s="45">
        <v>77.879894929399455</v>
      </c>
      <c r="I243" s="43">
        <v>143.02489641224599</v>
      </c>
      <c r="J243" s="46">
        <v>647.004654252617</v>
      </c>
      <c r="K243" s="45">
        <v>790.029550664863</v>
      </c>
    </row>
    <row r="244" spans="1:11" s="9" customFormat="1" ht="15" customHeight="1" x14ac:dyDescent="0.2">
      <c r="A244" s="60">
        <v>400</v>
      </c>
      <c r="B244" s="61" t="s">
        <v>12952</v>
      </c>
      <c r="C244" s="43">
        <v>190.875766288699</v>
      </c>
      <c r="D244" s="44">
        <v>111.916908234876</v>
      </c>
      <c r="E244" s="16">
        <v>7.9365760065680098</v>
      </c>
      <c r="F244" s="44">
        <v>191.18855036533699</v>
      </c>
      <c r="G244" s="16">
        <v>8.2716678633160399</v>
      </c>
      <c r="H244" s="45">
        <v>510.18946875879607</v>
      </c>
      <c r="I244" s="43">
        <v>6237.0997323338297</v>
      </c>
      <c r="J244" s="46">
        <v>3384.1197453755999</v>
      </c>
      <c r="K244" s="45">
        <v>9621.2194777094301</v>
      </c>
    </row>
    <row r="245" spans="1:11" s="9" customFormat="1" ht="15" customHeight="1" x14ac:dyDescent="0.2">
      <c r="A245" s="62">
        <v>411</v>
      </c>
      <c r="B245" s="63" t="s">
        <v>12951</v>
      </c>
      <c r="C245" s="47">
        <v>1409.1586159266701</v>
      </c>
      <c r="D245" s="48">
        <v>30.623711279531499</v>
      </c>
      <c r="E245" s="48">
        <v>58.592532085485502</v>
      </c>
      <c r="F245" s="48">
        <v>1411.4677743132499</v>
      </c>
      <c r="G245" s="33">
        <v>0.421386853414213</v>
      </c>
      <c r="H245" s="49">
        <v>2910.2640204583513</v>
      </c>
      <c r="I245" s="47">
        <v>319.14646306864802</v>
      </c>
      <c r="J245" s="50">
        <v>24983.5879600917</v>
      </c>
      <c r="K245" s="49">
        <v>25302.734423160349</v>
      </c>
    </row>
    <row r="246" spans="1:11" s="9" customFormat="1" ht="15" customHeight="1" x14ac:dyDescent="0.2">
      <c r="A246" s="79" t="s">
        <v>12973</v>
      </c>
      <c r="B246" s="80"/>
      <c r="C246" s="51">
        <v>2508.8782857029505</v>
      </c>
      <c r="D246" s="52">
        <v>477.57339485198344</v>
      </c>
      <c r="E246" s="52">
        <v>104.31865497054704</v>
      </c>
      <c r="F246" s="52">
        <v>2512.989531427068</v>
      </c>
      <c r="G246" s="52">
        <v>32.996931660407419</v>
      </c>
      <c r="H246" s="53">
        <v>5636.7567986129561</v>
      </c>
      <c r="I246" s="54">
        <v>23165.556331803396</v>
      </c>
      <c r="J246" s="55">
        <v>44480.997826355029</v>
      </c>
      <c r="K246" s="53">
        <v>67646.554158158426</v>
      </c>
    </row>
    <row r="247" spans="1:11" ht="15" customHeight="1" x14ac:dyDescent="0.2">
      <c r="C247" s="32"/>
      <c r="D247" s="32"/>
      <c r="E247" s="32"/>
      <c r="F247" s="32"/>
      <c r="G247" s="32"/>
      <c r="H247" s="32"/>
      <c r="I247" s="32"/>
      <c r="J247" s="32"/>
      <c r="K247" s="32"/>
    </row>
    <row r="248" spans="1:11" s="9" customFormat="1" ht="18" customHeight="1" x14ac:dyDescent="0.2">
      <c r="A248" s="68" t="s">
        <v>12987</v>
      </c>
      <c r="B248" s="68"/>
      <c r="C248" s="81"/>
      <c r="D248" s="81"/>
      <c r="E248" s="81"/>
      <c r="F248" s="81"/>
      <c r="G248" s="81"/>
      <c r="H248" s="81"/>
      <c r="I248" s="81"/>
      <c r="J248" s="81"/>
      <c r="K248" s="81"/>
    </row>
    <row r="249" spans="1:11" s="29" customFormat="1" ht="15" customHeight="1" x14ac:dyDescent="0.2">
      <c r="A249" s="69" t="s">
        <v>12959</v>
      </c>
      <c r="B249" s="70"/>
      <c r="C249" s="82" t="s">
        <v>12960</v>
      </c>
      <c r="D249" s="83"/>
      <c r="E249" s="83"/>
      <c r="F249" s="83"/>
      <c r="G249" s="83"/>
      <c r="H249" s="83"/>
      <c r="I249" s="83"/>
      <c r="J249" s="83"/>
      <c r="K249" s="84"/>
    </row>
    <row r="250" spans="1:11" s="29" customFormat="1" ht="15" customHeight="1" x14ac:dyDescent="0.2">
      <c r="A250" s="71"/>
      <c r="B250" s="72"/>
      <c r="C250" s="85" t="s">
        <v>12961</v>
      </c>
      <c r="D250" s="86"/>
      <c r="E250" s="86"/>
      <c r="F250" s="86"/>
      <c r="G250" s="86"/>
      <c r="H250" s="87"/>
      <c r="I250" s="82" t="s">
        <v>12962</v>
      </c>
      <c r="J250" s="83"/>
      <c r="K250" s="84"/>
    </row>
    <row r="251" spans="1:11" s="29" customFormat="1" ht="30" customHeight="1" x14ac:dyDescent="0.2">
      <c r="A251" s="57" t="s">
        <v>12963</v>
      </c>
      <c r="B251" s="23" t="s">
        <v>12964</v>
      </c>
      <c r="C251" s="22" t="s">
        <v>12965</v>
      </c>
      <c r="D251" s="21" t="s">
        <v>12966</v>
      </c>
      <c r="E251" s="21" t="s">
        <v>12967</v>
      </c>
      <c r="F251" s="21" t="s">
        <v>12968</v>
      </c>
      <c r="G251" s="21" t="s">
        <v>12969</v>
      </c>
      <c r="H251" s="20" t="s">
        <v>12970</v>
      </c>
      <c r="I251" s="22" t="s">
        <v>12971</v>
      </c>
      <c r="J251" s="21" t="s">
        <v>12972</v>
      </c>
      <c r="K251" s="31" t="s">
        <v>12970</v>
      </c>
    </row>
    <row r="252" spans="1:11" s="9" customFormat="1" ht="15" customHeight="1" x14ac:dyDescent="0.2">
      <c r="A252" s="58">
        <v>10</v>
      </c>
      <c r="B252" s="59" t="s">
        <v>12958</v>
      </c>
      <c r="C252" s="19">
        <v>3.8770020727459298</v>
      </c>
      <c r="D252" s="25">
        <v>9.3330002119572902E-2</v>
      </c>
      <c r="E252" s="25">
        <v>7.0444328665017304E-3</v>
      </c>
      <c r="F252" s="18">
        <v>0.169697222930622</v>
      </c>
      <c r="G252" s="66">
        <v>8.0891226325049896E-5</v>
      </c>
      <c r="H252" s="16">
        <v>4.1471546218889515</v>
      </c>
      <c r="I252" s="38">
        <v>50.295673879945603</v>
      </c>
      <c r="J252" s="42">
        <v>1264.16764077076</v>
      </c>
      <c r="K252" s="40">
        <v>1314.4633146507056</v>
      </c>
    </row>
    <row r="253" spans="1:11" s="9" customFormat="1" ht="15" customHeight="1" x14ac:dyDescent="0.2">
      <c r="A253" s="60">
        <v>12</v>
      </c>
      <c r="B253" s="61" t="s">
        <v>12957</v>
      </c>
      <c r="C253" s="43">
        <v>16.208296356055499</v>
      </c>
      <c r="D253" s="14">
        <v>0.43975834469694303</v>
      </c>
      <c r="E253" s="24">
        <v>2.9450140448269001E-2</v>
      </c>
      <c r="F253" s="14">
        <v>0.70944065245522803</v>
      </c>
      <c r="G253" s="36">
        <v>5.0332318602253295E-4</v>
      </c>
      <c r="H253" s="45">
        <v>17.387448816841964</v>
      </c>
      <c r="I253" s="43">
        <v>312.950859697439</v>
      </c>
      <c r="J253" s="46">
        <v>5285.01233192165</v>
      </c>
      <c r="K253" s="45">
        <v>5597.9631916190892</v>
      </c>
    </row>
    <row r="254" spans="1:11" s="9" customFormat="1" ht="15" customHeight="1" x14ac:dyDescent="0.2">
      <c r="A254" s="60">
        <v>53</v>
      </c>
      <c r="B254" s="61" t="s">
        <v>12950</v>
      </c>
      <c r="C254" s="17">
        <v>2.0909572906080101</v>
      </c>
      <c r="D254" s="14">
        <v>0.73880888852113202</v>
      </c>
      <c r="E254" s="24">
        <v>3.7992263052823399E-3</v>
      </c>
      <c r="F254" s="24">
        <v>9.1521654831462504E-2</v>
      </c>
      <c r="G254" s="24">
        <v>2.33685764939033E-3</v>
      </c>
      <c r="H254" s="16">
        <v>2.9274239179152772</v>
      </c>
      <c r="I254" s="43">
        <v>919.18763916535499</v>
      </c>
      <c r="J254" s="46">
        <v>681.794978548514</v>
      </c>
      <c r="K254" s="45">
        <v>1600.9826177138689</v>
      </c>
    </row>
    <row r="255" spans="1:11" s="9" customFormat="1" ht="15" customHeight="1" x14ac:dyDescent="0.2">
      <c r="A255" s="60">
        <v>80</v>
      </c>
      <c r="B255" s="61" t="s">
        <v>12949</v>
      </c>
      <c r="C255" s="17">
        <v>7.2242349233583996</v>
      </c>
      <c r="D255" s="16">
        <v>3.7984132198708398</v>
      </c>
      <c r="E255" s="24">
        <v>1.3126285974201599E-2</v>
      </c>
      <c r="F255" s="14">
        <v>0.31620633192595998</v>
      </c>
      <c r="G255" s="24">
        <v>1.2223563089118599E-2</v>
      </c>
      <c r="H255" s="45">
        <v>11.364204324218521</v>
      </c>
      <c r="I255" s="43">
        <v>7153.1184444255896</v>
      </c>
      <c r="J255" s="46">
        <v>2355.5943092306402</v>
      </c>
      <c r="K255" s="45">
        <v>9508.7127536562293</v>
      </c>
    </row>
    <row r="256" spans="1:11" s="9" customFormat="1" ht="15" customHeight="1" x14ac:dyDescent="0.2">
      <c r="A256" s="60">
        <v>240</v>
      </c>
      <c r="B256" s="61" t="s">
        <v>12948</v>
      </c>
      <c r="C256" s="17">
        <v>2.3476361827070602</v>
      </c>
      <c r="D256" s="14">
        <v>0.50592510064163498</v>
      </c>
      <c r="E256" s="24">
        <v>4.2656065624275498E-3</v>
      </c>
      <c r="F256" s="14">
        <v>0.102756545697349</v>
      </c>
      <c r="G256" s="24">
        <v>1.54592121421206E-3</v>
      </c>
      <c r="H256" s="16">
        <v>2.9621293568226839</v>
      </c>
      <c r="I256" s="43">
        <v>961.20621192784904</v>
      </c>
      <c r="J256" s="46">
        <v>765.48983951893399</v>
      </c>
      <c r="K256" s="45">
        <v>1726.696051446783</v>
      </c>
    </row>
    <row r="257" spans="1:11" s="9" customFormat="1" ht="15" customHeight="1" x14ac:dyDescent="0.2">
      <c r="A257" s="60">
        <v>296</v>
      </c>
      <c r="B257" s="61" t="s">
        <v>12956</v>
      </c>
      <c r="C257" s="15"/>
      <c r="D257" s="14">
        <v>0.56125712256816496</v>
      </c>
      <c r="E257" s="13"/>
      <c r="F257" s="13"/>
      <c r="G257" s="24">
        <v>1.86948611951226E-3</v>
      </c>
      <c r="H257" s="14">
        <v>0.56312660868767717</v>
      </c>
      <c r="I257" s="43">
        <v>1069.2356831765201</v>
      </c>
      <c r="J257" s="12"/>
      <c r="K257" s="45">
        <v>1069.2356831765201</v>
      </c>
    </row>
    <row r="258" spans="1:11" s="9" customFormat="1" ht="15" customHeight="1" x14ac:dyDescent="0.2">
      <c r="A258" s="60">
        <v>297</v>
      </c>
      <c r="B258" s="61" t="s">
        <v>12947</v>
      </c>
      <c r="C258" s="17">
        <v>2.0446249993636201</v>
      </c>
      <c r="D258" s="14">
        <v>0.78007804920577795</v>
      </c>
      <c r="E258" s="24">
        <v>3.7150414869360502E-3</v>
      </c>
      <c r="F258" s="24">
        <v>8.9493680378867804E-2</v>
      </c>
      <c r="G258" s="24">
        <v>2.4770691083537502E-3</v>
      </c>
      <c r="H258" s="16">
        <v>2.9203888395435555</v>
      </c>
      <c r="I258" s="43">
        <v>1540.1653023681099</v>
      </c>
      <c r="J258" s="46">
        <v>666.68748512578304</v>
      </c>
      <c r="K258" s="45">
        <v>2206.8527874938927</v>
      </c>
    </row>
    <row r="259" spans="1:11" s="9" customFormat="1" ht="15" customHeight="1" x14ac:dyDescent="0.2">
      <c r="A259" s="60">
        <v>300</v>
      </c>
      <c r="B259" s="61" t="s">
        <v>12946</v>
      </c>
      <c r="C259" s="17">
        <v>8.3134940814473293</v>
      </c>
      <c r="D259" s="16">
        <v>7.0558335028371699</v>
      </c>
      <c r="E259" s="24">
        <v>1.51054474163169E-2</v>
      </c>
      <c r="F259" s="14">
        <v>0.36388344189678901</v>
      </c>
      <c r="G259" s="24">
        <v>2.3009059932458598E-2</v>
      </c>
      <c r="H259" s="45">
        <v>15.771325533530064</v>
      </c>
      <c r="I259" s="43">
        <v>12518.018938462101</v>
      </c>
      <c r="J259" s="46">
        <v>2710.7672377542399</v>
      </c>
      <c r="K259" s="45">
        <v>15228.786176216341</v>
      </c>
    </row>
    <row r="260" spans="1:11" s="9" customFormat="1" ht="15" customHeight="1" x14ac:dyDescent="0.2">
      <c r="A260" s="60">
        <v>351</v>
      </c>
      <c r="B260" s="61" t="s">
        <v>12955</v>
      </c>
      <c r="C260" s="17">
        <v>3.8797039558206601</v>
      </c>
      <c r="D260" s="14">
        <v>0.28496107958057199</v>
      </c>
      <c r="E260" s="24">
        <v>7.0493421323664096E-3</v>
      </c>
      <c r="F260" s="14">
        <v>0.169815484939737</v>
      </c>
      <c r="G260" s="36">
        <v>7.1903312288933196E-4</v>
      </c>
      <c r="H260" s="16">
        <v>4.3422488955962253</v>
      </c>
      <c r="I260" s="43">
        <v>447.072656710628</v>
      </c>
      <c r="J260" s="46">
        <v>1265.0486393072899</v>
      </c>
      <c r="K260" s="45">
        <v>1712.121296017918</v>
      </c>
    </row>
    <row r="261" spans="1:11" s="9" customFormat="1" ht="15" customHeight="1" x14ac:dyDescent="0.2">
      <c r="A261" s="60">
        <v>392</v>
      </c>
      <c r="B261" s="61" t="s">
        <v>12954</v>
      </c>
      <c r="C261" s="15"/>
      <c r="D261" s="16">
        <v>3.2380218609701799</v>
      </c>
      <c r="E261" s="13"/>
      <c r="F261" s="13"/>
      <c r="G261" s="24">
        <v>1.0785496843340001E-2</v>
      </c>
      <c r="H261" s="16">
        <v>3.2488073578135199</v>
      </c>
      <c r="I261" s="43">
        <v>6168.6674029414398</v>
      </c>
      <c r="J261" s="12"/>
      <c r="K261" s="45">
        <v>6168.6674029414398</v>
      </c>
    </row>
    <row r="262" spans="1:11" s="9" customFormat="1" ht="15" customHeight="1" x14ac:dyDescent="0.2">
      <c r="A262" s="60">
        <v>399</v>
      </c>
      <c r="B262" s="61" t="s">
        <v>12953</v>
      </c>
      <c r="C262" s="17">
        <v>1.9237407492054801</v>
      </c>
      <c r="D262" s="14">
        <v>0.16485977081970701</v>
      </c>
      <c r="E262" s="24">
        <v>3.4953972956567399E-3</v>
      </c>
      <c r="F262" s="24">
        <v>8.4202550489592506E-2</v>
      </c>
      <c r="G262" s="36">
        <v>4.35015039348046E-4</v>
      </c>
      <c r="H262" s="16">
        <v>2.1767334828497842</v>
      </c>
      <c r="I262" s="43">
        <v>270.47895730993002</v>
      </c>
      <c r="J262" s="46">
        <v>627.270958009889</v>
      </c>
      <c r="K262" s="45">
        <v>897.74991531981902</v>
      </c>
    </row>
    <row r="263" spans="1:11" s="9" customFormat="1" ht="15" customHeight="1" x14ac:dyDescent="0.2">
      <c r="A263" s="60">
        <v>400</v>
      </c>
      <c r="B263" s="61" t="s">
        <v>12952</v>
      </c>
      <c r="C263" s="43">
        <v>10.062012709769601</v>
      </c>
      <c r="D263" s="16">
        <v>5.8996978767550798</v>
      </c>
      <c r="E263" s="24">
        <v>1.82824697294156E-2</v>
      </c>
      <c r="F263" s="14">
        <v>0.44041648209158002</v>
      </c>
      <c r="G263" s="24">
        <v>1.9054377756567299E-2</v>
      </c>
      <c r="H263" s="45">
        <v>16.439463916102245</v>
      </c>
      <c r="I263" s="43">
        <v>11795.1788433895</v>
      </c>
      <c r="J263" s="46">
        <v>3280.9038091913399</v>
      </c>
      <c r="K263" s="45">
        <v>15076.082652580841</v>
      </c>
    </row>
    <row r="264" spans="1:11" s="9" customFormat="1" ht="15" customHeight="1" x14ac:dyDescent="0.2">
      <c r="A264" s="62">
        <v>411</v>
      </c>
      <c r="B264" s="63" t="s">
        <v>12951</v>
      </c>
      <c r="C264" s="47">
        <v>74.283772001155299</v>
      </c>
      <c r="D264" s="11">
        <v>1.61432840902865</v>
      </c>
      <c r="E264" s="33">
        <v>0.13497208283977899</v>
      </c>
      <c r="F264" s="11">
        <v>3.2514168372572998</v>
      </c>
      <c r="G264" s="34">
        <v>9.7069471590059805E-4</v>
      </c>
      <c r="H264" s="49">
        <v>79.285460024996922</v>
      </c>
      <c r="I264" s="47">
        <v>603.54808655934698</v>
      </c>
      <c r="J264" s="50">
        <v>24221.586431018601</v>
      </c>
      <c r="K264" s="49">
        <v>24825.134517577946</v>
      </c>
    </row>
    <row r="265" spans="1:11" s="9" customFormat="1" ht="15" customHeight="1" x14ac:dyDescent="0.2">
      <c r="A265" s="79" t="s">
        <v>12973</v>
      </c>
      <c r="B265" s="80"/>
      <c r="C265" s="51">
        <v>132.25547532223689</v>
      </c>
      <c r="D265" s="52">
        <v>25.175273227615424</v>
      </c>
      <c r="E265" s="35">
        <v>0.24030547305715291</v>
      </c>
      <c r="F265" s="10">
        <v>5.7888508848944875</v>
      </c>
      <c r="G265" s="64">
        <v>7.6010789003438453E-2</v>
      </c>
      <c r="H265" s="53">
        <v>163.53591569680742</v>
      </c>
      <c r="I265" s="54">
        <v>43809.124700013752</v>
      </c>
      <c r="J265" s="55">
        <v>43124.32366039764</v>
      </c>
      <c r="K265" s="53">
        <v>86933.448360411392</v>
      </c>
    </row>
    <row r="266" spans="1:11" ht="15" customHeight="1" x14ac:dyDescent="0.2">
      <c r="C266" s="32"/>
      <c r="D266" s="32"/>
      <c r="E266" s="32"/>
      <c r="F266" s="32"/>
      <c r="G266" s="32"/>
      <c r="H266" s="32"/>
      <c r="I266" s="32"/>
      <c r="J266" s="32"/>
      <c r="K266" s="32"/>
    </row>
    <row r="267" spans="1:11" s="9" customFormat="1" ht="18" customHeight="1" x14ac:dyDescent="0.2">
      <c r="A267" s="68" t="s">
        <v>12988</v>
      </c>
      <c r="B267" s="68"/>
      <c r="C267" s="81"/>
      <c r="D267" s="81"/>
      <c r="E267" s="81"/>
      <c r="F267" s="81"/>
      <c r="G267" s="81"/>
      <c r="H267" s="81"/>
      <c r="I267" s="81"/>
      <c r="J267" s="81"/>
      <c r="K267" s="81"/>
    </row>
    <row r="268" spans="1:11" s="29" customFormat="1" ht="15" customHeight="1" x14ac:dyDescent="0.2">
      <c r="A268" s="69" t="s">
        <v>12959</v>
      </c>
      <c r="B268" s="70"/>
      <c r="C268" s="82" t="s">
        <v>12960</v>
      </c>
      <c r="D268" s="83"/>
      <c r="E268" s="83"/>
      <c r="F268" s="83"/>
      <c r="G268" s="83"/>
      <c r="H268" s="83"/>
      <c r="I268" s="83"/>
      <c r="J268" s="83"/>
      <c r="K268" s="84"/>
    </row>
    <row r="269" spans="1:11" s="29" customFormat="1" ht="15" customHeight="1" x14ac:dyDescent="0.2">
      <c r="A269" s="71"/>
      <c r="B269" s="72"/>
      <c r="C269" s="85" t="s">
        <v>12961</v>
      </c>
      <c r="D269" s="86"/>
      <c r="E269" s="86"/>
      <c r="F269" s="86"/>
      <c r="G269" s="86"/>
      <c r="H269" s="87"/>
      <c r="I269" s="82" t="s">
        <v>12962</v>
      </c>
      <c r="J269" s="83"/>
      <c r="K269" s="84"/>
    </row>
    <row r="270" spans="1:11" s="29" customFormat="1" ht="30" customHeight="1" x14ac:dyDescent="0.2">
      <c r="A270" s="57" t="s">
        <v>12963</v>
      </c>
      <c r="B270" s="23" t="s">
        <v>12964</v>
      </c>
      <c r="C270" s="22" t="s">
        <v>12965</v>
      </c>
      <c r="D270" s="21" t="s">
        <v>12966</v>
      </c>
      <c r="E270" s="21" t="s">
        <v>12967</v>
      </c>
      <c r="F270" s="21" t="s">
        <v>12968</v>
      </c>
      <c r="G270" s="21" t="s">
        <v>12969</v>
      </c>
      <c r="H270" s="20" t="s">
        <v>12970</v>
      </c>
      <c r="I270" s="22" t="s">
        <v>12971</v>
      </c>
      <c r="J270" s="21" t="s">
        <v>12972</v>
      </c>
      <c r="K270" s="31" t="s">
        <v>12970</v>
      </c>
    </row>
    <row r="271" spans="1:11" s="9" customFormat="1" ht="15" customHeight="1" x14ac:dyDescent="0.2">
      <c r="A271" s="58">
        <v>10</v>
      </c>
      <c r="B271" s="59" t="s">
        <v>12958</v>
      </c>
      <c r="C271" s="38">
        <v>10.3204129444213</v>
      </c>
      <c r="D271" s="18">
        <v>0.24844045577089499</v>
      </c>
      <c r="E271" s="18">
        <v>0.168411092715437</v>
      </c>
      <c r="F271" s="26">
        <v>3.9990663388301702</v>
      </c>
      <c r="G271" s="25">
        <v>1.93386466656166E-3</v>
      </c>
      <c r="H271" s="40">
        <v>14.738264696404364</v>
      </c>
      <c r="I271" s="38">
        <v>39.6668299452217</v>
      </c>
      <c r="J271" s="42">
        <v>1287.47178266216</v>
      </c>
      <c r="K271" s="40">
        <v>1327.1386126073817</v>
      </c>
    </row>
    <row r="272" spans="1:11" s="9" customFormat="1" ht="15" customHeight="1" x14ac:dyDescent="0.2">
      <c r="A272" s="60">
        <v>12</v>
      </c>
      <c r="B272" s="61" t="s">
        <v>12957</v>
      </c>
      <c r="C272" s="43">
        <v>43.145788519420599</v>
      </c>
      <c r="D272" s="16">
        <v>1.1706178196116299</v>
      </c>
      <c r="E272" s="14">
        <v>0.70406382280977897</v>
      </c>
      <c r="F272" s="44">
        <v>16.718601422200699</v>
      </c>
      <c r="G272" s="24">
        <v>1.20329357030503E-2</v>
      </c>
      <c r="H272" s="45">
        <v>61.751104519745752</v>
      </c>
      <c r="I272" s="43">
        <v>246.81583077026801</v>
      </c>
      <c r="J272" s="46">
        <v>5382.4382375600799</v>
      </c>
      <c r="K272" s="45">
        <v>5629.2540683303478</v>
      </c>
    </row>
    <row r="273" spans="1:11" s="9" customFormat="1" ht="15" customHeight="1" x14ac:dyDescent="0.2">
      <c r="A273" s="60">
        <v>53</v>
      </c>
      <c r="B273" s="61" t="s">
        <v>12950</v>
      </c>
      <c r="C273" s="17">
        <v>5.5660384707865296</v>
      </c>
      <c r="D273" s="16">
        <v>1.96667751873205</v>
      </c>
      <c r="E273" s="24">
        <v>9.08280149262847E-2</v>
      </c>
      <c r="F273" s="16">
        <v>2.15678938517555</v>
      </c>
      <c r="G273" s="24">
        <v>5.5867201478447898E-2</v>
      </c>
      <c r="H273" s="56">
        <v>9.8362005910988604</v>
      </c>
      <c r="I273" s="43">
        <v>724.93828907738498</v>
      </c>
      <c r="J273" s="46">
        <v>694.36344368597804</v>
      </c>
      <c r="K273" s="45">
        <v>1419.3017327633629</v>
      </c>
    </row>
    <row r="274" spans="1:11" s="9" customFormat="1" ht="15" customHeight="1" x14ac:dyDescent="0.2">
      <c r="A274" s="60">
        <v>80</v>
      </c>
      <c r="B274" s="61" t="s">
        <v>12949</v>
      </c>
      <c r="C274" s="43">
        <v>19.230602980762001</v>
      </c>
      <c r="D274" s="44">
        <v>10.1112127945939</v>
      </c>
      <c r="E274" s="14">
        <v>0.31380981352277298</v>
      </c>
      <c r="F274" s="16">
        <v>7.4516841012009296</v>
      </c>
      <c r="G274" s="14">
        <v>0.29222843850265001</v>
      </c>
      <c r="H274" s="45">
        <v>37.39953812858225</v>
      </c>
      <c r="I274" s="43">
        <v>5641.4699520746299</v>
      </c>
      <c r="J274" s="46">
        <v>2399.0182209417599</v>
      </c>
      <c r="K274" s="45">
        <v>8040.4881730163897</v>
      </c>
    </row>
    <row r="275" spans="1:11" s="9" customFormat="1" ht="15" customHeight="1" x14ac:dyDescent="0.2">
      <c r="A275" s="60">
        <v>240</v>
      </c>
      <c r="B275" s="61" t="s">
        <v>12948</v>
      </c>
      <c r="C275" s="17">
        <v>6.2493066534889703</v>
      </c>
      <c r="D275" s="16">
        <v>1.3467508811186899</v>
      </c>
      <c r="E275" s="14">
        <v>0.101977756887803</v>
      </c>
      <c r="F275" s="16">
        <v>2.4215496040305502</v>
      </c>
      <c r="G275" s="24">
        <v>3.69583025165117E-2</v>
      </c>
      <c r="H275" s="45">
        <v>10.156543198042526</v>
      </c>
      <c r="I275" s="43">
        <v>758.07719450868001</v>
      </c>
      <c r="J275" s="46">
        <v>779.60116721096199</v>
      </c>
      <c r="K275" s="45">
        <v>1537.678361719642</v>
      </c>
    </row>
    <row r="276" spans="1:11" s="9" customFormat="1" ht="15" customHeight="1" x14ac:dyDescent="0.2">
      <c r="A276" s="60">
        <v>296</v>
      </c>
      <c r="B276" s="61" t="s">
        <v>12956</v>
      </c>
      <c r="C276" s="15"/>
      <c r="D276" s="16">
        <v>1.4940423461776999</v>
      </c>
      <c r="E276" s="13"/>
      <c r="F276" s="13"/>
      <c r="G276" s="24">
        <v>4.46937611827583E-2</v>
      </c>
      <c r="H276" s="56">
        <v>1.5387361073604582</v>
      </c>
      <c r="I276" s="43">
        <v>843.27710007753103</v>
      </c>
      <c r="J276" s="12"/>
      <c r="K276" s="45">
        <v>843.27710007753103</v>
      </c>
    </row>
    <row r="277" spans="1:11" s="9" customFormat="1" ht="15" customHeight="1" x14ac:dyDescent="0.2">
      <c r="A277" s="60">
        <v>297</v>
      </c>
      <c r="B277" s="61" t="s">
        <v>12947</v>
      </c>
      <c r="C277" s="17">
        <v>5.4427039021349799</v>
      </c>
      <c r="D277" s="16">
        <v>2.0765342513681402</v>
      </c>
      <c r="E277" s="24">
        <v>8.8815410431866401E-2</v>
      </c>
      <c r="F277" s="16">
        <v>2.10899835931595</v>
      </c>
      <c r="G277" s="24">
        <v>5.9219233567154798E-2</v>
      </c>
      <c r="H277" s="56">
        <v>9.7762711568180922</v>
      </c>
      <c r="I277" s="43">
        <v>1214.68648143368</v>
      </c>
      <c r="J277" s="46">
        <v>678.97745304579598</v>
      </c>
      <c r="K277" s="45">
        <v>1893.663934479476</v>
      </c>
    </row>
    <row r="278" spans="1:11" s="9" customFormat="1" ht="15" customHeight="1" x14ac:dyDescent="0.2">
      <c r="A278" s="60">
        <v>300</v>
      </c>
      <c r="B278" s="61" t="s">
        <v>12946</v>
      </c>
      <c r="C278" s="43">
        <v>22.1301640601834</v>
      </c>
      <c r="D278" s="44">
        <v>18.7823256346074</v>
      </c>
      <c r="E278" s="14">
        <v>0.36112558009241202</v>
      </c>
      <c r="F278" s="16">
        <v>8.5752377005134903</v>
      </c>
      <c r="G278" s="14">
        <v>0.55007706071087104</v>
      </c>
      <c r="H278" s="45">
        <v>50.398930036107572</v>
      </c>
      <c r="I278" s="43">
        <v>9872.6210462611907</v>
      </c>
      <c r="J278" s="46">
        <v>2760.7385408518799</v>
      </c>
      <c r="K278" s="45">
        <v>12633.359587113071</v>
      </c>
    </row>
    <row r="279" spans="1:11" s="9" customFormat="1" ht="15" customHeight="1" x14ac:dyDescent="0.2">
      <c r="A279" s="60">
        <v>351</v>
      </c>
      <c r="B279" s="61" t="s">
        <v>12955</v>
      </c>
      <c r="C279" s="43">
        <v>10.327605241081301</v>
      </c>
      <c r="D279" s="14">
        <v>0.75855415064987397</v>
      </c>
      <c r="E279" s="14">
        <v>0.16852845842029501</v>
      </c>
      <c r="F279" s="16">
        <v>4.0018532885023301</v>
      </c>
      <c r="G279" s="24">
        <v>1.7189908147214699E-2</v>
      </c>
      <c r="H279" s="45">
        <v>15.273731046801014</v>
      </c>
      <c r="I279" s="43">
        <v>352.59404395752603</v>
      </c>
      <c r="J279" s="46">
        <v>1288.3690218571601</v>
      </c>
      <c r="K279" s="45">
        <v>1640.9630658146862</v>
      </c>
    </row>
    <row r="280" spans="1:11" s="9" customFormat="1" ht="15" customHeight="1" x14ac:dyDescent="0.2">
      <c r="A280" s="60">
        <v>392</v>
      </c>
      <c r="B280" s="61" t="s">
        <v>12954</v>
      </c>
      <c r="C280" s="15"/>
      <c r="D280" s="16">
        <v>8.6194750741021</v>
      </c>
      <c r="E280" s="13"/>
      <c r="F280" s="13"/>
      <c r="G280" s="14">
        <v>0.25784862220822102</v>
      </c>
      <c r="H280" s="56">
        <v>8.8773236963103201</v>
      </c>
      <c r="I280" s="43">
        <v>4865.0601927549797</v>
      </c>
      <c r="J280" s="12"/>
      <c r="K280" s="45">
        <v>4865.0601927549797</v>
      </c>
    </row>
    <row r="281" spans="1:11" s="9" customFormat="1" ht="15" customHeight="1" x14ac:dyDescent="0.2">
      <c r="A281" s="60">
        <v>399</v>
      </c>
      <c r="B281" s="61" t="s">
        <v>12953</v>
      </c>
      <c r="C281" s="17">
        <v>5.1209152219382696</v>
      </c>
      <c r="D281" s="14">
        <v>0.43884962681409501</v>
      </c>
      <c r="E281" s="24">
        <v>8.3564381858956593E-2</v>
      </c>
      <c r="F281" s="16">
        <v>1.9843081665764399</v>
      </c>
      <c r="G281" s="24">
        <v>1.03998944290649E-2</v>
      </c>
      <c r="H281" s="56">
        <v>7.6380372916168264</v>
      </c>
      <c r="I281" s="43">
        <v>213.31939659430299</v>
      </c>
      <c r="J281" s="46">
        <v>638.83430683987797</v>
      </c>
      <c r="K281" s="45">
        <v>852.1537034341809</v>
      </c>
    </row>
    <row r="282" spans="1:11" s="9" customFormat="1" ht="15" customHeight="1" x14ac:dyDescent="0.2">
      <c r="A282" s="60">
        <v>400</v>
      </c>
      <c r="B282" s="61" t="s">
        <v>12952</v>
      </c>
      <c r="C282" s="43">
        <v>26.784645524651101</v>
      </c>
      <c r="D282" s="44">
        <v>15.704742270698301</v>
      </c>
      <c r="E282" s="14">
        <v>0.437078578647424</v>
      </c>
      <c r="F282" s="44">
        <v>10.3788070198326</v>
      </c>
      <c r="G282" s="14">
        <v>0.45553256590119001</v>
      </c>
      <c r="H282" s="45">
        <v>53.760805959730611</v>
      </c>
      <c r="I282" s="43">
        <v>9302.5367245504603</v>
      </c>
      <c r="J282" s="46">
        <v>3341.3852243419501</v>
      </c>
      <c r="K282" s="45">
        <v>12643.92194889241</v>
      </c>
    </row>
    <row r="283" spans="1:11" s="9" customFormat="1" ht="15" customHeight="1" x14ac:dyDescent="0.2">
      <c r="A283" s="62">
        <v>411</v>
      </c>
      <c r="B283" s="63" t="s">
        <v>12951</v>
      </c>
      <c r="C283" s="47">
        <v>197.740209506306</v>
      </c>
      <c r="D283" s="11">
        <v>4.2972728661159296</v>
      </c>
      <c r="E283" s="11">
        <v>3.2267744455649501</v>
      </c>
      <c r="F283" s="48">
        <v>76.622536319861894</v>
      </c>
      <c r="G283" s="34">
        <v>2.3206375998739901E-2</v>
      </c>
      <c r="H283" s="49">
        <v>281.90999951384754</v>
      </c>
      <c r="I283" s="47">
        <v>476.00195934265997</v>
      </c>
      <c r="J283" s="50">
        <v>24668.0962678619</v>
      </c>
      <c r="K283" s="49">
        <v>25144.098227204558</v>
      </c>
    </row>
    <row r="284" spans="1:11" s="9" customFormat="1" ht="15" customHeight="1" x14ac:dyDescent="0.2">
      <c r="A284" s="79" t="s">
        <v>12973</v>
      </c>
      <c r="B284" s="80"/>
      <c r="C284" s="51">
        <v>352.0583930251745</v>
      </c>
      <c r="D284" s="52">
        <v>67.015495690360709</v>
      </c>
      <c r="E284" s="10">
        <v>5.74497735587798</v>
      </c>
      <c r="F284" s="52">
        <v>136.4194317060406</v>
      </c>
      <c r="G284" s="10">
        <v>1.8171881650124362</v>
      </c>
      <c r="H284" s="53">
        <v>563.05548594246625</v>
      </c>
      <c r="I284" s="54">
        <v>34551.06504134852</v>
      </c>
      <c r="J284" s="55">
        <v>43919.293666859507</v>
      </c>
      <c r="K284" s="53">
        <v>78470.358708208019</v>
      </c>
    </row>
    <row r="285" spans="1:11" ht="15" customHeight="1" x14ac:dyDescent="0.2">
      <c r="C285" s="32"/>
      <c r="D285" s="32"/>
      <c r="E285" s="32"/>
      <c r="F285" s="32"/>
      <c r="G285" s="32"/>
      <c r="H285" s="32"/>
      <c r="I285" s="32"/>
      <c r="J285" s="32"/>
      <c r="K285" s="32"/>
    </row>
    <row r="286" spans="1:11" s="9" customFormat="1" ht="18" customHeight="1" x14ac:dyDescent="0.2">
      <c r="A286" s="68" t="s">
        <v>12989</v>
      </c>
      <c r="B286" s="68"/>
      <c r="C286" s="81"/>
      <c r="D286" s="81"/>
      <c r="E286" s="81"/>
      <c r="F286" s="81"/>
      <c r="G286" s="81"/>
      <c r="H286" s="81"/>
      <c r="I286" s="81"/>
      <c r="J286" s="81"/>
      <c r="K286" s="81"/>
    </row>
    <row r="287" spans="1:11" s="29" customFormat="1" ht="15" customHeight="1" x14ac:dyDescent="0.2">
      <c r="A287" s="69" t="s">
        <v>12959</v>
      </c>
      <c r="B287" s="70"/>
      <c r="C287" s="82" t="s">
        <v>12960</v>
      </c>
      <c r="D287" s="83"/>
      <c r="E287" s="83"/>
      <c r="F287" s="83"/>
      <c r="G287" s="83"/>
      <c r="H287" s="83"/>
      <c r="I287" s="83"/>
      <c r="J287" s="83"/>
      <c r="K287" s="84"/>
    </row>
    <row r="288" spans="1:11" s="29" customFormat="1" ht="15" customHeight="1" x14ac:dyDescent="0.2">
      <c r="A288" s="71"/>
      <c r="B288" s="72"/>
      <c r="C288" s="85" t="s">
        <v>12961</v>
      </c>
      <c r="D288" s="86"/>
      <c r="E288" s="86"/>
      <c r="F288" s="86"/>
      <c r="G288" s="86"/>
      <c r="H288" s="87"/>
      <c r="I288" s="82" t="s">
        <v>12962</v>
      </c>
      <c r="J288" s="83"/>
      <c r="K288" s="84"/>
    </row>
    <row r="289" spans="1:11" s="29" customFormat="1" ht="30" customHeight="1" x14ac:dyDescent="0.2">
      <c r="A289" s="57" t="s">
        <v>12963</v>
      </c>
      <c r="B289" s="23" t="s">
        <v>12964</v>
      </c>
      <c r="C289" s="22" t="s">
        <v>12965</v>
      </c>
      <c r="D289" s="21" t="s">
        <v>12966</v>
      </c>
      <c r="E289" s="21" t="s">
        <v>12967</v>
      </c>
      <c r="F289" s="21" t="s">
        <v>12968</v>
      </c>
      <c r="G289" s="21" t="s">
        <v>12969</v>
      </c>
      <c r="H289" s="20" t="s">
        <v>12970</v>
      </c>
      <c r="I289" s="22" t="s">
        <v>12971</v>
      </c>
      <c r="J289" s="21" t="s">
        <v>12972</v>
      </c>
      <c r="K289" s="31" t="s">
        <v>12970</v>
      </c>
    </row>
    <row r="290" spans="1:11" s="9" customFormat="1" ht="15" customHeight="1" x14ac:dyDescent="0.2">
      <c r="A290" s="58">
        <v>10</v>
      </c>
      <c r="B290" s="59" t="s">
        <v>12958</v>
      </c>
      <c r="C290" s="38">
        <v>98.9818985859566</v>
      </c>
      <c r="D290" s="26">
        <v>2.3827639582054099</v>
      </c>
      <c r="E290" s="26">
        <v>6.5236909144477702</v>
      </c>
      <c r="F290" s="39">
        <v>156.805495917288</v>
      </c>
      <c r="G290" s="25">
        <v>7.4911546214695798E-2</v>
      </c>
      <c r="H290" s="40">
        <v>264.76876092211251</v>
      </c>
      <c r="I290" s="38">
        <v>15.177926662113199</v>
      </c>
      <c r="J290" s="42">
        <v>581.72827435009197</v>
      </c>
      <c r="K290" s="40">
        <v>596.9062010122052</v>
      </c>
    </row>
    <row r="291" spans="1:11" s="9" customFormat="1" ht="15" customHeight="1" x14ac:dyDescent="0.2">
      <c r="A291" s="60">
        <v>12</v>
      </c>
      <c r="B291" s="61" t="s">
        <v>12957</v>
      </c>
      <c r="C291" s="43">
        <v>413.80631634017499</v>
      </c>
      <c r="D291" s="44">
        <v>11.2272614407688</v>
      </c>
      <c r="E291" s="44">
        <v>27.273113011721001</v>
      </c>
      <c r="F291" s="44">
        <v>655.54516102839602</v>
      </c>
      <c r="G291" s="14">
        <v>0.46611628755810702</v>
      </c>
      <c r="H291" s="45">
        <v>1108.317968108619</v>
      </c>
      <c r="I291" s="43">
        <v>94.440432564259694</v>
      </c>
      <c r="J291" s="46">
        <v>2431.9884520167402</v>
      </c>
      <c r="K291" s="45">
        <v>2526.4288845809997</v>
      </c>
    </row>
    <row r="292" spans="1:11" s="9" customFormat="1" ht="15" customHeight="1" x14ac:dyDescent="0.2">
      <c r="A292" s="60">
        <v>53</v>
      </c>
      <c r="B292" s="61" t="s">
        <v>12950</v>
      </c>
      <c r="C292" s="43">
        <v>53.383237512674903</v>
      </c>
      <c r="D292" s="44">
        <v>18.862178844853599</v>
      </c>
      <c r="E292" s="16">
        <v>3.5183780723585198</v>
      </c>
      <c r="F292" s="44">
        <v>84.568846945041301</v>
      </c>
      <c r="G292" s="16">
        <v>2.16411133509121</v>
      </c>
      <c r="H292" s="45">
        <v>162.49675271001951</v>
      </c>
      <c r="I292" s="43">
        <v>277.38693012194699</v>
      </c>
      <c r="J292" s="46">
        <v>313.739573407975</v>
      </c>
      <c r="K292" s="45">
        <v>591.12650352992205</v>
      </c>
    </row>
    <row r="293" spans="1:11" s="9" customFormat="1" ht="15" customHeight="1" x14ac:dyDescent="0.2">
      <c r="A293" s="60">
        <v>80</v>
      </c>
      <c r="B293" s="61" t="s">
        <v>12949</v>
      </c>
      <c r="C293" s="43">
        <v>184.43851076884499</v>
      </c>
      <c r="D293" s="44">
        <v>96.975483907988902</v>
      </c>
      <c r="E293" s="44">
        <v>12.1559583536591</v>
      </c>
      <c r="F293" s="44">
        <v>292.18445554708899</v>
      </c>
      <c r="G293" s="44">
        <v>11.319966983554</v>
      </c>
      <c r="H293" s="45">
        <v>597.07437556113598</v>
      </c>
      <c r="I293" s="43">
        <v>2158.6251615606702</v>
      </c>
      <c r="J293" s="46">
        <v>1083.9668477371899</v>
      </c>
      <c r="K293" s="45">
        <v>3242.5920092978604</v>
      </c>
    </row>
    <row r="294" spans="1:11" s="9" customFormat="1" ht="15" customHeight="1" x14ac:dyDescent="0.2">
      <c r="A294" s="60">
        <v>240</v>
      </c>
      <c r="B294" s="61" t="s">
        <v>12948</v>
      </c>
      <c r="C294" s="43">
        <v>59.936384400447601</v>
      </c>
      <c r="D294" s="44">
        <v>12.916533461725001</v>
      </c>
      <c r="E294" s="16">
        <v>3.9502823439832899</v>
      </c>
      <c r="F294" s="44">
        <v>94.950234473829596</v>
      </c>
      <c r="G294" s="16">
        <v>1.4316428832141901</v>
      </c>
      <c r="H294" s="45">
        <v>173.18507756319968</v>
      </c>
      <c r="I294" s="43">
        <v>290.06704287593999</v>
      </c>
      <c r="J294" s="46">
        <v>352.25318938267998</v>
      </c>
      <c r="K294" s="45">
        <v>642.32023225861997</v>
      </c>
    </row>
    <row r="295" spans="1:11" s="9" customFormat="1" ht="15" customHeight="1" x14ac:dyDescent="0.2">
      <c r="A295" s="60">
        <v>296</v>
      </c>
      <c r="B295" s="61" t="s">
        <v>12956</v>
      </c>
      <c r="C295" s="15"/>
      <c r="D295" s="44">
        <v>14.3291890342841</v>
      </c>
      <c r="E295" s="13"/>
      <c r="F295" s="13"/>
      <c r="G295" s="16">
        <v>1.73128906807297</v>
      </c>
      <c r="H295" s="45">
        <v>16.06047810235707</v>
      </c>
      <c r="I295" s="43">
        <v>322.667528473826</v>
      </c>
      <c r="J295" s="12"/>
      <c r="K295" s="45">
        <v>322.667528473826</v>
      </c>
    </row>
    <row r="296" spans="1:11" s="9" customFormat="1" ht="15" customHeight="1" x14ac:dyDescent="0.2">
      <c r="A296" s="60">
        <v>297</v>
      </c>
      <c r="B296" s="61" t="s">
        <v>12947</v>
      </c>
      <c r="C296" s="43">
        <v>52.200349789852801</v>
      </c>
      <c r="D296" s="44">
        <v>19.9158021860251</v>
      </c>
      <c r="E296" s="16">
        <v>3.4404164046149499</v>
      </c>
      <c r="F296" s="44">
        <v>82.694935667915004</v>
      </c>
      <c r="G296" s="16">
        <v>2.2939580151966799</v>
      </c>
      <c r="H296" s="45">
        <v>160.54546206360456</v>
      </c>
      <c r="I296" s="43">
        <v>464.78184311982102</v>
      </c>
      <c r="J296" s="46">
        <v>306.78760296107902</v>
      </c>
      <c r="K296" s="45">
        <v>771.56944608089998</v>
      </c>
    </row>
    <row r="297" spans="1:11" s="9" customFormat="1" ht="15" customHeight="1" x14ac:dyDescent="0.2">
      <c r="A297" s="60">
        <v>300</v>
      </c>
      <c r="B297" s="61" t="s">
        <v>12946</v>
      </c>
      <c r="C297" s="43">
        <v>212.247869004092</v>
      </c>
      <c r="D297" s="44">
        <v>180.139134081652</v>
      </c>
      <c r="E297" s="44">
        <v>13.9888152724254</v>
      </c>
      <c r="F297" s="44">
        <v>336.23958352013398</v>
      </c>
      <c r="G297" s="44">
        <v>21.3081731455135</v>
      </c>
      <c r="H297" s="45">
        <v>763.92357502381685</v>
      </c>
      <c r="I297" s="43">
        <v>3777.6126403324502</v>
      </c>
      <c r="J297" s="46">
        <v>1247.40572098657</v>
      </c>
      <c r="K297" s="45">
        <v>5025.0183613190202</v>
      </c>
    </row>
    <row r="298" spans="1:11" s="9" customFormat="1" ht="15" customHeight="1" x14ac:dyDescent="0.2">
      <c r="A298" s="60">
        <v>351</v>
      </c>
      <c r="B298" s="61" t="s">
        <v>12955</v>
      </c>
      <c r="C298" s="43">
        <v>99.0508790795121</v>
      </c>
      <c r="D298" s="16">
        <v>7.2752059840947201</v>
      </c>
      <c r="E298" s="16">
        <v>6.5282372752017102</v>
      </c>
      <c r="F298" s="44">
        <v>156.91477368074899</v>
      </c>
      <c r="G298" s="14">
        <v>0.66588041079729599</v>
      </c>
      <c r="H298" s="45">
        <v>270.43497643035482</v>
      </c>
      <c r="I298" s="43">
        <v>134.91490366322799</v>
      </c>
      <c r="J298" s="46">
        <v>582.13368083403702</v>
      </c>
      <c r="K298" s="45">
        <v>717.04858449726498</v>
      </c>
    </row>
    <row r="299" spans="1:11" s="9" customFormat="1" ht="15" customHeight="1" x14ac:dyDescent="0.2">
      <c r="A299" s="60">
        <v>392</v>
      </c>
      <c r="B299" s="61" t="s">
        <v>12954</v>
      </c>
      <c r="C299" s="15"/>
      <c r="D299" s="44">
        <v>82.668398274716196</v>
      </c>
      <c r="E299" s="13"/>
      <c r="F299" s="13"/>
      <c r="G299" s="44">
        <v>9.9882061619594396</v>
      </c>
      <c r="H299" s="45">
        <v>92.656604436675636</v>
      </c>
      <c r="I299" s="43">
        <v>1861.5434335028399</v>
      </c>
      <c r="J299" s="12"/>
      <c r="K299" s="45">
        <v>1861.5434335028399</v>
      </c>
    </row>
    <row r="300" spans="1:11" s="9" customFormat="1" ht="15" customHeight="1" x14ac:dyDescent="0.2">
      <c r="A300" s="60">
        <v>399</v>
      </c>
      <c r="B300" s="61" t="s">
        <v>12953</v>
      </c>
      <c r="C300" s="43">
        <v>49.114111411517698</v>
      </c>
      <c r="D300" s="16">
        <v>4.2089565107254998</v>
      </c>
      <c r="E300" s="16">
        <v>3.2370088568088198</v>
      </c>
      <c r="F300" s="44">
        <v>77.805767584181595</v>
      </c>
      <c r="G300" s="14">
        <v>0.402857648532364</v>
      </c>
      <c r="H300" s="45">
        <v>134.76870201176598</v>
      </c>
      <c r="I300" s="43">
        <v>81.623516716252993</v>
      </c>
      <c r="J300" s="46">
        <v>288.649416568314</v>
      </c>
      <c r="K300" s="45">
        <v>370.27293328456699</v>
      </c>
    </row>
    <row r="301" spans="1:11" s="9" customFormat="1" ht="15" customHeight="1" x14ac:dyDescent="0.2">
      <c r="A301" s="60">
        <v>400</v>
      </c>
      <c r="B301" s="61" t="s">
        <v>12952</v>
      </c>
      <c r="C301" s="43">
        <v>256.88846766687999</v>
      </c>
      <c r="D301" s="44">
        <v>150.62238450420901</v>
      </c>
      <c r="E301" s="44">
        <v>16.9309842151543</v>
      </c>
      <c r="F301" s="44">
        <v>406.95848577764599</v>
      </c>
      <c r="G301" s="44">
        <v>17.645830886128302</v>
      </c>
      <c r="H301" s="45">
        <v>849.04615305001767</v>
      </c>
      <c r="I301" s="43">
        <v>3559.4782938748499</v>
      </c>
      <c r="J301" s="46">
        <v>1509.76377631835</v>
      </c>
      <c r="K301" s="45">
        <v>5069.2420701931997</v>
      </c>
    </row>
    <row r="302" spans="1:11" s="9" customFormat="1" ht="15" customHeight="1" x14ac:dyDescent="0.2">
      <c r="A302" s="62">
        <v>411</v>
      </c>
      <c r="B302" s="63" t="s">
        <v>12951</v>
      </c>
      <c r="C302" s="47">
        <v>1896.5037028192801</v>
      </c>
      <c r="D302" s="48">
        <v>41.214651905958398</v>
      </c>
      <c r="E302" s="48">
        <v>124.994611661794</v>
      </c>
      <c r="F302" s="48">
        <v>3004.4099767524799</v>
      </c>
      <c r="G302" s="33">
        <v>0.89893855457634997</v>
      </c>
      <c r="H302" s="49">
        <v>5068.0218816940887</v>
      </c>
      <c r="I302" s="47">
        <v>182.13511994535801</v>
      </c>
      <c r="J302" s="50">
        <v>11145.975598574199</v>
      </c>
      <c r="K302" s="49">
        <v>11328.110718519558</v>
      </c>
    </row>
    <row r="303" spans="1:11" s="9" customFormat="1" ht="15" customHeight="1" x14ac:dyDescent="0.2">
      <c r="A303" s="79" t="s">
        <v>12973</v>
      </c>
      <c r="B303" s="80"/>
      <c r="C303" s="51">
        <v>3376.5517273792339</v>
      </c>
      <c r="D303" s="52">
        <v>642.73794409520667</v>
      </c>
      <c r="E303" s="52">
        <v>222.54149638216884</v>
      </c>
      <c r="F303" s="52">
        <v>5349.0777168947498</v>
      </c>
      <c r="G303" s="52">
        <v>70.391882926409096</v>
      </c>
      <c r="H303" s="53">
        <v>9661.3007676777688</v>
      </c>
      <c r="I303" s="54">
        <v>13220.454773413556</v>
      </c>
      <c r="J303" s="55">
        <v>19844.392133137226</v>
      </c>
      <c r="K303" s="53">
        <v>33064.846906550782</v>
      </c>
    </row>
    <row r="304" spans="1:11" ht="15" customHeight="1" x14ac:dyDescent="0.2">
      <c r="C304" s="32"/>
      <c r="D304" s="32"/>
      <c r="E304" s="32"/>
      <c r="F304" s="32"/>
      <c r="G304" s="32"/>
      <c r="H304" s="32"/>
      <c r="I304" s="32"/>
      <c r="J304" s="32"/>
      <c r="K304" s="32"/>
    </row>
    <row r="305" spans="1:11" s="9" customFormat="1" ht="18" customHeight="1" x14ac:dyDescent="0.2">
      <c r="A305" s="68" t="s">
        <v>12990</v>
      </c>
      <c r="B305" s="68"/>
      <c r="C305" s="81"/>
      <c r="D305" s="81"/>
      <c r="E305" s="81"/>
      <c r="F305" s="81"/>
      <c r="G305" s="81"/>
      <c r="H305" s="81"/>
      <c r="I305" s="81"/>
      <c r="J305" s="81"/>
      <c r="K305" s="81"/>
    </row>
    <row r="306" spans="1:11" s="29" customFormat="1" ht="15" customHeight="1" x14ac:dyDescent="0.2">
      <c r="A306" s="69" t="s">
        <v>12959</v>
      </c>
      <c r="B306" s="70"/>
      <c r="C306" s="82" t="s">
        <v>12960</v>
      </c>
      <c r="D306" s="83"/>
      <c r="E306" s="83"/>
      <c r="F306" s="83"/>
      <c r="G306" s="83"/>
      <c r="H306" s="83"/>
      <c r="I306" s="83"/>
      <c r="J306" s="83"/>
      <c r="K306" s="84"/>
    </row>
    <row r="307" spans="1:11" s="29" customFormat="1" ht="15" customHeight="1" x14ac:dyDescent="0.2">
      <c r="A307" s="71"/>
      <c r="B307" s="72"/>
      <c r="C307" s="85" t="s">
        <v>12961</v>
      </c>
      <c r="D307" s="86"/>
      <c r="E307" s="86"/>
      <c r="F307" s="86"/>
      <c r="G307" s="86"/>
      <c r="H307" s="87"/>
      <c r="I307" s="82" t="s">
        <v>12962</v>
      </c>
      <c r="J307" s="83"/>
      <c r="K307" s="84"/>
    </row>
    <row r="308" spans="1:11" s="29" customFormat="1" ht="30" customHeight="1" x14ac:dyDescent="0.2">
      <c r="A308" s="57" t="s">
        <v>12963</v>
      </c>
      <c r="B308" s="23" t="s">
        <v>12964</v>
      </c>
      <c r="C308" s="22" t="s">
        <v>12965</v>
      </c>
      <c r="D308" s="21" t="s">
        <v>12966</v>
      </c>
      <c r="E308" s="21" t="s">
        <v>12967</v>
      </c>
      <c r="F308" s="21" t="s">
        <v>12968</v>
      </c>
      <c r="G308" s="21" t="s">
        <v>12969</v>
      </c>
      <c r="H308" s="20" t="s">
        <v>12970</v>
      </c>
      <c r="I308" s="22" t="s">
        <v>12971</v>
      </c>
      <c r="J308" s="21" t="s">
        <v>12972</v>
      </c>
      <c r="K308" s="31" t="s">
        <v>12970</v>
      </c>
    </row>
    <row r="309" spans="1:11" s="9" customFormat="1" ht="15" customHeight="1" x14ac:dyDescent="0.2">
      <c r="A309" s="58">
        <v>10</v>
      </c>
      <c r="B309" s="59" t="s">
        <v>12958</v>
      </c>
      <c r="C309" s="38">
        <v>35.517634322087503</v>
      </c>
      <c r="D309" s="18">
        <v>0.85500621984833103</v>
      </c>
      <c r="E309" s="26">
        <v>2.20780171157105</v>
      </c>
      <c r="F309" s="39">
        <v>48.935943356737603</v>
      </c>
      <c r="G309" s="25">
        <v>2.5352188219548599E-2</v>
      </c>
      <c r="H309" s="40">
        <v>87.541737798464041</v>
      </c>
      <c r="I309" s="19">
        <v>6.1598094441686397</v>
      </c>
      <c r="J309" s="42">
        <v>388.56647853194499</v>
      </c>
      <c r="K309" s="40">
        <v>394.72628797611361</v>
      </c>
    </row>
    <row r="310" spans="1:11" s="9" customFormat="1" ht="15" customHeight="1" x14ac:dyDescent="0.2">
      <c r="A310" s="60">
        <v>12</v>
      </c>
      <c r="B310" s="61" t="s">
        <v>12957</v>
      </c>
      <c r="C310" s="43">
        <v>148.485951814483</v>
      </c>
      <c r="D310" s="16">
        <v>4.0286736462769204</v>
      </c>
      <c r="E310" s="16">
        <v>9.2299936304148407</v>
      </c>
      <c r="F310" s="44">
        <v>204.58288582429799</v>
      </c>
      <c r="G310" s="14">
        <v>0.15774694892163599</v>
      </c>
      <c r="H310" s="45">
        <v>366.4852518643944</v>
      </c>
      <c r="I310" s="43">
        <v>38.327703208160401</v>
      </c>
      <c r="J310" s="46">
        <v>1624.4511919009699</v>
      </c>
      <c r="K310" s="45">
        <v>1662.7788951091302</v>
      </c>
    </row>
    <row r="311" spans="1:11" s="9" customFormat="1" ht="15" customHeight="1" x14ac:dyDescent="0.2">
      <c r="A311" s="60">
        <v>53</v>
      </c>
      <c r="B311" s="61" t="s">
        <v>12950</v>
      </c>
      <c r="C311" s="43">
        <v>19.155485356322899</v>
      </c>
      <c r="D311" s="16">
        <v>6.7683079462003404</v>
      </c>
      <c r="E311" s="16">
        <v>1.1907187559888801</v>
      </c>
      <c r="F311" s="44">
        <v>26.3922911607008</v>
      </c>
      <c r="G311" s="14">
        <v>0.73239654856473602</v>
      </c>
      <c r="H311" s="45">
        <v>54.239199767777656</v>
      </c>
      <c r="I311" s="43">
        <v>112.57470601167201</v>
      </c>
      <c r="J311" s="46">
        <v>209.562929275611</v>
      </c>
      <c r="K311" s="45">
        <v>322.13763528728299</v>
      </c>
    </row>
    <row r="312" spans="1:11" s="9" customFormat="1" ht="15" customHeight="1" x14ac:dyDescent="0.2">
      <c r="A312" s="60">
        <v>80</v>
      </c>
      <c r="B312" s="61" t="s">
        <v>12949</v>
      </c>
      <c r="C312" s="43">
        <v>66.181995637409102</v>
      </c>
      <c r="D312" s="44">
        <v>34.797673361057399</v>
      </c>
      <c r="E312" s="16">
        <v>4.1139204801315596</v>
      </c>
      <c r="F312" s="44">
        <v>91.185081764695497</v>
      </c>
      <c r="G312" s="16">
        <v>3.83099733095401</v>
      </c>
      <c r="H312" s="45">
        <v>200.10966857424756</v>
      </c>
      <c r="I312" s="43">
        <v>876.05639114020096</v>
      </c>
      <c r="J312" s="46">
        <v>724.03766404713599</v>
      </c>
      <c r="K312" s="45">
        <v>1600.0940551873368</v>
      </c>
    </row>
    <row r="313" spans="1:11" s="9" customFormat="1" ht="15" customHeight="1" x14ac:dyDescent="0.2">
      <c r="A313" s="60">
        <v>240</v>
      </c>
      <c r="B313" s="61" t="s">
        <v>12948</v>
      </c>
      <c r="C313" s="43">
        <v>21.506948382834899</v>
      </c>
      <c r="D313" s="16">
        <v>4.6348344369668997</v>
      </c>
      <c r="E313" s="16">
        <v>1.3368873900693501</v>
      </c>
      <c r="F313" s="44">
        <v>29.632120154584399</v>
      </c>
      <c r="G313" s="14">
        <v>0.48450848597359503</v>
      </c>
      <c r="H313" s="45">
        <v>57.595298850429138</v>
      </c>
      <c r="I313" s="43">
        <v>117.720802710779</v>
      </c>
      <c r="J313" s="46">
        <v>235.28817041425401</v>
      </c>
      <c r="K313" s="45">
        <v>353.00897312503298</v>
      </c>
    </row>
    <row r="314" spans="1:11" s="9" customFormat="1" ht="15" customHeight="1" x14ac:dyDescent="0.2">
      <c r="A314" s="60">
        <v>296</v>
      </c>
      <c r="B314" s="61" t="s">
        <v>12956</v>
      </c>
      <c r="C314" s="15"/>
      <c r="D314" s="16">
        <v>5.14173706023435</v>
      </c>
      <c r="E314" s="13"/>
      <c r="F314" s="13"/>
      <c r="G314" s="14">
        <v>0.58591723885178904</v>
      </c>
      <c r="H314" s="56">
        <v>5.7276542990861392</v>
      </c>
      <c r="I314" s="43">
        <v>130.95138311485999</v>
      </c>
      <c r="J314" s="12"/>
      <c r="K314" s="45">
        <v>130.95138311485999</v>
      </c>
    </row>
    <row r="315" spans="1:11" s="9" customFormat="1" ht="15" customHeight="1" x14ac:dyDescent="0.2">
      <c r="A315" s="60">
        <v>297</v>
      </c>
      <c r="B315" s="61" t="s">
        <v>12947</v>
      </c>
      <c r="C315" s="43">
        <v>18.731030236917402</v>
      </c>
      <c r="D315" s="16">
        <v>7.1463791802295198</v>
      </c>
      <c r="E315" s="16">
        <v>1.1643343202854599</v>
      </c>
      <c r="F315" s="44">
        <v>25.807479923208401</v>
      </c>
      <c r="G315" s="14">
        <v>0.77634034147862097</v>
      </c>
      <c r="H315" s="45">
        <v>53.625564002119404</v>
      </c>
      <c r="I315" s="43">
        <v>188.62705364587501</v>
      </c>
      <c r="J315" s="46">
        <v>204.91934773674501</v>
      </c>
      <c r="K315" s="45">
        <v>393.54640138262005</v>
      </c>
    </row>
    <row r="316" spans="1:11" s="9" customFormat="1" ht="15" customHeight="1" x14ac:dyDescent="0.2">
      <c r="A316" s="60">
        <v>300</v>
      </c>
      <c r="B316" s="61" t="s">
        <v>12946</v>
      </c>
      <c r="C316" s="43">
        <v>76.160816317168695</v>
      </c>
      <c r="D316" s="44">
        <v>64.639252053277701</v>
      </c>
      <c r="E316" s="16">
        <v>4.7342111553619404</v>
      </c>
      <c r="F316" s="44">
        <v>104.933829756283</v>
      </c>
      <c r="G316" s="16">
        <v>7.2112890935604801</v>
      </c>
      <c r="H316" s="45">
        <v>257.67939837565183</v>
      </c>
      <c r="I316" s="43">
        <v>1533.1062362038699</v>
      </c>
      <c r="J316" s="46">
        <v>833.20696221248795</v>
      </c>
      <c r="K316" s="45">
        <v>2366.3131984163579</v>
      </c>
    </row>
    <row r="317" spans="1:11" s="9" customFormat="1" ht="15" customHeight="1" x14ac:dyDescent="0.2">
      <c r="A317" s="60">
        <v>351</v>
      </c>
      <c r="B317" s="61" t="s">
        <v>12955</v>
      </c>
      <c r="C317" s="43">
        <v>35.542386564471897</v>
      </c>
      <c r="D317" s="16">
        <v>2.61055919771578</v>
      </c>
      <c r="E317" s="16">
        <v>2.2093403287718898</v>
      </c>
      <c r="F317" s="44">
        <v>48.970046819831097</v>
      </c>
      <c r="G317" s="14">
        <v>0.225352784173765</v>
      </c>
      <c r="H317" s="45">
        <v>89.55768569496442</v>
      </c>
      <c r="I317" s="43">
        <v>54.753861725943501</v>
      </c>
      <c r="J317" s="46">
        <v>388.83727054393103</v>
      </c>
      <c r="K317" s="45">
        <v>443.59113226987455</v>
      </c>
    </row>
    <row r="318" spans="1:11" s="9" customFormat="1" ht="15" customHeight="1" x14ac:dyDescent="0.2">
      <c r="A318" s="60">
        <v>392</v>
      </c>
      <c r="B318" s="61" t="s">
        <v>12954</v>
      </c>
      <c r="C318" s="15"/>
      <c r="D318" s="44">
        <v>29.663867655198199</v>
      </c>
      <c r="E318" s="13"/>
      <c r="F318" s="13"/>
      <c r="G318" s="16">
        <v>3.3802917626064799</v>
      </c>
      <c r="H318" s="45">
        <v>33.044159417804678</v>
      </c>
      <c r="I318" s="43">
        <v>755.48874873957595</v>
      </c>
      <c r="J318" s="12"/>
      <c r="K318" s="45">
        <v>755.48874873957595</v>
      </c>
    </row>
    <row r="319" spans="1:11" s="9" customFormat="1" ht="15" customHeight="1" x14ac:dyDescent="0.2">
      <c r="A319" s="60">
        <v>399</v>
      </c>
      <c r="B319" s="61" t="s">
        <v>12953</v>
      </c>
      <c r="C319" s="43">
        <v>17.623596577647799</v>
      </c>
      <c r="D319" s="16">
        <v>1.5102981490670999</v>
      </c>
      <c r="E319" s="16">
        <v>1.09549544700312</v>
      </c>
      <c r="F319" s="44">
        <v>24.2816657225802</v>
      </c>
      <c r="G319" s="14">
        <v>0.136338434425128</v>
      </c>
      <c r="H319" s="45">
        <v>44.647394330723344</v>
      </c>
      <c r="I319" s="43">
        <v>33.126086344195798</v>
      </c>
      <c r="J319" s="46">
        <v>192.803912533828</v>
      </c>
      <c r="K319" s="45">
        <v>225.92999887802381</v>
      </c>
    </row>
    <row r="320" spans="1:11" s="9" customFormat="1" ht="15" customHeight="1" x14ac:dyDescent="0.2">
      <c r="A320" s="60">
        <v>400</v>
      </c>
      <c r="B320" s="61" t="s">
        <v>12952</v>
      </c>
      <c r="C320" s="43">
        <v>92.179184138706304</v>
      </c>
      <c r="D320" s="44">
        <v>54.047768834173297</v>
      </c>
      <c r="E320" s="16">
        <v>5.72992442759901</v>
      </c>
      <c r="F320" s="44">
        <v>127.003822742688</v>
      </c>
      <c r="G320" s="16">
        <v>5.9718487806047804</v>
      </c>
      <c r="H320" s="45">
        <v>284.93254892377138</v>
      </c>
      <c r="I320" s="43">
        <v>1444.5785975270301</v>
      </c>
      <c r="J320" s="46">
        <v>1008.4495113023499</v>
      </c>
      <c r="K320" s="45">
        <v>2453.02810882938</v>
      </c>
    </row>
    <row r="321" spans="1:11" s="9" customFormat="1" ht="15" customHeight="1" x14ac:dyDescent="0.2">
      <c r="A321" s="62">
        <v>411</v>
      </c>
      <c r="B321" s="63" t="s">
        <v>12951</v>
      </c>
      <c r="C321" s="47">
        <v>680.52165062003496</v>
      </c>
      <c r="D321" s="48">
        <v>14.789036743286401</v>
      </c>
      <c r="E321" s="48">
        <v>42.301715575288902</v>
      </c>
      <c r="F321" s="48">
        <v>937.61787865094198</v>
      </c>
      <c r="G321" s="33">
        <v>0.30422625863458302</v>
      </c>
      <c r="H321" s="49">
        <v>1675.5345078481869</v>
      </c>
      <c r="I321" s="47">
        <v>73.917713330023702</v>
      </c>
      <c r="J321" s="50">
        <v>7444.9750495272301</v>
      </c>
      <c r="K321" s="49">
        <v>7518.8927628572537</v>
      </c>
    </row>
    <row r="322" spans="1:11" s="9" customFormat="1" ht="15" customHeight="1" x14ac:dyDescent="0.2">
      <c r="A322" s="79" t="s">
        <v>12973</v>
      </c>
      <c r="B322" s="80"/>
      <c r="C322" s="51">
        <v>1211.6066799680843</v>
      </c>
      <c r="D322" s="52">
        <v>230.63339448353224</v>
      </c>
      <c r="E322" s="52">
        <v>75.314343222486002</v>
      </c>
      <c r="F322" s="52">
        <v>1669.343045876549</v>
      </c>
      <c r="G322" s="52">
        <v>23.822606196969151</v>
      </c>
      <c r="H322" s="53">
        <v>3210.720069747621</v>
      </c>
      <c r="I322" s="54">
        <v>5365.3890931463538</v>
      </c>
      <c r="J322" s="55">
        <v>13255.098488026488</v>
      </c>
      <c r="K322" s="53">
        <v>18620.487581172842</v>
      </c>
    </row>
    <row r="323" spans="1:11" ht="15" customHeight="1" x14ac:dyDescent="0.2">
      <c r="C323" s="32"/>
      <c r="D323" s="32"/>
      <c r="E323" s="32"/>
      <c r="F323" s="32"/>
      <c r="G323" s="32"/>
      <c r="H323" s="32"/>
      <c r="I323" s="32"/>
      <c r="J323" s="32"/>
      <c r="K323" s="32"/>
    </row>
    <row r="324" spans="1:11" s="9" customFormat="1" ht="18" customHeight="1" x14ac:dyDescent="0.2">
      <c r="A324" s="68" t="s">
        <v>12991</v>
      </c>
      <c r="B324" s="68"/>
      <c r="C324" s="81"/>
      <c r="D324" s="81"/>
      <c r="E324" s="81"/>
      <c r="F324" s="81"/>
      <c r="G324" s="81"/>
      <c r="H324" s="81"/>
      <c r="I324" s="81"/>
      <c r="J324" s="81"/>
      <c r="K324" s="81"/>
    </row>
    <row r="325" spans="1:11" s="29" customFormat="1" ht="15" customHeight="1" x14ac:dyDescent="0.2">
      <c r="A325" s="69" t="s">
        <v>12959</v>
      </c>
      <c r="B325" s="70"/>
      <c r="C325" s="82" t="s">
        <v>12960</v>
      </c>
      <c r="D325" s="83"/>
      <c r="E325" s="83"/>
      <c r="F325" s="83"/>
      <c r="G325" s="83"/>
      <c r="H325" s="83"/>
      <c r="I325" s="83"/>
      <c r="J325" s="83"/>
      <c r="K325" s="84"/>
    </row>
    <row r="326" spans="1:11" s="29" customFormat="1" ht="15" customHeight="1" x14ac:dyDescent="0.2">
      <c r="A326" s="71"/>
      <c r="B326" s="72"/>
      <c r="C326" s="85" t="s">
        <v>12961</v>
      </c>
      <c r="D326" s="86"/>
      <c r="E326" s="86"/>
      <c r="F326" s="86"/>
      <c r="G326" s="86"/>
      <c r="H326" s="87"/>
      <c r="I326" s="82" t="s">
        <v>12962</v>
      </c>
      <c r="J326" s="83"/>
      <c r="K326" s="84"/>
    </row>
    <row r="327" spans="1:11" s="29" customFormat="1" ht="30" customHeight="1" x14ac:dyDescent="0.2">
      <c r="A327" s="57" t="s">
        <v>12963</v>
      </c>
      <c r="B327" s="23" t="s">
        <v>12964</v>
      </c>
      <c r="C327" s="22" t="s">
        <v>12965</v>
      </c>
      <c r="D327" s="21" t="s">
        <v>12966</v>
      </c>
      <c r="E327" s="21" t="s">
        <v>12967</v>
      </c>
      <c r="F327" s="21" t="s">
        <v>12968</v>
      </c>
      <c r="G327" s="21" t="s">
        <v>12969</v>
      </c>
      <c r="H327" s="20" t="s">
        <v>12970</v>
      </c>
      <c r="I327" s="22" t="s">
        <v>12971</v>
      </c>
      <c r="J327" s="21" t="s">
        <v>12972</v>
      </c>
      <c r="K327" s="31" t="s">
        <v>12970</v>
      </c>
    </row>
    <row r="328" spans="1:11" s="9" customFormat="1" ht="15" customHeight="1" x14ac:dyDescent="0.2">
      <c r="A328" s="58">
        <v>10</v>
      </c>
      <c r="B328" s="59" t="s">
        <v>12958</v>
      </c>
      <c r="C328" s="38">
        <v>23.165421685043999</v>
      </c>
      <c r="D328" s="18">
        <v>0.557654810185509</v>
      </c>
      <c r="E328" s="26">
        <v>1.4432896175320999</v>
      </c>
      <c r="F328" s="39">
        <v>32.887058707484897</v>
      </c>
      <c r="G328" s="25">
        <v>1.6573295440085799E-2</v>
      </c>
      <c r="H328" s="40">
        <v>58.069998115686587</v>
      </c>
      <c r="I328" s="19">
        <v>5.7927589923449601</v>
      </c>
      <c r="J328" s="42">
        <v>227.24273572035801</v>
      </c>
      <c r="K328" s="40">
        <v>233.03549471270298</v>
      </c>
    </row>
    <row r="329" spans="1:11" s="9" customFormat="1" ht="15" customHeight="1" x14ac:dyDescent="0.2">
      <c r="A329" s="60">
        <v>12</v>
      </c>
      <c r="B329" s="61" t="s">
        <v>12957</v>
      </c>
      <c r="C329" s="43">
        <v>96.845968312381004</v>
      </c>
      <c r="D329" s="16">
        <v>2.62759402839484</v>
      </c>
      <c r="E329" s="16">
        <v>6.0338543569592904</v>
      </c>
      <c r="F329" s="44">
        <v>137.488498537835</v>
      </c>
      <c r="G329" s="14">
        <v>0.103122727182756</v>
      </c>
      <c r="H329" s="45">
        <v>243.09903796275287</v>
      </c>
      <c r="I329" s="43">
        <v>36.043833730146403</v>
      </c>
      <c r="J329" s="46">
        <v>950.01692962925802</v>
      </c>
      <c r="K329" s="45">
        <v>986.0607633594044</v>
      </c>
    </row>
    <row r="330" spans="1:11" s="9" customFormat="1" ht="15" customHeight="1" x14ac:dyDescent="0.2">
      <c r="A330" s="60">
        <v>53</v>
      </c>
      <c r="B330" s="61" t="s">
        <v>12950</v>
      </c>
      <c r="C330" s="43">
        <v>12.4936501073483</v>
      </c>
      <c r="D330" s="16">
        <v>4.4144468138313204</v>
      </c>
      <c r="E330" s="14">
        <v>0.77839962208226499</v>
      </c>
      <c r="F330" s="44">
        <v>17.736754812298901</v>
      </c>
      <c r="G330" s="14">
        <v>0.478784090491367</v>
      </c>
      <c r="H330" s="45">
        <v>35.902035446052153</v>
      </c>
      <c r="I330" s="43">
        <v>105.86660942524</v>
      </c>
      <c r="J330" s="46">
        <v>122.55728680992399</v>
      </c>
      <c r="K330" s="45">
        <v>228.42389623516399</v>
      </c>
    </row>
    <row r="331" spans="1:11" s="9" customFormat="1" ht="15" customHeight="1" x14ac:dyDescent="0.2">
      <c r="A331" s="60">
        <v>80</v>
      </c>
      <c r="B331" s="61" t="s">
        <v>12949</v>
      </c>
      <c r="C331" s="43">
        <v>43.165426587685502</v>
      </c>
      <c r="D331" s="44">
        <v>22.695846512672301</v>
      </c>
      <c r="E331" s="16">
        <v>2.68936231238875</v>
      </c>
      <c r="F331" s="44">
        <v>61.280296884876002</v>
      </c>
      <c r="G331" s="16">
        <v>2.50440908872408</v>
      </c>
      <c r="H331" s="45">
        <v>132.33534138634664</v>
      </c>
      <c r="I331" s="43">
        <v>823.85398177907302</v>
      </c>
      <c r="J331" s="46">
        <v>423.43410621593699</v>
      </c>
      <c r="K331" s="45">
        <v>1247.2880879950101</v>
      </c>
    </row>
    <row r="332" spans="1:11" s="9" customFormat="1" ht="15" customHeight="1" x14ac:dyDescent="0.2">
      <c r="A332" s="60">
        <v>240</v>
      </c>
      <c r="B332" s="61" t="s">
        <v>12948</v>
      </c>
      <c r="C332" s="43">
        <v>14.027328620167101</v>
      </c>
      <c r="D332" s="16">
        <v>3.0229461004933098</v>
      </c>
      <c r="E332" s="14">
        <v>0.87395334453457496</v>
      </c>
      <c r="F332" s="44">
        <v>19.914059243672298</v>
      </c>
      <c r="G332" s="14">
        <v>0.31673409063275099</v>
      </c>
      <c r="H332" s="49">
        <v>38.155021399500029</v>
      </c>
      <c r="I332" s="43">
        <v>110.706060742593</v>
      </c>
      <c r="J332" s="46">
        <v>137.60200758845701</v>
      </c>
      <c r="K332" s="45">
        <v>248.30806833105001</v>
      </c>
    </row>
    <row r="333" spans="1:11" s="9" customFormat="1" ht="15" customHeight="1" x14ac:dyDescent="0.2">
      <c r="A333" s="60">
        <v>296</v>
      </c>
      <c r="B333" s="61" t="s">
        <v>12956</v>
      </c>
      <c r="C333" s="15"/>
      <c r="D333" s="16">
        <v>3.3535597025918902</v>
      </c>
      <c r="E333" s="13"/>
      <c r="F333" s="13"/>
      <c r="G333" s="14">
        <v>0.38302727239309398</v>
      </c>
      <c r="H333" s="37">
        <v>3.7365869749849843</v>
      </c>
      <c r="I333" s="43">
        <v>123.14825790865</v>
      </c>
      <c r="J333" s="12"/>
      <c r="K333" s="45">
        <v>123.14825790865</v>
      </c>
    </row>
    <row r="334" spans="1:11" s="9" customFormat="1" ht="15" customHeight="1" x14ac:dyDescent="0.2">
      <c r="A334" s="60">
        <v>297</v>
      </c>
      <c r="B334" s="61" t="s">
        <v>12947</v>
      </c>
      <c r="C334" s="43">
        <v>12.216810672090901</v>
      </c>
      <c r="D334" s="16">
        <v>4.66103360741808</v>
      </c>
      <c r="E334" s="14">
        <v>0.76115152325364199</v>
      </c>
      <c r="F334" s="44">
        <v>17.343736507532501</v>
      </c>
      <c r="G334" s="14">
        <v>0.50751113592084995</v>
      </c>
      <c r="H334" s="45">
        <v>35.49024344621597</v>
      </c>
      <c r="I334" s="43">
        <v>177.387153143364</v>
      </c>
      <c r="J334" s="46">
        <v>119.841612065105</v>
      </c>
      <c r="K334" s="45">
        <v>297.22876520846899</v>
      </c>
    </row>
    <row r="335" spans="1:11" s="9" customFormat="1" ht="15" customHeight="1" x14ac:dyDescent="0.2">
      <c r="A335" s="60">
        <v>300</v>
      </c>
      <c r="B335" s="61" t="s">
        <v>12946</v>
      </c>
      <c r="C335" s="43">
        <v>49.673843980290698</v>
      </c>
      <c r="D335" s="44">
        <v>42.159213579403101</v>
      </c>
      <c r="E335" s="16">
        <v>3.09486027297097</v>
      </c>
      <c r="F335" s="44">
        <v>70.520046879222704</v>
      </c>
      <c r="G335" s="16">
        <v>4.7141818140688496</v>
      </c>
      <c r="H335" s="45">
        <v>170.16214652595633</v>
      </c>
      <c r="I335" s="43">
        <v>1441.7515698310301</v>
      </c>
      <c r="J335" s="46">
        <v>487.27885696616602</v>
      </c>
      <c r="K335" s="45">
        <v>1929.030426797196</v>
      </c>
    </row>
    <row r="336" spans="1:11" s="9" customFormat="1" ht="15" customHeight="1" x14ac:dyDescent="0.2">
      <c r="A336" s="60">
        <v>351</v>
      </c>
      <c r="B336" s="61" t="s">
        <v>12955</v>
      </c>
      <c r="C336" s="43">
        <v>23.181565669389499</v>
      </c>
      <c r="D336" s="16">
        <v>1.70266702169543</v>
      </c>
      <c r="E336" s="16">
        <v>1.4442954461894899</v>
      </c>
      <c r="F336" s="44">
        <v>32.9099777014994</v>
      </c>
      <c r="G336" s="14">
        <v>0.14731818168965199</v>
      </c>
      <c r="H336" s="45">
        <v>59.385824020463467</v>
      </c>
      <c r="I336" s="43">
        <v>51.491191043066401</v>
      </c>
      <c r="J336" s="46">
        <v>227.40110120223699</v>
      </c>
      <c r="K336" s="45">
        <v>278.89229224530339</v>
      </c>
    </row>
    <row r="337" spans="1:11" s="9" customFormat="1" ht="15" customHeight="1" x14ac:dyDescent="0.2">
      <c r="A337" s="60">
        <v>392</v>
      </c>
      <c r="B337" s="61" t="s">
        <v>12954</v>
      </c>
      <c r="C337" s="15"/>
      <c r="D337" s="44">
        <v>19.347459822645501</v>
      </c>
      <c r="E337" s="13"/>
      <c r="F337" s="13"/>
      <c r="G337" s="16">
        <v>2.2097727253447701</v>
      </c>
      <c r="H337" s="45">
        <v>21.557232547990271</v>
      </c>
      <c r="I337" s="43">
        <v>710.47071870374702</v>
      </c>
      <c r="J337" s="12"/>
      <c r="K337" s="45">
        <v>710.47071870374702</v>
      </c>
    </row>
    <row r="338" spans="1:11" s="9" customFormat="1" ht="15" customHeight="1" x14ac:dyDescent="0.2">
      <c r="A338" s="60">
        <v>399</v>
      </c>
      <c r="B338" s="61" t="s">
        <v>12953</v>
      </c>
      <c r="C338" s="43">
        <v>11.494516853968101</v>
      </c>
      <c r="D338" s="14">
        <v>0.98505134593165999</v>
      </c>
      <c r="E338" s="14">
        <v>0.71615000406362594</v>
      </c>
      <c r="F338" s="44">
        <v>16.318323738293099</v>
      </c>
      <c r="G338" s="24">
        <v>8.9127499922239201E-2</v>
      </c>
      <c r="H338" s="45">
        <v>29.603169442178725</v>
      </c>
      <c r="I338" s="43">
        <v>31.152170581055099</v>
      </c>
      <c r="J338" s="46">
        <v>112.75622309806</v>
      </c>
      <c r="K338" s="45">
        <v>143.90839367911511</v>
      </c>
    </row>
    <row r="339" spans="1:11" s="9" customFormat="1" ht="15" customHeight="1" x14ac:dyDescent="0.2">
      <c r="A339" s="60">
        <v>400</v>
      </c>
      <c r="B339" s="61" t="s">
        <v>12952</v>
      </c>
      <c r="C339" s="43">
        <v>60.121393553188298</v>
      </c>
      <c r="D339" s="44">
        <v>35.251203524013803</v>
      </c>
      <c r="E339" s="16">
        <v>3.74578042595701</v>
      </c>
      <c r="F339" s="44">
        <v>85.352031413096796</v>
      </c>
      <c r="G339" s="16">
        <v>3.90393181477577</v>
      </c>
      <c r="H339" s="45">
        <v>188.37434073103168</v>
      </c>
      <c r="I339" s="43">
        <v>1358.49911215934</v>
      </c>
      <c r="J339" s="46">
        <v>589.76478529494295</v>
      </c>
      <c r="K339" s="45">
        <v>1948.2638974542829</v>
      </c>
    </row>
    <row r="340" spans="1:11" s="9" customFormat="1" ht="15" customHeight="1" x14ac:dyDescent="0.2">
      <c r="A340" s="62">
        <v>411</v>
      </c>
      <c r="B340" s="63" t="s">
        <v>12951</v>
      </c>
      <c r="C340" s="47">
        <v>443.85194293786901</v>
      </c>
      <c r="D340" s="11">
        <v>9.6457514418630108</v>
      </c>
      <c r="E340" s="48">
        <v>27.653582553917499</v>
      </c>
      <c r="F340" s="48">
        <v>630.11954210412705</v>
      </c>
      <c r="G340" s="33">
        <v>0.19887954528103</v>
      </c>
      <c r="H340" s="49">
        <v>1111.4696985830576</v>
      </c>
      <c r="I340" s="47">
        <v>69.513107908139602</v>
      </c>
      <c r="J340" s="50">
        <v>4353.9949818015102</v>
      </c>
      <c r="K340" s="49">
        <v>4423.5080897096495</v>
      </c>
    </row>
    <row r="341" spans="1:11" s="9" customFormat="1" ht="15" customHeight="1" x14ac:dyDescent="0.2">
      <c r="A341" s="79" t="s">
        <v>12973</v>
      </c>
      <c r="B341" s="80"/>
      <c r="C341" s="51">
        <v>790.23786897942239</v>
      </c>
      <c r="D341" s="52">
        <v>150.42442831113976</v>
      </c>
      <c r="E341" s="52">
        <v>49.23467947984922</v>
      </c>
      <c r="F341" s="52">
        <v>1121.8703265299387</v>
      </c>
      <c r="G341" s="52">
        <v>15.573373281867296</v>
      </c>
      <c r="H341" s="53">
        <v>2127.3406765822174</v>
      </c>
      <c r="I341" s="54">
        <v>5045.6765259477897</v>
      </c>
      <c r="J341" s="55">
        <v>7751.8906263919562</v>
      </c>
      <c r="K341" s="53">
        <v>12797.567152339747</v>
      </c>
    </row>
    <row r="342" spans="1:11" ht="15" customHeight="1" x14ac:dyDescent="0.2">
      <c r="C342" s="32"/>
      <c r="D342" s="32"/>
      <c r="E342" s="32"/>
      <c r="F342" s="32"/>
      <c r="G342" s="32"/>
      <c r="H342" s="32"/>
      <c r="I342" s="32"/>
      <c r="J342" s="32"/>
      <c r="K342" s="32"/>
    </row>
    <row r="343" spans="1:11" s="9" customFormat="1" ht="18" customHeight="1" x14ac:dyDescent="0.2">
      <c r="A343" s="68" t="s">
        <v>12992</v>
      </c>
      <c r="B343" s="68"/>
      <c r="C343" s="81"/>
      <c r="D343" s="81"/>
      <c r="E343" s="81"/>
      <c r="F343" s="81"/>
      <c r="G343" s="81"/>
      <c r="H343" s="81"/>
      <c r="I343" s="81"/>
      <c r="J343" s="81"/>
      <c r="K343" s="81"/>
    </row>
    <row r="344" spans="1:11" s="29" customFormat="1" ht="15" customHeight="1" x14ac:dyDescent="0.2">
      <c r="A344" s="69" t="s">
        <v>12959</v>
      </c>
      <c r="B344" s="70"/>
      <c r="C344" s="82" t="s">
        <v>12960</v>
      </c>
      <c r="D344" s="83"/>
      <c r="E344" s="83"/>
      <c r="F344" s="83"/>
      <c r="G344" s="83"/>
      <c r="H344" s="83"/>
      <c r="I344" s="83"/>
      <c r="J344" s="83"/>
      <c r="K344" s="84"/>
    </row>
    <row r="345" spans="1:11" s="29" customFormat="1" ht="15" customHeight="1" x14ac:dyDescent="0.2">
      <c r="A345" s="71"/>
      <c r="B345" s="72"/>
      <c r="C345" s="85" t="s">
        <v>12961</v>
      </c>
      <c r="D345" s="86"/>
      <c r="E345" s="86"/>
      <c r="F345" s="86"/>
      <c r="G345" s="86"/>
      <c r="H345" s="87"/>
      <c r="I345" s="82" t="s">
        <v>12962</v>
      </c>
      <c r="J345" s="83"/>
      <c r="K345" s="84"/>
    </row>
    <row r="346" spans="1:11" s="29" customFormat="1" ht="30" customHeight="1" x14ac:dyDescent="0.2">
      <c r="A346" s="57" t="s">
        <v>12963</v>
      </c>
      <c r="B346" s="23" t="s">
        <v>12964</v>
      </c>
      <c r="C346" s="22" t="s">
        <v>12965</v>
      </c>
      <c r="D346" s="21" t="s">
        <v>12966</v>
      </c>
      <c r="E346" s="21" t="s">
        <v>12967</v>
      </c>
      <c r="F346" s="21" t="s">
        <v>12968</v>
      </c>
      <c r="G346" s="21" t="s">
        <v>12969</v>
      </c>
      <c r="H346" s="20" t="s">
        <v>12970</v>
      </c>
      <c r="I346" s="22" t="s">
        <v>12971</v>
      </c>
      <c r="J346" s="21" t="s">
        <v>12972</v>
      </c>
      <c r="K346" s="31" t="s">
        <v>12970</v>
      </c>
    </row>
    <row r="347" spans="1:11" s="9" customFormat="1" ht="15" customHeight="1" x14ac:dyDescent="0.2">
      <c r="A347" s="58">
        <v>10</v>
      </c>
      <c r="B347" s="59" t="s">
        <v>12958</v>
      </c>
      <c r="C347" s="38">
        <v>27.419555321355499</v>
      </c>
      <c r="D347" s="18">
        <v>0.66006339647050305</v>
      </c>
      <c r="E347" s="26">
        <v>1.62895684037013</v>
      </c>
      <c r="F347" s="39">
        <v>33.018606942314896</v>
      </c>
      <c r="G347" s="25">
        <v>1.8705312257955301E-2</v>
      </c>
      <c r="H347" s="40">
        <v>62.745887812768984</v>
      </c>
      <c r="I347" s="19">
        <v>4.7618938936061204</v>
      </c>
      <c r="J347" s="42">
        <v>171.11585877064999</v>
      </c>
      <c r="K347" s="40">
        <v>175.87775266425612</v>
      </c>
    </row>
    <row r="348" spans="1:11" s="9" customFormat="1" ht="15" customHeight="1" x14ac:dyDescent="0.2">
      <c r="A348" s="60">
        <v>12</v>
      </c>
      <c r="B348" s="61" t="s">
        <v>12957</v>
      </c>
      <c r="C348" s="43">
        <v>114.63091075549001</v>
      </c>
      <c r="D348" s="16">
        <v>3.1101294335665299</v>
      </c>
      <c r="E348" s="16">
        <v>6.8100596090842096</v>
      </c>
      <c r="F348" s="44">
        <v>138.038452531986</v>
      </c>
      <c r="G348" s="14">
        <v>0.116388609605055</v>
      </c>
      <c r="H348" s="45">
        <v>262.70594093973176</v>
      </c>
      <c r="I348" s="43">
        <v>29.629562004660301</v>
      </c>
      <c r="J348" s="46">
        <v>715.37143858457398</v>
      </c>
      <c r="K348" s="45">
        <v>745.00100058923431</v>
      </c>
    </row>
    <row r="349" spans="1:11" s="9" customFormat="1" ht="15" customHeight="1" x14ac:dyDescent="0.2">
      <c r="A349" s="60">
        <v>53</v>
      </c>
      <c r="B349" s="61" t="s">
        <v>12950</v>
      </c>
      <c r="C349" s="43">
        <v>14.788003211927901</v>
      </c>
      <c r="D349" s="16">
        <v>5.2251226103592296</v>
      </c>
      <c r="E349" s="14">
        <v>0.878534268888156</v>
      </c>
      <c r="F349" s="44">
        <v>17.807701831548101</v>
      </c>
      <c r="G349" s="14">
        <v>0.54037568745204301</v>
      </c>
      <c r="H349" s="45">
        <v>39.239737610175425</v>
      </c>
      <c r="I349" s="43">
        <v>87.026848799514795</v>
      </c>
      <c r="J349" s="46">
        <v>92.286758098565599</v>
      </c>
      <c r="K349" s="45">
        <v>179.31360689808039</v>
      </c>
    </row>
    <row r="350" spans="1:11" s="9" customFormat="1" ht="15" customHeight="1" x14ac:dyDescent="0.2">
      <c r="A350" s="60">
        <v>80</v>
      </c>
      <c r="B350" s="61" t="s">
        <v>12949</v>
      </c>
      <c r="C350" s="43">
        <v>51.092391858124003</v>
      </c>
      <c r="D350" s="44">
        <v>26.863746642738001</v>
      </c>
      <c r="E350" s="16">
        <v>3.0353264388405701</v>
      </c>
      <c r="F350" s="44">
        <v>61.525418072415498</v>
      </c>
      <c r="G350" s="16">
        <v>2.8265805189799198</v>
      </c>
      <c r="H350" s="45">
        <v>145.343463531098</v>
      </c>
      <c r="I350" s="43">
        <v>677.24295974356596</v>
      </c>
      <c r="J350" s="46">
        <v>318.84975547507298</v>
      </c>
      <c r="K350" s="45">
        <v>996.09271521863889</v>
      </c>
    </row>
    <row r="351" spans="1:11" s="9" customFormat="1" ht="15" customHeight="1" x14ac:dyDescent="0.2">
      <c r="A351" s="60">
        <v>240</v>
      </c>
      <c r="B351" s="61" t="s">
        <v>12948</v>
      </c>
      <c r="C351" s="43">
        <v>16.6033288036291</v>
      </c>
      <c r="D351" s="16">
        <v>3.5780845677187099</v>
      </c>
      <c r="E351" s="14">
        <v>0.98638018416444795</v>
      </c>
      <c r="F351" s="44">
        <v>19.993715480647001</v>
      </c>
      <c r="G351" s="14">
        <v>0.357479300929813</v>
      </c>
      <c r="H351" s="49">
        <v>41.51898833708907</v>
      </c>
      <c r="I351" s="43">
        <v>91.005083300028105</v>
      </c>
      <c r="J351" s="46">
        <v>103.615570471038</v>
      </c>
      <c r="K351" s="45">
        <v>194.62065377106609</v>
      </c>
    </row>
    <row r="352" spans="1:11" s="9" customFormat="1" ht="15" customHeight="1" x14ac:dyDescent="0.2">
      <c r="A352" s="60">
        <v>296</v>
      </c>
      <c r="B352" s="61" t="s">
        <v>12956</v>
      </c>
      <c r="C352" s="15"/>
      <c r="D352" s="16">
        <v>3.9694125597572598</v>
      </c>
      <c r="E352" s="13"/>
      <c r="F352" s="13"/>
      <c r="G352" s="14">
        <v>0.43230054996163397</v>
      </c>
      <c r="H352" s="37">
        <v>4.4017131097188935</v>
      </c>
      <c r="I352" s="43">
        <v>101.233097755038</v>
      </c>
      <c r="J352" s="12"/>
      <c r="K352" s="45">
        <v>101.233097755038</v>
      </c>
    </row>
    <row r="353" spans="1:11" s="9" customFormat="1" ht="15" customHeight="1" x14ac:dyDescent="0.2">
      <c r="A353" s="60">
        <v>297</v>
      </c>
      <c r="B353" s="61" t="s">
        <v>12947</v>
      </c>
      <c r="C353" s="43">
        <v>14.460324557363601</v>
      </c>
      <c r="D353" s="16">
        <v>5.5169929816477099</v>
      </c>
      <c r="E353" s="14">
        <v>0.85906734538994001</v>
      </c>
      <c r="F353" s="44">
        <v>17.4131114535626</v>
      </c>
      <c r="G353" s="14">
        <v>0.57279822869916497</v>
      </c>
      <c r="H353" s="45">
        <v>38.822294566663011</v>
      </c>
      <c r="I353" s="43">
        <v>145.81977300865</v>
      </c>
      <c r="J353" s="46">
        <v>90.241830173241993</v>
      </c>
      <c r="K353" s="45">
        <v>236.061603181892</v>
      </c>
    </row>
    <row r="354" spans="1:11" s="9" customFormat="1" ht="15" customHeight="1" x14ac:dyDescent="0.2">
      <c r="A354" s="60">
        <v>300</v>
      </c>
      <c r="B354" s="61" t="s">
        <v>12946</v>
      </c>
      <c r="C354" s="43">
        <v>58.796025022126699</v>
      </c>
      <c r="D354" s="44">
        <v>49.901396346763299</v>
      </c>
      <c r="E354" s="16">
        <v>3.4929883444087699</v>
      </c>
      <c r="F354" s="44">
        <v>70.802127066739601</v>
      </c>
      <c r="G354" s="16">
        <v>5.3206221533739599</v>
      </c>
      <c r="H354" s="45">
        <v>188.31315893341232</v>
      </c>
      <c r="I354" s="43">
        <v>1185.1810174647401</v>
      </c>
      <c r="J354" s="46">
        <v>366.92543682960201</v>
      </c>
      <c r="K354" s="45">
        <v>1552.106454294342</v>
      </c>
    </row>
    <row r="355" spans="1:11" s="9" customFormat="1" ht="15" customHeight="1" x14ac:dyDescent="0.2">
      <c r="A355" s="60">
        <v>351</v>
      </c>
      <c r="B355" s="61" t="s">
        <v>12955</v>
      </c>
      <c r="C355" s="43">
        <v>27.438664011794501</v>
      </c>
      <c r="D355" s="16">
        <v>2.01534741003083</v>
      </c>
      <c r="E355" s="16">
        <v>1.6300920605309299</v>
      </c>
      <c r="F355" s="44">
        <v>33.041617612305402</v>
      </c>
      <c r="G355" s="14">
        <v>0.166269442292936</v>
      </c>
      <c r="H355" s="45">
        <v>64.291990536954586</v>
      </c>
      <c r="I355" s="43">
        <v>42.327945720943298</v>
      </c>
      <c r="J355" s="46">
        <v>171.23510942720199</v>
      </c>
      <c r="K355" s="45">
        <v>213.56305514814528</v>
      </c>
    </row>
    <row r="356" spans="1:11" s="9" customFormat="1" ht="15" customHeight="1" x14ac:dyDescent="0.2">
      <c r="A356" s="60">
        <v>392</v>
      </c>
      <c r="B356" s="61" t="s">
        <v>12954</v>
      </c>
      <c r="C356" s="15"/>
      <c r="D356" s="44">
        <v>22.900457075522599</v>
      </c>
      <c r="E356" s="13"/>
      <c r="F356" s="13"/>
      <c r="G356" s="16">
        <v>2.4940416343940401</v>
      </c>
      <c r="H356" s="45">
        <v>25.39449870991664</v>
      </c>
      <c r="I356" s="43">
        <v>584.03710243290902</v>
      </c>
      <c r="J356" s="12"/>
      <c r="K356" s="45">
        <v>584.03710243290902</v>
      </c>
    </row>
    <row r="357" spans="1:11" s="9" customFormat="1" ht="15" customHeight="1" x14ac:dyDescent="0.2">
      <c r="A357" s="60">
        <v>399</v>
      </c>
      <c r="B357" s="61" t="s">
        <v>12953</v>
      </c>
      <c r="C357" s="43">
        <v>13.605387592539</v>
      </c>
      <c r="D357" s="16">
        <v>1.1659476888170299</v>
      </c>
      <c r="E357" s="14">
        <v>0.80827675449178804</v>
      </c>
      <c r="F357" s="44">
        <v>16.3835970332463</v>
      </c>
      <c r="G357" s="14">
        <v>0.100593012587226</v>
      </c>
      <c r="H357" s="45">
        <v>32.063802081681345</v>
      </c>
      <c r="I357" s="43">
        <v>25.6084071611707</v>
      </c>
      <c r="J357" s="46">
        <v>84.906467465270396</v>
      </c>
      <c r="K357" s="45">
        <v>110.5148746264411</v>
      </c>
    </row>
    <row r="358" spans="1:11" s="9" customFormat="1" ht="15" customHeight="1" x14ac:dyDescent="0.2">
      <c r="A358" s="60">
        <v>400</v>
      </c>
      <c r="B358" s="61" t="s">
        <v>12952</v>
      </c>
      <c r="C358" s="43">
        <v>71.162178653235401</v>
      </c>
      <c r="D358" s="44">
        <v>41.724788709332898</v>
      </c>
      <c r="E358" s="16">
        <v>4.22764396921293</v>
      </c>
      <c r="F358" s="44">
        <v>85.693439538749203</v>
      </c>
      <c r="G358" s="16">
        <v>4.4061402207628104</v>
      </c>
      <c r="H358" s="45">
        <v>207.21419109129326</v>
      </c>
      <c r="I358" s="43">
        <v>1116.74396176495</v>
      </c>
      <c r="J358" s="46">
        <v>444.098278382903</v>
      </c>
      <c r="K358" s="45">
        <v>1560.8422401478529</v>
      </c>
    </row>
    <row r="359" spans="1:11" s="9" customFormat="1" ht="15" customHeight="1" x14ac:dyDescent="0.2">
      <c r="A359" s="62">
        <v>411</v>
      </c>
      <c r="B359" s="63" t="s">
        <v>12951</v>
      </c>
      <c r="C359" s="47">
        <v>525.36159580178696</v>
      </c>
      <c r="D359" s="48">
        <v>11.4171120591758</v>
      </c>
      <c r="E359" s="48">
        <v>31.210986287679201</v>
      </c>
      <c r="F359" s="48">
        <v>632.64002027254401</v>
      </c>
      <c r="G359" s="33">
        <v>0.22446374709546399</v>
      </c>
      <c r="H359" s="49">
        <v>1200.8541781682816</v>
      </c>
      <c r="I359" s="47">
        <v>57.142726723273498</v>
      </c>
      <c r="J359" s="50">
        <v>3278.5980508124999</v>
      </c>
      <c r="K359" s="49">
        <v>3335.7407775357733</v>
      </c>
    </row>
    <row r="360" spans="1:11" s="9" customFormat="1" ht="15" customHeight="1" x14ac:dyDescent="0.2">
      <c r="A360" s="79" t="s">
        <v>12973</v>
      </c>
      <c r="B360" s="80"/>
      <c r="C360" s="51">
        <v>935.35836558937262</v>
      </c>
      <c r="D360" s="52">
        <v>178.04860148190039</v>
      </c>
      <c r="E360" s="52">
        <v>55.568312103061075</v>
      </c>
      <c r="F360" s="52">
        <v>1126.3578078360586</v>
      </c>
      <c r="G360" s="52">
        <v>17.576758418392021</v>
      </c>
      <c r="H360" s="53">
        <v>2312.9098454287846</v>
      </c>
      <c r="I360" s="54">
        <v>4147.7603797730508</v>
      </c>
      <c r="J360" s="55">
        <v>5837.2445544906195</v>
      </c>
      <c r="K360" s="53">
        <v>9985.0049342636703</v>
      </c>
    </row>
    <row r="361" spans="1:11" ht="15" customHeight="1" x14ac:dyDescent="0.2">
      <c r="C361" s="32"/>
      <c r="D361" s="32"/>
      <c r="E361" s="32"/>
      <c r="F361" s="32"/>
      <c r="G361" s="32"/>
      <c r="H361" s="32"/>
      <c r="I361" s="32"/>
      <c r="J361" s="32"/>
      <c r="K361" s="32"/>
    </row>
    <row r="362" spans="1:11" s="9" customFormat="1" ht="18" customHeight="1" x14ac:dyDescent="0.2">
      <c r="A362" s="68" t="s">
        <v>12993</v>
      </c>
      <c r="B362" s="68"/>
      <c r="C362" s="81"/>
      <c r="D362" s="81"/>
      <c r="E362" s="81"/>
      <c r="F362" s="81"/>
      <c r="G362" s="81"/>
      <c r="H362" s="81"/>
      <c r="I362" s="81"/>
      <c r="J362" s="81"/>
      <c r="K362" s="81"/>
    </row>
    <row r="363" spans="1:11" s="29" customFormat="1" ht="15" customHeight="1" x14ac:dyDescent="0.2">
      <c r="A363" s="69" t="s">
        <v>12959</v>
      </c>
      <c r="B363" s="70"/>
      <c r="C363" s="82" t="s">
        <v>12960</v>
      </c>
      <c r="D363" s="83"/>
      <c r="E363" s="83"/>
      <c r="F363" s="83"/>
      <c r="G363" s="83"/>
      <c r="H363" s="83"/>
      <c r="I363" s="83"/>
      <c r="J363" s="83"/>
      <c r="K363" s="84"/>
    </row>
    <row r="364" spans="1:11" s="29" customFormat="1" ht="15" customHeight="1" x14ac:dyDescent="0.2">
      <c r="A364" s="71"/>
      <c r="B364" s="72"/>
      <c r="C364" s="85" t="s">
        <v>12961</v>
      </c>
      <c r="D364" s="86"/>
      <c r="E364" s="86"/>
      <c r="F364" s="86"/>
      <c r="G364" s="86"/>
      <c r="H364" s="87"/>
      <c r="I364" s="82" t="s">
        <v>12962</v>
      </c>
      <c r="J364" s="83"/>
      <c r="K364" s="84"/>
    </row>
    <row r="365" spans="1:11" s="29" customFormat="1" ht="30" customHeight="1" x14ac:dyDescent="0.2">
      <c r="A365" s="57" t="s">
        <v>12963</v>
      </c>
      <c r="B365" s="23" t="s">
        <v>12964</v>
      </c>
      <c r="C365" s="22" t="s">
        <v>12965</v>
      </c>
      <c r="D365" s="21" t="s">
        <v>12966</v>
      </c>
      <c r="E365" s="21" t="s">
        <v>12967</v>
      </c>
      <c r="F365" s="21" t="s">
        <v>12968</v>
      </c>
      <c r="G365" s="21" t="s">
        <v>12969</v>
      </c>
      <c r="H365" s="20" t="s">
        <v>12970</v>
      </c>
      <c r="I365" s="22" t="s">
        <v>12971</v>
      </c>
      <c r="J365" s="21" t="s">
        <v>12972</v>
      </c>
      <c r="K365" s="31" t="s">
        <v>12970</v>
      </c>
    </row>
    <row r="366" spans="1:11" s="9" customFormat="1" ht="15" customHeight="1" x14ac:dyDescent="0.2">
      <c r="A366" s="58">
        <v>10</v>
      </c>
      <c r="B366" s="59" t="s">
        <v>12958</v>
      </c>
      <c r="C366" s="19">
        <v>7.1713372373480402</v>
      </c>
      <c r="D366" s="18">
        <v>0.17263362438385901</v>
      </c>
      <c r="E366" s="18">
        <v>0.27353150564579198</v>
      </c>
      <c r="F366" s="26">
        <v>6.4327086831840496</v>
      </c>
      <c r="G366" s="25">
        <v>3.1409624237377898E-3</v>
      </c>
      <c r="H366" s="40">
        <v>14.053352012985478</v>
      </c>
      <c r="I366" s="19">
        <v>4.1605559193417996</v>
      </c>
      <c r="J366" s="42">
        <v>83.807383515548395</v>
      </c>
      <c r="K366" s="40">
        <v>87.967939434890198</v>
      </c>
    </row>
    <row r="367" spans="1:11" s="9" customFormat="1" ht="15" customHeight="1" x14ac:dyDescent="0.2">
      <c r="A367" s="60">
        <v>12</v>
      </c>
      <c r="B367" s="61" t="s">
        <v>12957</v>
      </c>
      <c r="C367" s="43">
        <v>29.980680183084999</v>
      </c>
      <c r="D367" s="14">
        <v>0.81342628494549896</v>
      </c>
      <c r="E367" s="16">
        <v>1.14353297290992</v>
      </c>
      <c r="F367" s="44">
        <v>26.892750314000502</v>
      </c>
      <c r="G367" s="24">
        <v>1.9543766192146199E-2</v>
      </c>
      <c r="H367" s="45">
        <v>58.849933521133067</v>
      </c>
      <c r="I367" s="43">
        <v>25.8879034981268</v>
      </c>
      <c r="J367" s="46">
        <v>350.36734140395401</v>
      </c>
      <c r="K367" s="45">
        <v>376.25524490208079</v>
      </c>
    </row>
    <row r="368" spans="1:11" s="9" customFormat="1" ht="15" customHeight="1" x14ac:dyDescent="0.2">
      <c r="A368" s="60">
        <v>53</v>
      </c>
      <c r="B368" s="61" t="s">
        <v>12950</v>
      </c>
      <c r="C368" s="17">
        <v>3.8676687807961998</v>
      </c>
      <c r="D368" s="16">
        <v>1.3665836628719601</v>
      </c>
      <c r="E368" s="14">
        <v>0.14752189583844399</v>
      </c>
      <c r="F368" s="16">
        <v>3.4693092412856701</v>
      </c>
      <c r="G368" s="24">
        <v>9.0738914463536102E-2</v>
      </c>
      <c r="H368" s="56">
        <v>8.9418224952558099</v>
      </c>
      <c r="I368" s="43">
        <v>76.036988434508402</v>
      </c>
      <c r="J368" s="46">
        <v>45.199268992008498</v>
      </c>
      <c r="K368" s="45">
        <v>121.2362574265169</v>
      </c>
    </row>
    <row r="369" spans="1:11" s="9" customFormat="1" ht="15" customHeight="1" x14ac:dyDescent="0.2">
      <c r="A369" s="60">
        <v>80</v>
      </c>
      <c r="B369" s="61" t="s">
        <v>12949</v>
      </c>
      <c r="C369" s="43">
        <v>13.3627539901048</v>
      </c>
      <c r="D369" s="16">
        <v>7.02597049353703</v>
      </c>
      <c r="E369" s="14">
        <v>0.50968656158740999</v>
      </c>
      <c r="F369" s="44">
        <v>11.9864260706818</v>
      </c>
      <c r="G369" s="14">
        <v>0.47463432180926601</v>
      </c>
      <c r="H369" s="45">
        <v>33.359471437720309</v>
      </c>
      <c r="I369" s="43">
        <v>591.71986355618697</v>
      </c>
      <c r="J369" s="46">
        <v>156.16298765594999</v>
      </c>
      <c r="K369" s="45">
        <v>747.88285121213698</v>
      </c>
    </row>
    <row r="370" spans="1:11" s="9" customFormat="1" ht="15" customHeight="1" x14ac:dyDescent="0.2">
      <c r="A370" s="60">
        <v>240</v>
      </c>
      <c r="B370" s="61" t="s">
        <v>12948</v>
      </c>
      <c r="C370" s="17">
        <v>4.3424508062923604</v>
      </c>
      <c r="D370" s="14">
        <v>0.93581572706530003</v>
      </c>
      <c r="E370" s="14">
        <v>0.16563118814883401</v>
      </c>
      <c r="F370" s="16">
        <v>3.89518998806231</v>
      </c>
      <c r="G370" s="24">
        <v>6.0027281875877699E-2</v>
      </c>
      <c r="H370" s="56">
        <v>9.3991149914446819</v>
      </c>
      <c r="I370" s="43">
        <v>79.512846458532195</v>
      </c>
      <c r="J370" s="46">
        <v>50.747779399498299</v>
      </c>
      <c r="K370" s="45">
        <v>130.26062585803049</v>
      </c>
    </row>
    <row r="371" spans="1:11" s="9" customFormat="1" ht="15" customHeight="1" x14ac:dyDescent="0.2">
      <c r="A371" s="60">
        <v>296</v>
      </c>
      <c r="B371" s="61" t="s">
        <v>12956</v>
      </c>
      <c r="C371" s="15"/>
      <c r="D371" s="16">
        <v>1.03816403171257</v>
      </c>
      <c r="E371" s="13"/>
      <c r="F371" s="13"/>
      <c r="G371" s="24">
        <v>7.2591131570828901E-2</v>
      </c>
      <c r="H371" s="56">
        <v>1.110755163283399</v>
      </c>
      <c r="I371" s="43">
        <v>88.449254332097198</v>
      </c>
      <c r="J371" s="12"/>
      <c r="K371" s="45">
        <v>88.449254332097198</v>
      </c>
    </row>
    <row r="372" spans="1:11" s="9" customFormat="1" ht="15" customHeight="1" x14ac:dyDescent="0.2">
      <c r="A372" s="60">
        <v>297</v>
      </c>
      <c r="B372" s="61" t="s">
        <v>12947</v>
      </c>
      <c r="C372" s="17">
        <v>3.7819673859405598</v>
      </c>
      <c r="D372" s="16">
        <v>1.44291972440062</v>
      </c>
      <c r="E372" s="14">
        <v>0.144253045023742</v>
      </c>
      <c r="F372" s="16">
        <v>3.3924348608733599</v>
      </c>
      <c r="G372" s="24">
        <v>9.6183249331348294E-2</v>
      </c>
      <c r="H372" s="56">
        <v>8.8577582655696308</v>
      </c>
      <c r="I372" s="43">
        <v>127.405467930067</v>
      </c>
      <c r="J372" s="46">
        <v>44.197725008122397</v>
      </c>
      <c r="K372" s="45">
        <v>171.60319293818941</v>
      </c>
    </row>
    <row r="373" spans="1:11" s="9" customFormat="1" ht="15" customHeight="1" x14ac:dyDescent="0.2">
      <c r="A373" s="60">
        <v>300</v>
      </c>
      <c r="B373" s="61" t="s">
        <v>12946</v>
      </c>
      <c r="C373" s="43">
        <v>15.3775697201343</v>
      </c>
      <c r="D373" s="44">
        <v>13.0512598626459</v>
      </c>
      <c r="E373" s="14">
        <v>0.58653632642117204</v>
      </c>
      <c r="F373" s="44">
        <v>13.793721169575999</v>
      </c>
      <c r="G373" s="14">
        <v>0.89342931164097095</v>
      </c>
      <c r="H373" s="45">
        <v>43.702516390418339</v>
      </c>
      <c r="I373" s="43">
        <v>1035.5148619177301</v>
      </c>
      <c r="J373" s="46">
        <v>179.70900550605799</v>
      </c>
      <c r="K373" s="45">
        <v>1215.2238674237881</v>
      </c>
    </row>
    <row r="374" spans="1:11" s="9" customFormat="1" ht="15" customHeight="1" x14ac:dyDescent="0.2">
      <c r="A374" s="60">
        <v>351</v>
      </c>
      <c r="B374" s="61" t="s">
        <v>12955</v>
      </c>
      <c r="C374" s="17">
        <v>7.1763349428795697</v>
      </c>
      <c r="D374" s="14">
        <v>0.52709592691645901</v>
      </c>
      <c r="E374" s="14">
        <v>0.27372212977537502</v>
      </c>
      <c r="F374" s="16">
        <v>6.4371916384132799</v>
      </c>
      <c r="G374" s="24">
        <v>2.79196659887803E-2</v>
      </c>
      <c r="H374" s="45">
        <v>14.442264303973463</v>
      </c>
      <c r="I374" s="43">
        <v>36.9827192830382</v>
      </c>
      <c r="J374" s="46">
        <v>83.865788888258805</v>
      </c>
      <c r="K374" s="45">
        <v>120.848508171297</v>
      </c>
    </row>
    <row r="375" spans="1:11" s="9" customFormat="1" ht="15" customHeight="1" x14ac:dyDescent="0.2">
      <c r="A375" s="60">
        <v>392</v>
      </c>
      <c r="B375" s="61" t="s">
        <v>12954</v>
      </c>
      <c r="C375" s="15"/>
      <c r="D375" s="16">
        <v>5.9894078752648001</v>
      </c>
      <c r="E375" s="13"/>
      <c r="F375" s="13"/>
      <c r="G375" s="14">
        <v>0.41879498983170499</v>
      </c>
      <c r="H375" s="56">
        <v>6.4082028650965048</v>
      </c>
      <c r="I375" s="43">
        <v>510.28415960825299</v>
      </c>
      <c r="J375" s="12"/>
      <c r="K375" s="45">
        <v>510.28415960825299</v>
      </c>
    </row>
    <row r="376" spans="1:11" s="9" customFormat="1" ht="15" customHeight="1" x14ac:dyDescent="0.2">
      <c r="A376" s="60">
        <v>399</v>
      </c>
      <c r="B376" s="61" t="s">
        <v>12953</v>
      </c>
      <c r="C376" s="17">
        <v>3.5583663384554298</v>
      </c>
      <c r="D376" s="14">
        <v>0.30494309552500998</v>
      </c>
      <c r="E376" s="14">
        <v>0.13572438026313699</v>
      </c>
      <c r="F376" s="16">
        <v>3.1918641232101299</v>
      </c>
      <c r="G376" s="24">
        <v>1.6891397923212099E-2</v>
      </c>
      <c r="H376" s="56">
        <v>7.2077893353769191</v>
      </c>
      <c r="I376" s="43">
        <v>22.3745451662381</v>
      </c>
      <c r="J376" s="46">
        <v>41.584625369819101</v>
      </c>
      <c r="K376" s="45">
        <v>63.959170536057201</v>
      </c>
    </row>
    <row r="377" spans="1:11" s="9" customFormat="1" ht="15" customHeight="1" x14ac:dyDescent="0.2">
      <c r="A377" s="60">
        <v>400</v>
      </c>
      <c r="B377" s="61" t="s">
        <v>12952</v>
      </c>
      <c r="C377" s="43">
        <v>18.611825599859198</v>
      </c>
      <c r="D377" s="44">
        <v>10.912741927607801</v>
      </c>
      <c r="E377" s="14">
        <v>0.70989837887319995</v>
      </c>
      <c r="F377" s="44">
        <v>16.694857344401701</v>
      </c>
      <c r="G377" s="14">
        <v>0.739871148702679</v>
      </c>
      <c r="H377" s="45">
        <v>47.669194399444578</v>
      </c>
      <c r="I377" s="43">
        <v>975.72012403489805</v>
      </c>
      <c r="J377" s="46">
        <v>217.50593429750899</v>
      </c>
      <c r="K377" s="45">
        <v>1193.2260583324071</v>
      </c>
    </row>
    <row r="378" spans="1:11" s="9" customFormat="1" ht="15" customHeight="1" x14ac:dyDescent="0.2">
      <c r="A378" s="62">
        <v>411</v>
      </c>
      <c r="B378" s="63" t="s">
        <v>12951</v>
      </c>
      <c r="C378" s="47">
        <v>137.40358408043201</v>
      </c>
      <c r="D378" s="11">
        <v>2.9860426215290898</v>
      </c>
      <c r="E378" s="11">
        <v>5.24089273600352</v>
      </c>
      <c r="F378" s="48">
        <v>123.251382435567</v>
      </c>
      <c r="G378" s="34">
        <v>3.7691549084853497E-2</v>
      </c>
      <c r="H378" s="49">
        <v>268.91959342261651</v>
      </c>
      <c r="I378" s="47">
        <v>49.926671032101602</v>
      </c>
      <c r="J378" s="50">
        <v>1605.7583803851501</v>
      </c>
      <c r="K378" s="49">
        <v>1655.6850514172518</v>
      </c>
    </row>
    <row r="379" spans="1:11" s="9" customFormat="1" ht="15" customHeight="1" x14ac:dyDescent="0.2">
      <c r="A379" s="79" t="s">
        <v>12973</v>
      </c>
      <c r="B379" s="80"/>
      <c r="C379" s="51">
        <v>244.63453906532749</v>
      </c>
      <c r="D379" s="52">
        <v>46.567004858405902</v>
      </c>
      <c r="E379" s="10">
        <v>9.330931120490547</v>
      </c>
      <c r="F379" s="52">
        <v>219.43783586925579</v>
      </c>
      <c r="G379" s="10">
        <v>2.9514576908389416</v>
      </c>
      <c r="H379" s="53">
        <v>522.92176860431869</v>
      </c>
      <c r="I379" s="54">
        <v>3623.9759611711197</v>
      </c>
      <c r="J379" s="55">
        <v>2858.9062204218762</v>
      </c>
      <c r="K379" s="53">
        <v>6482.8821815929959</v>
      </c>
    </row>
    <row r="380" spans="1:11" ht="15" customHeight="1" x14ac:dyDescent="0.2">
      <c r="C380" s="32"/>
      <c r="D380" s="32"/>
      <c r="E380" s="32"/>
      <c r="F380" s="32"/>
      <c r="G380" s="32"/>
      <c r="H380" s="32"/>
      <c r="I380" s="32"/>
      <c r="J380" s="32"/>
      <c r="K380" s="32"/>
    </row>
    <row r="381" spans="1:11" s="9" customFormat="1" ht="18" customHeight="1" x14ac:dyDescent="0.2">
      <c r="A381" s="68" t="s">
        <v>12994</v>
      </c>
      <c r="B381" s="68"/>
      <c r="C381" s="81"/>
      <c r="D381" s="81"/>
      <c r="E381" s="81"/>
      <c r="F381" s="81"/>
      <c r="G381" s="81"/>
      <c r="H381" s="81"/>
      <c r="I381" s="81"/>
      <c r="J381" s="81"/>
      <c r="K381" s="81"/>
    </row>
    <row r="382" spans="1:11" s="29" customFormat="1" ht="15" customHeight="1" x14ac:dyDescent="0.2">
      <c r="A382" s="69" t="s">
        <v>12959</v>
      </c>
      <c r="B382" s="70"/>
      <c r="C382" s="82" t="s">
        <v>12960</v>
      </c>
      <c r="D382" s="83"/>
      <c r="E382" s="83"/>
      <c r="F382" s="83"/>
      <c r="G382" s="83"/>
      <c r="H382" s="83"/>
      <c r="I382" s="83"/>
      <c r="J382" s="83"/>
      <c r="K382" s="84"/>
    </row>
    <row r="383" spans="1:11" s="29" customFormat="1" ht="15" customHeight="1" x14ac:dyDescent="0.2">
      <c r="A383" s="71"/>
      <c r="B383" s="72"/>
      <c r="C383" s="85" t="s">
        <v>12961</v>
      </c>
      <c r="D383" s="86"/>
      <c r="E383" s="86"/>
      <c r="F383" s="86"/>
      <c r="G383" s="86"/>
      <c r="H383" s="87"/>
      <c r="I383" s="82" t="s">
        <v>12962</v>
      </c>
      <c r="J383" s="83"/>
      <c r="K383" s="84"/>
    </row>
    <row r="384" spans="1:11" s="29" customFormat="1" ht="30" customHeight="1" x14ac:dyDescent="0.2">
      <c r="A384" s="57" t="s">
        <v>12963</v>
      </c>
      <c r="B384" s="23" t="s">
        <v>12964</v>
      </c>
      <c r="C384" s="22" t="s">
        <v>12965</v>
      </c>
      <c r="D384" s="21" t="s">
        <v>12966</v>
      </c>
      <c r="E384" s="21" t="s">
        <v>12967</v>
      </c>
      <c r="F384" s="21" t="s">
        <v>12968</v>
      </c>
      <c r="G384" s="21" t="s">
        <v>12969</v>
      </c>
      <c r="H384" s="20" t="s">
        <v>12970</v>
      </c>
      <c r="I384" s="22" t="s">
        <v>12971</v>
      </c>
      <c r="J384" s="21" t="s">
        <v>12972</v>
      </c>
      <c r="K384" s="31" t="s">
        <v>12970</v>
      </c>
    </row>
    <row r="385" spans="1:11" s="9" customFormat="1" ht="15" customHeight="1" x14ac:dyDescent="0.2">
      <c r="A385" s="58">
        <v>10</v>
      </c>
      <c r="B385" s="59" t="s">
        <v>12958</v>
      </c>
      <c r="C385" s="38">
        <v>51.921296137413997</v>
      </c>
      <c r="D385" s="26">
        <v>1.24988704871228</v>
      </c>
      <c r="E385" s="26">
        <v>1.9009047138211199</v>
      </c>
      <c r="F385" s="39">
        <v>42.095435145580701</v>
      </c>
      <c r="G385" s="25">
        <v>2.18280898323642E-2</v>
      </c>
      <c r="H385" s="40">
        <v>97.189351135360468</v>
      </c>
      <c r="I385" s="38">
        <v>12.794051121279599</v>
      </c>
      <c r="J385" s="42">
        <v>260.44840268768002</v>
      </c>
      <c r="K385" s="40">
        <v>273.24245380895962</v>
      </c>
    </row>
    <row r="386" spans="1:11" s="9" customFormat="1" ht="15" customHeight="1" x14ac:dyDescent="0.2">
      <c r="A386" s="60">
        <v>12</v>
      </c>
      <c r="B386" s="61" t="s">
        <v>12957</v>
      </c>
      <c r="C386" s="43">
        <v>217.063529808661</v>
      </c>
      <c r="D386" s="16">
        <v>5.8892986940647498</v>
      </c>
      <c r="E386" s="16">
        <v>7.9469720077848303</v>
      </c>
      <c r="F386" s="44">
        <v>175.985278128429</v>
      </c>
      <c r="G386" s="14">
        <v>0.13581922562359999</v>
      </c>
      <c r="H386" s="45">
        <v>407.02089786456321</v>
      </c>
      <c r="I386" s="43">
        <v>79.607429199072996</v>
      </c>
      <c r="J386" s="46">
        <v>1088.8374101985801</v>
      </c>
      <c r="K386" s="45">
        <v>1168.4448393976531</v>
      </c>
    </row>
    <row r="387" spans="1:11" s="9" customFormat="1" ht="15" customHeight="1" x14ac:dyDescent="0.2">
      <c r="A387" s="60">
        <v>53</v>
      </c>
      <c r="B387" s="61" t="s">
        <v>12950</v>
      </c>
      <c r="C387" s="43">
        <v>28.0023612727787</v>
      </c>
      <c r="D387" s="16">
        <v>9.8942209392966607</v>
      </c>
      <c r="E387" s="16">
        <v>1.0252020750920801</v>
      </c>
      <c r="F387" s="44">
        <v>22.703046159742598</v>
      </c>
      <c r="G387" s="14">
        <v>0.630589261823855</v>
      </c>
      <c r="H387" s="45">
        <v>62.255419708733896</v>
      </c>
      <c r="I387" s="43">
        <v>233.819983674957</v>
      </c>
      <c r="J387" s="46">
        <v>140.465874458846</v>
      </c>
      <c r="K387" s="45">
        <v>374.285858133803</v>
      </c>
    </row>
    <row r="388" spans="1:11" s="9" customFormat="1" ht="15" customHeight="1" x14ac:dyDescent="0.2">
      <c r="A388" s="60">
        <v>80</v>
      </c>
      <c r="B388" s="61" t="s">
        <v>12949</v>
      </c>
      <c r="C388" s="43">
        <v>96.747856664486207</v>
      </c>
      <c r="D388" s="44">
        <v>50.868824401091899</v>
      </c>
      <c r="E388" s="16">
        <v>3.5420621299376598</v>
      </c>
      <c r="F388" s="44">
        <v>78.438780012641303</v>
      </c>
      <c r="G388" s="16">
        <v>3.2984669080017102</v>
      </c>
      <c r="H388" s="45">
        <v>232.89599011615877</v>
      </c>
      <c r="I388" s="43">
        <v>1819.58717310356</v>
      </c>
      <c r="J388" s="46">
        <v>485.30808370103</v>
      </c>
      <c r="K388" s="45">
        <v>2304.8952568045897</v>
      </c>
    </row>
    <row r="389" spans="1:11" s="9" customFormat="1" ht="15" customHeight="1" x14ac:dyDescent="0.2">
      <c r="A389" s="60">
        <v>240</v>
      </c>
      <c r="B389" s="61" t="s">
        <v>12948</v>
      </c>
      <c r="C389" s="43">
        <v>31.4398370643402</v>
      </c>
      <c r="D389" s="16">
        <v>6.7754121563211998</v>
      </c>
      <c r="E389" s="16">
        <v>1.15105243750467</v>
      </c>
      <c r="F389" s="44">
        <v>25.4899958319006</v>
      </c>
      <c r="G389" s="14">
        <v>0.41715905012962801</v>
      </c>
      <c r="H389" s="45">
        <v>65.273456540196293</v>
      </c>
      <c r="I389" s="43">
        <v>244.50853254001001</v>
      </c>
      <c r="J389" s="46">
        <v>157.70899329047799</v>
      </c>
      <c r="K389" s="45">
        <v>402.217525830488</v>
      </c>
    </row>
    <row r="390" spans="1:11" s="9" customFormat="1" ht="15" customHeight="1" x14ac:dyDescent="0.2">
      <c r="A390" s="60">
        <v>296</v>
      </c>
      <c r="B390" s="61" t="s">
        <v>12956</v>
      </c>
      <c r="C390" s="15"/>
      <c r="D390" s="16">
        <v>7.51642550695232</v>
      </c>
      <c r="E390" s="13"/>
      <c r="F390" s="13"/>
      <c r="G390" s="14">
        <v>0.50447140945908397</v>
      </c>
      <c r="H390" s="56">
        <v>8.0208969164114041</v>
      </c>
      <c r="I390" s="43">
        <v>271.98872061859799</v>
      </c>
      <c r="J390" s="12"/>
      <c r="K390" s="45">
        <v>271.98872061859799</v>
      </c>
    </row>
    <row r="391" spans="1:11" s="9" customFormat="1" ht="15" customHeight="1" x14ac:dyDescent="0.2">
      <c r="A391" s="60">
        <v>297</v>
      </c>
      <c r="B391" s="61" t="s">
        <v>12947</v>
      </c>
      <c r="C391" s="43">
        <v>27.381873439837999</v>
      </c>
      <c r="D391" s="44">
        <v>10.4469026952113</v>
      </c>
      <c r="E391" s="16">
        <v>1.0024852260484001</v>
      </c>
      <c r="F391" s="44">
        <v>22.199982729641601</v>
      </c>
      <c r="G391" s="14">
        <v>0.66842461753328697</v>
      </c>
      <c r="H391" s="45">
        <v>61.699668708272583</v>
      </c>
      <c r="I391" s="43">
        <v>391.782276558295</v>
      </c>
      <c r="J391" s="46">
        <v>137.35337386662599</v>
      </c>
      <c r="K391" s="45">
        <v>529.13565042492098</v>
      </c>
    </row>
    <row r="392" spans="1:11" s="9" customFormat="1" ht="15" customHeight="1" x14ac:dyDescent="0.2">
      <c r="A392" s="60">
        <v>300</v>
      </c>
      <c r="B392" s="61" t="s">
        <v>12946</v>
      </c>
      <c r="C392" s="43">
        <v>111.33535139787701</v>
      </c>
      <c r="D392" s="44">
        <v>94.492603801376205</v>
      </c>
      <c r="E392" s="16">
        <v>4.0761288725735598</v>
      </c>
      <c r="F392" s="44">
        <v>90.265660005405095</v>
      </c>
      <c r="G392" s="16">
        <v>6.2088788856502699</v>
      </c>
      <c r="H392" s="45">
        <v>306.3786229628821</v>
      </c>
      <c r="I392" s="43">
        <v>3184.2932379854101</v>
      </c>
      <c r="J392" s="46">
        <v>558.48209870387905</v>
      </c>
      <c r="K392" s="45">
        <v>3742.7753366892894</v>
      </c>
    </row>
    <row r="393" spans="1:11" s="9" customFormat="1" ht="15" customHeight="1" x14ac:dyDescent="0.2">
      <c r="A393" s="60">
        <v>351</v>
      </c>
      <c r="B393" s="61" t="s">
        <v>12955</v>
      </c>
      <c r="C393" s="43">
        <v>51.957480093114597</v>
      </c>
      <c r="D393" s="16">
        <v>3.8162343797925602</v>
      </c>
      <c r="E393" s="16">
        <v>1.9022294544781</v>
      </c>
      <c r="F393" s="44">
        <v>42.124771457919202</v>
      </c>
      <c r="G393" s="14">
        <v>0.19402746517657099</v>
      </c>
      <c r="H393" s="45">
        <v>99.994742850481046</v>
      </c>
      <c r="I393" s="43">
        <v>113.72489885581901</v>
      </c>
      <c r="J393" s="46">
        <v>260.62990920169699</v>
      </c>
      <c r="K393" s="45">
        <v>374.35480805751598</v>
      </c>
    </row>
    <row r="394" spans="1:11" s="9" customFormat="1" ht="15" customHeight="1" x14ac:dyDescent="0.2">
      <c r="A394" s="60">
        <v>392</v>
      </c>
      <c r="B394" s="61" t="s">
        <v>12954</v>
      </c>
      <c r="C394" s="15"/>
      <c r="D394" s="44">
        <v>43.363993309340302</v>
      </c>
      <c r="E394" s="13"/>
      <c r="F394" s="13"/>
      <c r="G394" s="16">
        <v>2.9104119776485602</v>
      </c>
      <c r="H394" s="45">
        <v>46.274405286988859</v>
      </c>
      <c r="I394" s="43">
        <v>1569.16569587653</v>
      </c>
      <c r="J394" s="12"/>
      <c r="K394" s="45">
        <v>1569.16569587653</v>
      </c>
    </row>
    <row r="395" spans="1:11" s="9" customFormat="1" ht="15" customHeight="1" x14ac:dyDescent="0.2">
      <c r="A395" s="60">
        <v>399</v>
      </c>
      <c r="B395" s="61" t="s">
        <v>12953</v>
      </c>
      <c r="C395" s="43">
        <v>25.762976458860901</v>
      </c>
      <c r="D395" s="16">
        <v>2.2078226478258398</v>
      </c>
      <c r="E395" s="14">
        <v>0.94321534776597804</v>
      </c>
      <c r="F395" s="44">
        <v>20.8874543850152</v>
      </c>
      <c r="G395" s="14">
        <v>0.11738661643182501</v>
      </c>
      <c r="H395" s="45">
        <v>49.918855455899738</v>
      </c>
      <c r="I395" s="43">
        <v>68.803563807770203</v>
      </c>
      <c r="J395" s="46">
        <v>129.23263798022799</v>
      </c>
      <c r="K395" s="45">
        <v>198.03620178799821</v>
      </c>
    </row>
    <row r="396" spans="1:11" s="9" customFormat="1" ht="15" customHeight="1" x14ac:dyDescent="0.2">
      <c r="A396" s="60">
        <v>400</v>
      </c>
      <c r="B396" s="61" t="s">
        <v>12952</v>
      </c>
      <c r="C396" s="43">
        <v>134.751731322225</v>
      </c>
      <c r="D396" s="44">
        <v>79.009491053307102</v>
      </c>
      <c r="E396" s="16">
        <v>4.9334323355113003</v>
      </c>
      <c r="F396" s="44">
        <v>109.250600208764</v>
      </c>
      <c r="G396" s="16">
        <v>5.14172782717913</v>
      </c>
      <c r="H396" s="45">
        <v>333.08698274698651</v>
      </c>
      <c r="I396" s="43">
        <v>3000.41950858784</v>
      </c>
      <c r="J396" s="46">
        <v>675.94370312691899</v>
      </c>
      <c r="K396" s="45">
        <v>3676.363211714759</v>
      </c>
    </row>
    <row r="397" spans="1:11" s="9" customFormat="1" ht="15" customHeight="1" x14ac:dyDescent="0.2">
      <c r="A397" s="62">
        <v>411</v>
      </c>
      <c r="B397" s="63" t="s">
        <v>12951</v>
      </c>
      <c r="C397" s="47">
        <v>994.81755539646201</v>
      </c>
      <c r="D397" s="48">
        <v>21.619287742307499</v>
      </c>
      <c r="E397" s="48">
        <v>36.4215364624241</v>
      </c>
      <c r="F397" s="48">
        <v>806.55301389328304</v>
      </c>
      <c r="G397" s="33">
        <v>0.26193707798837101</v>
      </c>
      <c r="H397" s="49">
        <v>1859.6733305724651</v>
      </c>
      <c r="I397" s="47">
        <v>153.52861345535501</v>
      </c>
      <c r="J397" s="50">
        <v>4990.2190920454996</v>
      </c>
      <c r="K397" s="49">
        <v>5143.7477055008549</v>
      </c>
    </row>
    <row r="398" spans="1:11" s="9" customFormat="1" ht="15" customHeight="1" x14ac:dyDescent="0.2">
      <c r="A398" s="79" t="s">
        <v>12973</v>
      </c>
      <c r="B398" s="80"/>
      <c r="C398" s="51">
        <v>1771.1818490560577</v>
      </c>
      <c r="D398" s="52">
        <v>337.15040437559992</v>
      </c>
      <c r="E398" s="52">
        <v>64.845221062941789</v>
      </c>
      <c r="F398" s="52">
        <v>1435.9940179583223</v>
      </c>
      <c r="G398" s="52">
        <v>20.511128412478257</v>
      </c>
      <c r="H398" s="53">
        <v>3629.6826208653997</v>
      </c>
      <c r="I398" s="54">
        <v>11144.023685384496</v>
      </c>
      <c r="J398" s="55">
        <v>8884.6295792614619</v>
      </c>
      <c r="K398" s="53">
        <v>20028.65326464596</v>
      </c>
    </row>
    <row r="399" spans="1:11" ht="15" customHeight="1" x14ac:dyDescent="0.2">
      <c r="C399" s="32"/>
      <c r="D399" s="32"/>
      <c r="E399" s="32"/>
      <c r="F399" s="32"/>
      <c r="G399" s="32"/>
      <c r="H399" s="32"/>
      <c r="I399" s="32"/>
      <c r="J399" s="32"/>
      <c r="K399" s="32"/>
    </row>
    <row r="400" spans="1:11" s="9" customFormat="1" ht="18" customHeight="1" x14ac:dyDescent="0.2">
      <c r="A400" s="68" t="s">
        <v>12995</v>
      </c>
      <c r="B400" s="68"/>
      <c r="C400" s="81"/>
      <c r="D400" s="81"/>
      <c r="E400" s="81"/>
      <c r="F400" s="81"/>
      <c r="G400" s="81"/>
      <c r="H400" s="81"/>
      <c r="I400" s="81"/>
      <c r="J400" s="81"/>
      <c r="K400" s="81"/>
    </row>
    <row r="401" spans="1:11" s="29" customFormat="1" ht="15" customHeight="1" x14ac:dyDescent="0.2">
      <c r="A401" s="69" t="s">
        <v>12959</v>
      </c>
      <c r="B401" s="70"/>
      <c r="C401" s="82" t="s">
        <v>12960</v>
      </c>
      <c r="D401" s="83"/>
      <c r="E401" s="83"/>
      <c r="F401" s="83"/>
      <c r="G401" s="83"/>
      <c r="H401" s="83"/>
      <c r="I401" s="83"/>
      <c r="J401" s="83"/>
      <c r="K401" s="84"/>
    </row>
    <row r="402" spans="1:11" s="29" customFormat="1" ht="15" customHeight="1" x14ac:dyDescent="0.2">
      <c r="A402" s="71"/>
      <c r="B402" s="72"/>
      <c r="C402" s="85" t="s">
        <v>12961</v>
      </c>
      <c r="D402" s="86"/>
      <c r="E402" s="86"/>
      <c r="F402" s="86"/>
      <c r="G402" s="86"/>
      <c r="H402" s="87"/>
      <c r="I402" s="82" t="s">
        <v>12962</v>
      </c>
      <c r="J402" s="83"/>
      <c r="K402" s="84"/>
    </row>
    <row r="403" spans="1:11" s="29" customFormat="1" ht="30" customHeight="1" x14ac:dyDescent="0.2">
      <c r="A403" s="57" t="s">
        <v>12963</v>
      </c>
      <c r="B403" s="23" t="s">
        <v>12964</v>
      </c>
      <c r="C403" s="22" t="s">
        <v>12965</v>
      </c>
      <c r="D403" s="21" t="s">
        <v>12966</v>
      </c>
      <c r="E403" s="21" t="s">
        <v>12967</v>
      </c>
      <c r="F403" s="21" t="s">
        <v>12968</v>
      </c>
      <c r="G403" s="21" t="s">
        <v>12969</v>
      </c>
      <c r="H403" s="20" t="s">
        <v>12970</v>
      </c>
      <c r="I403" s="22" t="s">
        <v>12971</v>
      </c>
      <c r="J403" s="21" t="s">
        <v>12972</v>
      </c>
      <c r="K403" s="31" t="s">
        <v>12970</v>
      </c>
    </row>
    <row r="404" spans="1:11" s="9" customFormat="1" ht="15" customHeight="1" x14ac:dyDescent="0.2">
      <c r="A404" s="58">
        <v>10</v>
      </c>
      <c r="B404" s="59" t="s">
        <v>12958</v>
      </c>
      <c r="C404" s="38">
        <v>31.1174266892329</v>
      </c>
      <c r="D404" s="18">
        <v>0.74908123451294395</v>
      </c>
      <c r="E404" s="26">
        <v>1.4219924949124401</v>
      </c>
      <c r="F404" s="39">
        <v>29.598352836736399</v>
      </c>
      <c r="G404" s="25">
        <v>1.6328740569800802E-2</v>
      </c>
      <c r="H404" s="40">
        <v>62.903181995964488</v>
      </c>
      <c r="I404" s="38">
        <v>15.552786698018201</v>
      </c>
      <c r="J404" s="42">
        <v>362.36299504372897</v>
      </c>
      <c r="K404" s="40">
        <v>377.9157817417472</v>
      </c>
    </row>
    <row r="405" spans="1:11" s="9" customFormat="1" ht="15" customHeight="1" x14ac:dyDescent="0.2">
      <c r="A405" s="60">
        <v>12</v>
      </c>
      <c r="B405" s="61" t="s">
        <v>12957</v>
      </c>
      <c r="C405" s="43">
        <v>130.09032859755499</v>
      </c>
      <c r="D405" s="16">
        <v>3.5295694444634602</v>
      </c>
      <c r="E405" s="16">
        <v>5.9448190486273198</v>
      </c>
      <c r="F405" s="44">
        <v>123.73964868405101</v>
      </c>
      <c r="G405" s="14">
        <v>0.101601052434316</v>
      </c>
      <c r="H405" s="45">
        <v>263.40596682713107</v>
      </c>
      <c r="I405" s="43">
        <v>96.772895009891002</v>
      </c>
      <c r="J405" s="46">
        <v>1514.9042228849801</v>
      </c>
      <c r="K405" s="45">
        <v>1611.6771178948711</v>
      </c>
    </row>
    <row r="406" spans="1:11" s="9" customFormat="1" ht="15" customHeight="1" x14ac:dyDescent="0.2">
      <c r="A406" s="60">
        <v>53</v>
      </c>
      <c r="B406" s="61" t="s">
        <v>12950</v>
      </c>
      <c r="C406" s="43">
        <v>16.782351151731199</v>
      </c>
      <c r="D406" s="16">
        <v>5.9297960110780101</v>
      </c>
      <c r="E406" s="14">
        <v>0.76691358906629503</v>
      </c>
      <c r="F406" s="44">
        <v>15.963079331069</v>
      </c>
      <c r="G406" s="14">
        <v>0.47171917201646602</v>
      </c>
      <c r="H406" s="45">
        <v>39.913859254960968</v>
      </c>
      <c r="I406" s="43">
        <v>284.23775216766501</v>
      </c>
      <c r="J406" s="46">
        <v>195.43078185578599</v>
      </c>
      <c r="K406" s="45">
        <v>479.668534023451</v>
      </c>
    </row>
    <row r="407" spans="1:11" s="9" customFormat="1" ht="15" customHeight="1" x14ac:dyDescent="0.2">
      <c r="A407" s="60">
        <v>80</v>
      </c>
      <c r="B407" s="61" t="s">
        <v>12949</v>
      </c>
      <c r="C407" s="43">
        <v>57.982842514753699</v>
      </c>
      <c r="D407" s="44">
        <v>30.4866602304986</v>
      </c>
      <c r="E407" s="16">
        <v>2.6496781920016299</v>
      </c>
      <c r="F407" s="44">
        <v>55.152267196388401</v>
      </c>
      <c r="G407" s="16">
        <v>2.46745413054767</v>
      </c>
      <c r="H407" s="45">
        <v>148.73890226419002</v>
      </c>
      <c r="I407" s="43">
        <v>2211.9382604826801</v>
      </c>
      <c r="J407" s="46">
        <v>675.21124688838904</v>
      </c>
      <c r="K407" s="45">
        <v>2887.1495073710694</v>
      </c>
    </row>
    <row r="408" spans="1:11" s="9" customFormat="1" ht="15" customHeight="1" x14ac:dyDescent="0.2">
      <c r="A408" s="60">
        <v>240</v>
      </c>
      <c r="B408" s="61" t="s">
        <v>12948</v>
      </c>
      <c r="C408" s="43">
        <v>18.842496196200699</v>
      </c>
      <c r="D408" s="16">
        <v>4.0606342050027999</v>
      </c>
      <c r="E408" s="14">
        <v>0.861057324694677</v>
      </c>
      <c r="F408" s="44">
        <v>17.922653319305098</v>
      </c>
      <c r="G408" s="14">
        <v>0.31206037533397002</v>
      </c>
      <c r="H408" s="45">
        <v>41.998901420537244</v>
      </c>
      <c r="I408" s="43">
        <v>297.23103467323699</v>
      </c>
      <c r="J408" s="46">
        <v>219.421208056317</v>
      </c>
      <c r="K408" s="45">
        <v>516.65224272955402</v>
      </c>
    </row>
    <row r="409" spans="1:11" s="9" customFormat="1" ht="15" customHeight="1" x14ac:dyDescent="0.2">
      <c r="A409" s="60">
        <v>296</v>
      </c>
      <c r="B409" s="61" t="s">
        <v>12956</v>
      </c>
      <c r="C409" s="15"/>
      <c r="D409" s="16">
        <v>4.5047376910363601</v>
      </c>
      <c r="E409" s="13"/>
      <c r="F409" s="13"/>
      <c r="G409" s="14">
        <v>0.37737533761317299</v>
      </c>
      <c r="H409" s="56">
        <v>4.8821130286495329</v>
      </c>
      <c r="I409" s="43">
        <v>330.63667762059401</v>
      </c>
      <c r="J409" s="12"/>
      <c r="K409" s="45">
        <v>330.63667762059401</v>
      </c>
    </row>
    <row r="410" spans="1:11" s="9" customFormat="1" ht="15" customHeight="1" x14ac:dyDescent="0.2">
      <c r="A410" s="60">
        <v>297</v>
      </c>
      <c r="B410" s="61" t="s">
        <v>12947</v>
      </c>
      <c r="C410" s="43">
        <v>16.410480915634</v>
      </c>
      <c r="D410" s="16">
        <v>6.2610287672217497</v>
      </c>
      <c r="E410" s="14">
        <v>0.749920002479184</v>
      </c>
      <c r="F410" s="44">
        <v>15.609362856779301</v>
      </c>
      <c r="G410" s="14">
        <v>0.50002232233745403</v>
      </c>
      <c r="H410" s="45">
        <v>39.530814864451685</v>
      </c>
      <c r="I410" s="43">
        <v>476.26089044153503</v>
      </c>
      <c r="J410" s="46">
        <v>191.10034624921801</v>
      </c>
      <c r="K410" s="45">
        <v>667.361236690753</v>
      </c>
    </row>
    <row r="411" spans="1:11" s="9" customFormat="1" ht="15" customHeight="1" x14ac:dyDescent="0.2">
      <c r="A411" s="60">
        <v>300</v>
      </c>
      <c r="B411" s="61" t="s">
        <v>12946</v>
      </c>
      <c r="C411" s="43">
        <v>66.725407352590295</v>
      </c>
      <c r="D411" s="44">
        <v>56.631226302250496</v>
      </c>
      <c r="E411" s="16">
        <v>3.0491926412472199</v>
      </c>
      <c r="F411" s="44">
        <v>63.468042191300498</v>
      </c>
      <c r="G411" s="16">
        <v>4.6446195398544399</v>
      </c>
      <c r="H411" s="45">
        <v>194.51848802724294</v>
      </c>
      <c r="I411" s="43">
        <v>3870.91102301111</v>
      </c>
      <c r="J411" s="46">
        <v>777.01857210974504</v>
      </c>
      <c r="K411" s="45">
        <v>4647.9295951208551</v>
      </c>
    </row>
    <row r="412" spans="1:11" s="9" customFormat="1" ht="15" customHeight="1" x14ac:dyDescent="0.2">
      <c r="A412" s="60">
        <v>351</v>
      </c>
      <c r="B412" s="61" t="s">
        <v>12955</v>
      </c>
      <c r="C412" s="43">
        <v>31.1391124265431</v>
      </c>
      <c r="D412" s="16">
        <v>2.2871423168605101</v>
      </c>
      <c r="E412" s="16">
        <v>1.42298348160327</v>
      </c>
      <c r="F412" s="44">
        <v>29.6189799313495</v>
      </c>
      <c r="G412" s="14">
        <v>0.145144360620451</v>
      </c>
      <c r="H412" s="45">
        <v>64.613362516976835</v>
      </c>
      <c r="I412" s="43">
        <v>138.24699287127299</v>
      </c>
      <c r="J412" s="46">
        <v>362.61552584584001</v>
      </c>
      <c r="K412" s="45">
        <v>500.86251871711301</v>
      </c>
    </row>
    <row r="413" spans="1:11" s="9" customFormat="1" ht="15" customHeight="1" x14ac:dyDescent="0.2">
      <c r="A413" s="60">
        <v>392</v>
      </c>
      <c r="B413" s="61" t="s">
        <v>12954</v>
      </c>
      <c r="C413" s="15"/>
      <c r="D413" s="44">
        <v>25.9888712944406</v>
      </c>
      <c r="E413" s="13"/>
      <c r="F413" s="13"/>
      <c r="G413" s="16">
        <v>2.1771654093067698</v>
      </c>
      <c r="H413" s="45">
        <v>28.16603670374737</v>
      </c>
      <c r="I413" s="43">
        <v>1907.5192939649701</v>
      </c>
      <c r="J413" s="12"/>
      <c r="K413" s="45">
        <v>1907.5192939649701</v>
      </c>
    </row>
    <row r="414" spans="1:11" s="9" customFormat="1" ht="15" customHeight="1" x14ac:dyDescent="0.2">
      <c r="A414" s="60">
        <v>399</v>
      </c>
      <c r="B414" s="61" t="s">
        <v>12953</v>
      </c>
      <c r="C414" s="43">
        <v>15.4402449648663</v>
      </c>
      <c r="D414" s="16">
        <v>1.32319037654075</v>
      </c>
      <c r="E414" s="14">
        <v>0.70558252386745401</v>
      </c>
      <c r="F414" s="44">
        <v>14.6864913644638</v>
      </c>
      <c r="G414" s="24">
        <v>8.7812338175372998E-2</v>
      </c>
      <c r="H414" s="45">
        <v>32.243321567913675</v>
      </c>
      <c r="I414" s="43">
        <v>83.639430687120097</v>
      </c>
      <c r="J414" s="46">
        <v>179.80193110292501</v>
      </c>
      <c r="K414" s="45">
        <v>263.44136179004511</v>
      </c>
    </row>
    <row r="415" spans="1:11" s="9" customFormat="1" ht="15" customHeight="1" x14ac:dyDescent="0.2">
      <c r="A415" s="60">
        <v>400</v>
      </c>
      <c r="B415" s="61" t="s">
        <v>12952</v>
      </c>
      <c r="C415" s="43">
        <v>80.759292094116901</v>
      </c>
      <c r="D415" s="44">
        <v>47.351900443665301</v>
      </c>
      <c r="E415" s="16">
        <v>3.6905078430541298</v>
      </c>
      <c r="F415" s="44">
        <v>76.816828271787102</v>
      </c>
      <c r="G415" s="16">
        <v>3.8463255564419598</v>
      </c>
      <c r="H415" s="45">
        <v>212.46485420906538</v>
      </c>
      <c r="I415" s="43">
        <v>3647.38925765462</v>
      </c>
      <c r="J415" s="46">
        <v>940.44341304614795</v>
      </c>
      <c r="K415" s="45">
        <v>4587.8326707007682</v>
      </c>
    </row>
    <row r="416" spans="1:11" s="9" customFormat="1" ht="15" customHeight="1" x14ac:dyDescent="0.2">
      <c r="A416" s="62">
        <v>411</v>
      </c>
      <c r="B416" s="63" t="s">
        <v>12951</v>
      </c>
      <c r="C416" s="47">
        <v>596.21320444858202</v>
      </c>
      <c r="D416" s="48">
        <v>12.9568529956231</v>
      </c>
      <c r="E416" s="48">
        <v>27.2455274197508</v>
      </c>
      <c r="F416" s="48">
        <v>567.10758789371505</v>
      </c>
      <c r="G416" s="33">
        <v>0.19594488683760899</v>
      </c>
      <c r="H416" s="49">
        <v>1203.7191176445087</v>
      </c>
      <c r="I416" s="47">
        <v>186.633440376218</v>
      </c>
      <c r="J416" s="50">
        <v>6942.9135193676502</v>
      </c>
      <c r="K416" s="49">
        <v>7129.5469597438678</v>
      </c>
    </row>
    <row r="417" spans="1:11" s="9" customFormat="1" ht="15" customHeight="1" x14ac:dyDescent="0.2">
      <c r="A417" s="79" t="s">
        <v>12973</v>
      </c>
      <c r="B417" s="80"/>
      <c r="C417" s="51">
        <v>1061.503187351806</v>
      </c>
      <c r="D417" s="52">
        <v>202.06069131319467</v>
      </c>
      <c r="E417" s="52">
        <v>48.508174561304422</v>
      </c>
      <c r="F417" s="52">
        <v>1009.6832938769452</v>
      </c>
      <c r="G417" s="52">
        <v>15.343573222089452</v>
      </c>
      <c r="H417" s="53">
        <v>2337.0989203253398</v>
      </c>
      <c r="I417" s="54">
        <v>13546.969735658931</v>
      </c>
      <c r="J417" s="55">
        <v>12361.223762450727</v>
      </c>
      <c r="K417" s="53">
        <v>25908.193498109657</v>
      </c>
    </row>
    <row r="418" spans="1:11" ht="15" customHeight="1" x14ac:dyDescent="0.2">
      <c r="C418" s="32"/>
      <c r="D418" s="32"/>
      <c r="E418" s="32"/>
      <c r="F418" s="32"/>
      <c r="G418" s="32"/>
      <c r="H418" s="32"/>
      <c r="I418" s="32"/>
      <c r="J418" s="32"/>
      <c r="K418" s="32"/>
    </row>
    <row r="419" spans="1:11" s="9" customFormat="1" ht="18" customHeight="1" x14ac:dyDescent="0.2">
      <c r="A419" s="68" t="s">
        <v>12996</v>
      </c>
      <c r="B419" s="68"/>
      <c r="C419" s="81"/>
      <c r="D419" s="81"/>
      <c r="E419" s="81"/>
      <c r="F419" s="81"/>
      <c r="G419" s="81"/>
      <c r="H419" s="81"/>
      <c r="I419" s="81"/>
      <c r="J419" s="81"/>
      <c r="K419" s="81"/>
    </row>
    <row r="420" spans="1:11" s="29" customFormat="1" ht="15" customHeight="1" x14ac:dyDescent="0.2">
      <c r="A420" s="69" t="s">
        <v>12959</v>
      </c>
      <c r="B420" s="70"/>
      <c r="C420" s="82" t="s">
        <v>12960</v>
      </c>
      <c r="D420" s="83"/>
      <c r="E420" s="83"/>
      <c r="F420" s="83"/>
      <c r="G420" s="83"/>
      <c r="H420" s="83"/>
      <c r="I420" s="83"/>
      <c r="J420" s="83"/>
      <c r="K420" s="84"/>
    </row>
    <row r="421" spans="1:11" s="29" customFormat="1" ht="15" customHeight="1" x14ac:dyDescent="0.2">
      <c r="A421" s="71"/>
      <c r="B421" s="72"/>
      <c r="C421" s="85" t="s">
        <v>12961</v>
      </c>
      <c r="D421" s="86"/>
      <c r="E421" s="86"/>
      <c r="F421" s="86"/>
      <c r="G421" s="86"/>
      <c r="H421" s="87"/>
      <c r="I421" s="82" t="s">
        <v>12962</v>
      </c>
      <c r="J421" s="83"/>
      <c r="K421" s="84"/>
    </row>
    <row r="422" spans="1:11" s="29" customFormat="1" ht="30" customHeight="1" x14ac:dyDescent="0.2">
      <c r="A422" s="57" t="s">
        <v>12963</v>
      </c>
      <c r="B422" s="23" t="s">
        <v>12964</v>
      </c>
      <c r="C422" s="22" t="s">
        <v>12965</v>
      </c>
      <c r="D422" s="21" t="s">
        <v>12966</v>
      </c>
      <c r="E422" s="21" t="s">
        <v>12967</v>
      </c>
      <c r="F422" s="21" t="s">
        <v>12968</v>
      </c>
      <c r="G422" s="21" t="s">
        <v>12969</v>
      </c>
      <c r="H422" s="20" t="s">
        <v>12970</v>
      </c>
      <c r="I422" s="22" t="s">
        <v>12971</v>
      </c>
      <c r="J422" s="21" t="s">
        <v>12972</v>
      </c>
      <c r="K422" s="31" t="s">
        <v>12970</v>
      </c>
    </row>
    <row r="423" spans="1:11" s="9" customFormat="1" ht="15" customHeight="1" x14ac:dyDescent="0.2">
      <c r="A423" s="58">
        <v>10</v>
      </c>
      <c r="B423" s="59" t="s">
        <v>12958</v>
      </c>
      <c r="C423" s="38">
        <v>33.099471623738999</v>
      </c>
      <c r="D423" s="18">
        <v>0.79679445582869102</v>
      </c>
      <c r="E423" s="18">
        <v>0.85734570545796196</v>
      </c>
      <c r="F423" s="39">
        <v>20.653072868300502</v>
      </c>
      <c r="G423" s="25">
        <v>9.8449011883975403E-3</v>
      </c>
      <c r="H423" s="40">
        <v>55.416529554514547</v>
      </c>
      <c r="I423" s="38">
        <v>46.174165881010602</v>
      </c>
      <c r="J423" s="42">
        <v>998.02996400630798</v>
      </c>
      <c r="K423" s="40">
        <v>1044.2041298873187</v>
      </c>
    </row>
    <row r="424" spans="1:11" s="9" customFormat="1" ht="15" customHeight="1" x14ac:dyDescent="0.2">
      <c r="A424" s="60">
        <v>12</v>
      </c>
      <c r="B424" s="61" t="s">
        <v>12957</v>
      </c>
      <c r="C424" s="43">
        <v>138.376517535994</v>
      </c>
      <c r="D424" s="16">
        <v>3.7543876888591901</v>
      </c>
      <c r="E424" s="16">
        <v>3.5842418995180099</v>
      </c>
      <c r="F424" s="44">
        <v>86.342777081760303</v>
      </c>
      <c r="G424" s="25">
        <v>6.1257162950029101E-2</v>
      </c>
      <c r="H424" s="45">
        <v>232.11918136908156</v>
      </c>
      <c r="I424" s="43">
        <v>287.305921037399</v>
      </c>
      <c r="J424" s="46">
        <v>4172.3901935859803</v>
      </c>
      <c r="K424" s="45">
        <v>4459.6961146233789</v>
      </c>
    </row>
    <row r="425" spans="1:11" s="9" customFormat="1" ht="15" customHeight="1" x14ac:dyDescent="0.2">
      <c r="A425" s="60">
        <v>53</v>
      </c>
      <c r="B425" s="61" t="s">
        <v>12950</v>
      </c>
      <c r="C425" s="43">
        <v>17.851314032935701</v>
      </c>
      <c r="D425" s="16">
        <v>6.3074982633814702</v>
      </c>
      <c r="E425" s="14">
        <v>0.46238645730955602</v>
      </c>
      <c r="F425" s="44">
        <v>11.1386820221237</v>
      </c>
      <c r="G425" s="14">
        <v>0.284408256553707</v>
      </c>
      <c r="H425" s="45">
        <v>36.044289032304135</v>
      </c>
      <c r="I425" s="43">
        <v>843.86427802727496</v>
      </c>
      <c r="J425" s="46">
        <v>538.26074640352601</v>
      </c>
      <c r="K425" s="45">
        <v>1382.125024430801</v>
      </c>
    </row>
    <row r="426" spans="1:11" s="9" customFormat="1" ht="15" customHeight="1" x14ac:dyDescent="0.2">
      <c r="A426" s="60">
        <v>80</v>
      </c>
      <c r="B426" s="61" t="s">
        <v>12949</v>
      </c>
      <c r="C426" s="43">
        <v>61.676097758587701</v>
      </c>
      <c r="D426" s="44">
        <v>32.428528081054999</v>
      </c>
      <c r="E426" s="16">
        <v>1.5975402309687201</v>
      </c>
      <c r="F426" s="44">
        <v>38.484026443702099</v>
      </c>
      <c r="G426" s="16">
        <v>1.4876739573578499</v>
      </c>
      <c r="H426" s="45">
        <v>135.67386647167137</v>
      </c>
      <c r="I426" s="43">
        <v>6566.9520286737697</v>
      </c>
      <c r="J426" s="46">
        <v>1859.68508276446</v>
      </c>
      <c r="K426" s="45">
        <v>8426.6371114382291</v>
      </c>
    </row>
    <row r="427" spans="1:11" s="9" customFormat="1" ht="15" customHeight="1" x14ac:dyDescent="0.2">
      <c r="A427" s="60">
        <v>240</v>
      </c>
      <c r="B427" s="61" t="s">
        <v>12948</v>
      </c>
      <c r="C427" s="43">
        <v>20.042681369354899</v>
      </c>
      <c r="D427" s="16">
        <v>4.3192789681860102</v>
      </c>
      <c r="E427" s="14">
        <v>0.51914746534970901</v>
      </c>
      <c r="F427" s="44">
        <v>12.5060292050262</v>
      </c>
      <c r="G427" s="14">
        <v>0.18814700048937499</v>
      </c>
      <c r="H427" s="45">
        <v>37.575284008406186</v>
      </c>
      <c r="I427" s="43">
        <v>882.43961461486901</v>
      </c>
      <c r="J427" s="46">
        <v>604.335827261389</v>
      </c>
      <c r="K427" s="45">
        <v>1486.7754418762579</v>
      </c>
    </row>
    <row r="428" spans="1:11" s="9" customFormat="1" ht="15" customHeight="1" x14ac:dyDescent="0.2">
      <c r="A428" s="60">
        <v>296</v>
      </c>
      <c r="B428" s="61" t="s">
        <v>12956</v>
      </c>
      <c r="C428" s="15"/>
      <c r="D428" s="16">
        <v>4.7916699175011699</v>
      </c>
      <c r="E428" s="13"/>
      <c r="F428" s="13"/>
      <c r="G428" s="14">
        <v>0.227526605242965</v>
      </c>
      <c r="H428" s="56">
        <v>5.0191965227441351</v>
      </c>
      <c r="I428" s="43">
        <v>981.616548547207</v>
      </c>
      <c r="J428" s="12"/>
      <c r="K428" s="45">
        <v>981.616548547207</v>
      </c>
    </row>
    <row r="429" spans="1:11" s="9" customFormat="1" ht="15" customHeight="1" x14ac:dyDescent="0.2">
      <c r="A429" s="60">
        <v>297</v>
      </c>
      <c r="B429" s="61" t="s">
        <v>12947</v>
      </c>
      <c r="C429" s="43">
        <v>17.455757277862698</v>
      </c>
      <c r="D429" s="16">
        <v>6.6598291075198901</v>
      </c>
      <c r="E429" s="14">
        <v>0.45214070809996898</v>
      </c>
      <c r="F429" s="44">
        <v>10.8918665267304</v>
      </c>
      <c r="G429" s="14">
        <v>0.30147275194692902</v>
      </c>
      <c r="H429" s="45">
        <v>35.761066372159888</v>
      </c>
      <c r="I429" s="43">
        <v>1413.9555685340599</v>
      </c>
      <c r="J429" s="46">
        <v>526.33374350403699</v>
      </c>
      <c r="K429" s="45">
        <v>1940.2893120380968</v>
      </c>
    </row>
    <row r="430" spans="1:11" s="9" customFormat="1" ht="15" customHeight="1" x14ac:dyDescent="0.2">
      <c r="A430" s="60">
        <v>300</v>
      </c>
      <c r="B430" s="61" t="s">
        <v>12946</v>
      </c>
      <c r="C430" s="43">
        <v>70.975526006900907</v>
      </c>
      <c r="D430" s="44">
        <v>60.238389463530801</v>
      </c>
      <c r="E430" s="16">
        <v>1.8384149181098799</v>
      </c>
      <c r="F430" s="44">
        <v>44.2865894401519</v>
      </c>
      <c r="G430" s="16">
        <v>2.8003274491441901</v>
      </c>
      <c r="H430" s="45">
        <v>180.13924727783771</v>
      </c>
      <c r="I430" s="43">
        <v>11492.2226580734</v>
      </c>
      <c r="J430" s="46">
        <v>2140.0855720969498</v>
      </c>
      <c r="K430" s="45">
        <v>13632.308230170351</v>
      </c>
    </row>
    <row r="431" spans="1:11" s="9" customFormat="1" ht="15" customHeight="1" x14ac:dyDescent="0.2">
      <c r="A431" s="60">
        <v>351</v>
      </c>
      <c r="B431" s="61" t="s">
        <v>12955</v>
      </c>
      <c r="C431" s="43">
        <v>33.122538648332899</v>
      </c>
      <c r="D431" s="16">
        <v>2.4328233491933098</v>
      </c>
      <c r="E431" s="14">
        <v>0.857943189753122</v>
      </c>
      <c r="F431" s="44">
        <v>20.667465996541601</v>
      </c>
      <c r="G431" s="24">
        <v>8.7510232785755898E-2</v>
      </c>
      <c r="H431" s="45">
        <v>57.168281416606682</v>
      </c>
      <c r="I431" s="43">
        <v>410.43703005342701</v>
      </c>
      <c r="J431" s="46">
        <v>998.72549117323297</v>
      </c>
      <c r="K431" s="45">
        <v>1409.1625212266599</v>
      </c>
    </row>
    <row r="432" spans="1:11" s="9" customFormat="1" ht="15" customHeight="1" x14ac:dyDescent="0.2">
      <c r="A432" s="60">
        <v>392</v>
      </c>
      <c r="B432" s="61" t="s">
        <v>12954</v>
      </c>
      <c r="C432" s="15"/>
      <c r="D432" s="44">
        <v>27.6442495240452</v>
      </c>
      <c r="E432" s="13"/>
      <c r="F432" s="13"/>
      <c r="G432" s="16">
        <v>1.3126534917863399</v>
      </c>
      <c r="H432" s="45">
        <v>28.956903015831539</v>
      </c>
      <c r="I432" s="43">
        <v>5663.1723954646504</v>
      </c>
      <c r="J432" s="12"/>
      <c r="K432" s="45">
        <v>5663.1723954646504</v>
      </c>
    </row>
    <row r="433" spans="1:11" s="9" customFormat="1" ht="15" customHeight="1" x14ac:dyDescent="0.2">
      <c r="A433" s="60">
        <v>399</v>
      </c>
      <c r="B433" s="61" t="s">
        <v>12953</v>
      </c>
      <c r="C433" s="43">
        <v>16.423721510847301</v>
      </c>
      <c r="D433" s="16">
        <v>1.40747185679944</v>
      </c>
      <c r="E433" s="14">
        <v>0.42540881815357301</v>
      </c>
      <c r="F433" s="44">
        <v>10.2479073076481</v>
      </c>
      <c r="G433" s="24">
        <v>5.29436908353823E-2</v>
      </c>
      <c r="H433" s="45">
        <v>28.557453184283798</v>
      </c>
      <c r="I433" s="43">
        <v>248.31440318232401</v>
      </c>
      <c r="J433" s="46">
        <v>495.21534285050899</v>
      </c>
      <c r="K433" s="45">
        <v>743.52974603283303</v>
      </c>
    </row>
    <row r="434" spans="1:11" s="9" customFormat="1" ht="15" customHeight="1" x14ac:dyDescent="0.2">
      <c r="A434" s="60">
        <v>400</v>
      </c>
      <c r="B434" s="61" t="s">
        <v>12952</v>
      </c>
      <c r="C434" s="43">
        <v>85.9033082561225</v>
      </c>
      <c r="D434" s="44">
        <v>50.368010848645397</v>
      </c>
      <c r="E434" s="16">
        <v>2.22507577326996</v>
      </c>
      <c r="F434" s="44">
        <v>53.601075727424799</v>
      </c>
      <c r="G434" s="16">
        <v>2.31902116882253</v>
      </c>
      <c r="H434" s="45">
        <v>194.41649177428519</v>
      </c>
      <c r="I434" s="43">
        <v>10828.616111415</v>
      </c>
      <c r="J434" s="46">
        <v>2590.19469015911</v>
      </c>
      <c r="K434" s="45">
        <v>13418.810801574109</v>
      </c>
    </row>
    <row r="435" spans="1:11" s="9" customFormat="1" ht="15" customHeight="1" x14ac:dyDescent="0.2">
      <c r="A435" s="62">
        <v>411</v>
      </c>
      <c r="B435" s="63" t="s">
        <v>12951</v>
      </c>
      <c r="C435" s="47">
        <v>634.189396167925</v>
      </c>
      <c r="D435" s="48">
        <v>13.7821482587433</v>
      </c>
      <c r="E435" s="48">
        <v>16.426834888252198</v>
      </c>
      <c r="F435" s="48">
        <v>395.71507244139201</v>
      </c>
      <c r="G435" s="33">
        <v>0.11813881426077</v>
      </c>
      <c r="H435" s="49">
        <v>1060.2315905705734</v>
      </c>
      <c r="I435" s="47">
        <v>554.08999057212702</v>
      </c>
      <c r="J435" s="50">
        <v>19122.3602426545</v>
      </c>
      <c r="K435" s="49">
        <v>19676.450233226627</v>
      </c>
    </row>
    <row r="436" spans="1:11" s="9" customFormat="1" ht="15" customHeight="1" x14ac:dyDescent="0.2">
      <c r="A436" s="79" t="s">
        <v>12973</v>
      </c>
      <c r="B436" s="80"/>
      <c r="C436" s="51">
        <v>1129.1163301886027</v>
      </c>
      <c r="D436" s="52">
        <v>214.93107978328885</v>
      </c>
      <c r="E436" s="52">
        <v>29.24648005424266</v>
      </c>
      <c r="F436" s="52">
        <v>704.5345650608017</v>
      </c>
      <c r="G436" s="10">
        <v>9.2509254833642203</v>
      </c>
      <c r="H436" s="53">
        <v>2087.0793805703001</v>
      </c>
      <c r="I436" s="54">
        <v>40219.160714076519</v>
      </c>
      <c r="J436" s="55">
        <v>34045.616896460007</v>
      </c>
      <c r="K436" s="53">
        <v>74264.777610536519</v>
      </c>
    </row>
    <row r="437" spans="1:11" ht="15" customHeight="1" x14ac:dyDescent="0.2">
      <c r="C437" s="32"/>
      <c r="D437" s="32"/>
      <c r="E437" s="32"/>
      <c r="F437" s="32"/>
      <c r="G437" s="32"/>
      <c r="H437" s="32"/>
      <c r="I437" s="32"/>
      <c r="J437" s="32"/>
      <c r="K437" s="32"/>
    </row>
    <row r="438" spans="1:11" s="9" customFormat="1" ht="18" customHeight="1" x14ac:dyDescent="0.2">
      <c r="A438" s="68" t="s">
        <v>12997</v>
      </c>
      <c r="B438" s="68"/>
      <c r="C438" s="81"/>
      <c r="D438" s="81"/>
      <c r="E438" s="81"/>
      <c r="F438" s="81"/>
      <c r="G438" s="81"/>
      <c r="H438" s="81"/>
      <c r="I438" s="81"/>
      <c r="J438" s="81"/>
      <c r="K438" s="81"/>
    </row>
    <row r="439" spans="1:11" s="29" customFormat="1" ht="15" customHeight="1" x14ac:dyDescent="0.2">
      <c r="A439" s="69" t="s">
        <v>12959</v>
      </c>
      <c r="B439" s="70"/>
      <c r="C439" s="82" t="s">
        <v>12960</v>
      </c>
      <c r="D439" s="83"/>
      <c r="E439" s="83"/>
      <c r="F439" s="83"/>
      <c r="G439" s="83"/>
      <c r="H439" s="83"/>
      <c r="I439" s="83"/>
      <c r="J439" s="83"/>
      <c r="K439" s="84"/>
    </row>
    <row r="440" spans="1:11" s="29" customFormat="1" ht="15" customHeight="1" x14ac:dyDescent="0.2">
      <c r="A440" s="71"/>
      <c r="B440" s="72"/>
      <c r="C440" s="85" t="s">
        <v>12961</v>
      </c>
      <c r="D440" s="86"/>
      <c r="E440" s="86"/>
      <c r="F440" s="86"/>
      <c r="G440" s="86"/>
      <c r="H440" s="87"/>
      <c r="I440" s="82" t="s">
        <v>12962</v>
      </c>
      <c r="J440" s="83"/>
      <c r="K440" s="84"/>
    </row>
    <row r="441" spans="1:11" s="29" customFormat="1" ht="30" customHeight="1" x14ac:dyDescent="0.2">
      <c r="A441" s="57" t="s">
        <v>12963</v>
      </c>
      <c r="B441" s="23" t="s">
        <v>12964</v>
      </c>
      <c r="C441" s="22" t="s">
        <v>12965</v>
      </c>
      <c r="D441" s="21" t="s">
        <v>12966</v>
      </c>
      <c r="E441" s="21" t="s">
        <v>12967</v>
      </c>
      <c r="F441" s="21" t="s">
        <v>12968</v>
      </c>
      <c r="G441" s="21" t="s">
        <v>12969</v>
      </c>
      <c r="H441" s="20" t="s">
        <v>12970</v>
      </c>
      <c r="I441" s="22" t="s">
        <v>12971</v>
      </c>
      <c r="J441" s="21" t="s">
        <v>12972</v>
      </c>
      <c r="K441" s="31" t="s">
        <v>12970</v>
      </c>
    </row>
    <row r="442" spans="1:11" s="9" customFormat="1" ht="15" customHeight="1" x14ac:dyDescent="0.2">
      <c r="A442" s="58">
        <v>10</v>
      </c>
      <c r="B442" s="59" t="s">
        <v>12958</v>
      </c>
      <c r="C442" s="38">
        <v>43.344539709348503</v>
      </c>
      <c r="D442" s="26">
        <v>1.04342115558382</v>
      </c>
      <c r="E442" s="26">
        <v>1.8157162233424999</v>
      </c>
      <c r="F442" s="39">
        <v>36.175764578233398</v>
      </c>
      <c r="G442" s="25">
        <v>2.0849870351224101E-2</v>
      </c>
      <c r="H442" s="40">
        <v>82.400291536859456</v>
      </c>
      <c r="I442" s="38">
        <v>66.7387531632383</v>
      </c>
      <c r="J442" s="42">
        <v>1673.30303327258</v>
      </c>
      <c r="K442" s="40">
        <v>1740.0417864358183</v>
      </c>
    </row>
    <row r="443" spans="1:11" s="9" customFormat="1" ht="15" customHeight="1" x14ac:dyDescent="0.2">
      <c r="A443" s="60">
        <v>12</v>
      </c>
      <c r="B443" s="61" t="s">
        <v>12957</v>
      </c>
      <c r="C443" s="43">
        <v>181.207317366316</v>
      </c>
      <c r="D443" s="16">
        <v>4.9164593354818003</v>
      </c>
      <c r="E443" s="16">
        <v>7.5908307744569301</v>
      </c>
      <c r="F443" s="44">
        <v>151.23734839161801</v>
      </c>
      <c r="G443" s="14">
        <v>0.129732526629839</v>
      </c>
      <c r="H443" s="45">
        <v>345.08168839450252</v>
      </c>
      <c r="I443" s="43">
        <v>415.26335301570498</v>
      </c>
      <c r="J443" s="46">
        <v>6995.4544640105296</v>
      </c>
      <c r="K443" s="45">
        <v>7410.7178170262341</v>
      </c>
    </row>
    <row r="444" spans="1:11" s="9" customFormat="1" ht="15" customHeight="1" x14ac:dyDescent="0.2">
      <c r="A444" s="60">
        <v>53</v>
      </c>
      <c r="B444" s="61" t="s">
        <v>12950</v>
      </c>
      <c r="C444" s="43">
        <v>23.3767172709093</v>
      </c>
      <c r="D444" s="16">
        <v>8.2598179225225294</v>
      </c>
      <c r="E444" s="14">
        <v>0.97925794302820002</v>
      </c>
      <c r="F444" s="44">
        <v>19.510430293528799</v>
      </c>
      <c r="G444" s="14">
        <v>0.60232958792425195</v>
      </c>
      <c r="H444" s="45">
        <v>52.728553017913079</v>
      </c>
      <c r="I444" s="43">
        <v>1219.6960936916</v>
      </c>
      <c r="J444" s="46">
        <v>902.451200997098</v>
      </c>
      <c r="K444" s="45">
        <v>2122.1472946886979</v>
      </c>
    </row>
    <row r="445" spans="1:11" s="9" customFormat="1" ht="15" customHeight="1" x14ac:dyDescent="0.2">
      <c r="A445" s="60">
        <v>80</v>
      </c>
      <c r="B445" s="61" t="s">
        <v>12949</v>
      </c>
      <c r="C445" s="43">
        <v>80.766306447546398</v>
      </c>
      <c r="D445" s="44">
        <v>42.465923296398401</v>
      </c>
      <c r="E445" s="16">
        <v>3.38332564838917</v>
      </c>
      <c r="F445" s="44">
        <v>67.408326573363595</v>
      </c>
      <c r="G445" s="16">
        <v>3.15064707529609</v>
      </c>
      <c r="H445" s="45">
        <v>197.17452904099366</v>
      </c>
      <c r="I445" s="43">
        <v>9491.6753148480202</v>
      </c>
      <c r="J445" s="46">
        <v>3117.9591817364199</v>
      </c>
      <c r="K445" s="45">
        <v>12609.63449658444</v>
      </c>
    </row>
    <row r="446" spans="1:11" s="9" customFormat="1" ht="15" customHeight="1" x14ac:dyDescent="0.2">
      <c r="A446" s="60">
        <v>240</v>
      </c>
      <c r="B446" s="61" t="s">
        <v>12948</v>
      </c>
      <c r="C446" s="43">
        <v>26.2463645453712</v>
      </c>
      <c r="D446" s="16">
        <v>5.6561978052247897</v>
      </c>
      <c r="E446" s="16">
        <v>1.0994683581450899</v>
      </c>
      <c r="F446" s="44">
        <v>21.905465168039498</v>
      </c>
      <c r="G446" s="14">
        <v>0.39846418893450503</v>
      </c>
      <c r="H446" s="45">
        <v>55.305960065715084</v>
      </c>
      <c r="I446" s="43">
        <v>1275.4517271196601</v>
      </c>
      <c r="J446" s="46">
        <v>1013.23307850643</v>
      </c>
      <c r="K446" s="45">
        <v>2288.6848056260901</v>
      </c>
    </row>
    <row r="447" spans="1:11" s="9" customFormat="1" ht="15" customHeight="1" x14ac:dyDescent="0.2">
      <c r="A447" s="60">
        <v>296</v>
      </c>
      <c r="B447" s="61" t="s">
        <v>12956</v>
      </c>
      <c r="C447" s="15"/>
      <c r="D447" s="16">
        <v>6.2748049084947599</v>
      </c>
      <c r="E447" s="13"/>
      <c r="F447" s="13"/>
      <c r="G447" s="14">
        <v>0.48186367033940097</v>
      </c>
      <c r="H447" s="56">
        <v>6.7566685788341605</v>
      </c>
      <c r="I447" s="43">
        <v>1418.7990900206801</v>
      </c>
      <c r="J447" s="12"/>
      <c r="K447" s="45">
        <v>1418.7990900206801</v>
      </c>
    </row>
    <row r="448" spans="1:11" s="9" customFormat="1" ht="15" customHeight="1" x14ac:dyDescent="0.2">
      <c r="A448" s="60">
        <v>297</v>
      </c>
      <c r="B448" s="61" t="s">
        <v>12947</v>
      </c>
      <c r="C448" s="43">
        <v>22.8587263593787</v>
      </c>
      <c r="D448" s="16">
        <v>8.7212034829383391</v>
      </c>
      <c r="E448" s="14">
        <v>0.95755914295057099</v>
      </c>
      <c r="F448" s="44">
        <v>19.078110158285799</v>
      </c>
      <c r="G448" s="14">
        <v>0.63846936319970704</v>
      </c>
      <c r="H448" s="45">
        <v>52.254068506753114</v>
      </c>
      <c r="I448" s="43">
        <v>2043.6889301987201</v>
      </c>
      <c r="J448" s="46">
        <v>882.454316284887</v>
      </c>
      <c r="K448" s="45">
        <v>2926.1432464836071</v>
      </c>
    </row>
    <row r="449" spans="1:11" s="9" customFormat="1" ht="15" customHeight="1" x14ac:dyDescent="0.2">
      <c r="A449" s="60">
        <v>300</v>
      </c>
      <c r="B449" s="61" t="s">
        <v>12946</v>
      </c>
      <c r="C449" s="43">
        <v>92.9441273374171</v>
      </c>
      <c r="D449" s="44">
        <v>78.883593484815606</v>
      </c>
      <c r="E449" s="16">
        <v>3.8934583456785701</v>
      </c>
      <c r="F449" s="44">
        <v>77.572051567144996</v>
      </c>
      <c r="G449" s="16">
        <v>5.93062978879263</v>
      </c>
      <c r="H449" s="45">
        <v>259.22386052384894</v>
      </c>
      <c r="I449" s="43">
        <v>16610.513620335001</v>
      </c>
      <c r="J449" s="46">
        <v>3588.08032664446</v>
      </c>
      <c r="K449" s="45">
        <v>20198.593946979461</v>
      </c>
    </row>
    <row r="450" spans="1:11" s="9" customFormat="1" ht="15" customHeight="1" x14ac:dyDescent="0.2">
      <c r="A450" s="60">
        <v>351</v>
      </c>
      <c r="B450" s="61" t="s">
        <v>12955</v>
      </c>
      <c r="C450" s="43">
        <v>43.3747465227639</v>
      </c>
      <c r="D450" s="16">
        <v>3.1858396249839598</v>
      </c>
      <c r="E450" s="16">
        <v>1.8169815961332001</v>
      </c>
      <c r="F450" s="44">
        <v>36.200975471649301</v>
      </c>
      <c r="G450" s="14">
        <v>0.18533218089976999</v>
      </c>
      <c r="H450" s="45">
        <v>84.763875396430137</v>
      </c>
      <c r="I450" s="43">
        <v>593.233361451007</v>
      </c>
      <c r="J450" s="46">
        <v>1674.4691582989899</v>
      </c>
      <c r="K450" s="45">
        <v>2267.702519749997</v>
      </c>
    </row>
    <row r="451" spans="1:11" s="9" customFormat="1" ht="15" customHeight="1" x14ac:dyDescent="0.2">
      <c r="A451" s="60">
        <v>392</v>
      </c>
      <c r="B451" s="61" t="s">
        <v>12954</v>
      </c>
      <c r="C451" s="15"/>
      <c r="D451" s="44">
        <v>36.2007975490082</v>
      </c>
      <c r="E451" s="13"/>
      <c r="F451" s="13"/>
      <c r="G451" s="16">
        <v>2.7799827134965498</v>
      </c>
      <c r="H451" s="45">
        <v>38.980780262504751</v>
      </c>
      <c r="I451" s="43">
        <v>8185.3793655039399</v>
      </c>
      <c r="J451" s="12"/>
      <c r="K451" s="45">
        <v>8185.3793655039399</v>
      </c>
    </row>
    <row r="452" spans="1:11" s="9" customFormat="1" ht="15" customHeight="1" x14ac:dyDescent="0.2">
      <c r="A452" s="60">
        <v>399</v>
      </c>
      <c r="B452" s="61" t="s">
        <v>12953</v>
      </c>
      <c r="C452" s="43">
        <v>21.5072511517569</v>
      </c>
      <c r="D452" s="16">
        <v>1.84311763282288</v>
      </c>
      <c r="E452" s="14">
        <v>0.90094542698129199</v>
      </c>
      <c r="F452" s="44">
        <v>17.9501561121224</v>
      </c>
      <c r="G452" s="14">
        <v>0.112125969444361</v>
      </c>
      <c r="H452" s="45">
        <v>42.313596293127837</v>
      </c>
      <c r="I452" s="43">
        <v>358.90618367785902</v>
      </c>
      <c r="J452" s="46">
        <v>830.28101880680595</v>
      </c>
      <c r="K452" s="45">
        <v>1189.187202484665</v>
      </c>
    </row>
    <row r="453" spans="1:11" s="9" customFormat="1" ht="15" customHeight="1" x14ac:dyDescent="0.2">
      <c r="A453" s="60">
        <v>400</v>
      </c>
      <c r="B453" s="61" t="s">
        <v>12952</v>
      </c>
      <c r="C453" s="43">
        <v>112.49241070064301</v>
      </c>
      <c r="D453" s="44">
        <v>65.958099607373498</v>
      </c>
      <c r="E453" s="16">
        <v>4.7123420038997601</v>
      </c>
      <c r="F453" s="44">
        <v>93.887234554406504</v>
      </c>
      <c r="G453" s="16">
        <v>4.9113027938439</v>
      </c>
      <c r="H453" s="45">
        <v>281.96138966016667</v>
      </c>
      <c r="I453" s="43">
        <v>15651.3566400211</v>
      </c>
      <c r="J453" s="46">
        <v>4342.7359779975204</v>
      </c>
      <c r="K453" s="45">
        <v>19994.092618018622</v>
      </c>
    </row>
    <row r="454" spans="1:11" s="9" customFormat="1" ht="15" customHeight="1" x14ac:dyDescent="0.2">
      <c r="A454" s="62">
        <v>411</v>
      </c>
      <c r="B454" s="63" t="s">
        <v>12951</v>
      </c>
      <c r="C454" s="47">
        <v>830.48599016709102</v>
      </c>
      <c r="D454" s="48">
        <v>18.048048599446101</v>
      </c>
      <c r="E454" s="48">
        <v>34.789315925757002</v>
      </c>
      <c r="F454" s="48">
        <v>693.13149631453996</v>
      </c>
      <c r="G454" s="33">
        <v>0.25019844421468901</v>
      </c>
      <c r="H454" s="49">
        <v>1576.7050494510488</v>
      </c>
      <c r="I454" s="47">
        <v>800.86503795885903</v>
      </c>
      <c r="J454" s="50">
        <v>32060.664059543698</v>
      </c>
      <c r="K454" s="49">
        <v>32861.529097502556</v>
      </c>
    </row>
    <row r="455" spans="1:11" s="9" customFormat="1" ht="15" customHeight="1" x14ac:dyDescent="0.2">
      <c r="A455" s="79" t="s">
        <v>12973</v>
      </c>
      <c r="B455" s="80"/>
      <c r="C455" s="51">
        <v>1478.6044975785421</v>
      </c>
      <c r="D455" s="52">
        <v>281.45732440509465</v>
      </c>
      <c r="E455" s="52">
        <v>61.939201388762285</v>
      </c>
      <c r="F455" s="52">
        <v>1234.0573591829323</v>
      </c>
      <c r="G455" s="52">
        <v>19.591928173366917</v>
      </c>
      <c r="H455" s="53">
        <v>3075.6503107286981</v>
      </c>
      <c r="I455" s="54">
        <v>58131.567471005386</v>
      </c>
      <c r="J455" s="55">
        <v>57081.085816099425</v>
      </c>
      <c r="K455" s="53">
        <v>115212.65328710481</v>
      </c>
    </row>
    <row r="456" spans="1:11" ht="15" customHeight="1" x14ac:dyDescent="0.2">
      <c r="C456" s="32"/>
      <c r="D456" s="32"/>
      <c r="E456" s="32"/>
      <c r="F456" s="32"/>
      <c r="G456" s="32"/>
      <c r="H456" s="32"/>
      <c r="I456" s="32"/>
      <c r="J456" s="32"/>
      <c r="K456" s="32"/>
    </row>
    <row r="457" spans="1:11" s="9" customFormat="1" ht="18" customHeight="1" x14ac:dyDescent="0.2">
      <c r="A457" s="68" t="s">
        <v>12998</v>
      </c>
      <c r="B457" s="68"/>
      <c r="C457" s="81"/>
      <c r="D457" s="81"/>
      <c r="E457" s="81"/>
      <c r="F457" s="81"/>
      <c r="G457" s="81"/>
      <c r="H457" s="81"/>
      <c r="I457" s="81"/>
      <c r="J457" s="81"/>
      <c r="K457" s="81"/>
    </row>
    <row r="458" spans="1:11" s="29" customFormat="1" ht="15" customHeight="1" x14ac:dyDescent="0.2">
      <c r="A458" s="69" t="s">
        <v>12959</v>
      </c>
      <c r="B458" s="70"/>
      <c r="C458" s="82" t="s">
        <v>12960</v>
      </c>
      <c r="D458" s="83"/>
      <c r="E458" s="83"/>
      <c r="F458" s="83"/>
      <c r="G458" s="83"/>
      <c r="H458" s="83"/>
      <c r="I458" s="83"/>
      <c r="J458" s="83"/>
      <c r="K458" s="84"/>
    </row>
    <row r="459" spans="1:11" s="29" customFormat="1" ht="15" customHeight="1" x14ac:dyDescent="0.2">
      <c r="A459" s="71"/>
      <c r="B459" s="72"/>
      <c r="C459" s="85" t="s">
        <v>12961</v>
      </c>
      <c r="D459" s="86"/>
      <c r="E459" s="86"/>
      <c r="F459" s="86"/>
      <c r="G459" s="86"/>
      <c r="H459" s="87"/>
      <c r="I459" s="82" t="s">
        <v>12962</v>
      </c>
      <c r="J459" s="83"/>
      <c r="K459" s="84"/>
    </row>
    <row r="460" spans="1:11" s="29" customFormat="1" ht="30" customHeight="1" x14ac:dyDescent="0.2">
      <c r="A460" s="57" t="s">
        <v>12963</v>
      </c>
      <c r="B460" s="23" t="s">
        <v>12964</v>
      </c>
      <c r="C460" s="22" t="s">
        <v>12965</v>
      </c>
      <c r="D460" s="21" t="s">
        <v>12966</v>
      </c>
      <c r="E460" s="21" t="s">
        <v>12967</v>
      </c>
      <c r="F460" s="21" t="s">
        <v>12968</v>
      </c>
      <c r="G460" s="21" t="s">
        <v>12969</v>
      </c>
      <c r="H460" s="20" t="s">
        <v>12970</v>
      </c>
      <c r="I460" s="22" t="s">
        <v>12971</v>
      </c>
      <c r="J460" s="21" t="s">
        <v>12972</v>
      </c>
      <c r="K460" s="31" t="s">
        <v>12970</v>
      </c>
    </row>
    <row r="461" spans="1:11" s="9" customFormat="1" ht="15" customHeight="1" x14ac:dyDescent="0.2">
      <c r="A461" s="58">
        <v>10</v>
      </c>
      <c r="B461" s="59" t="s">
        <v>12958</v>
      </c>
      <c r="C461" s="38">
        <v>34.4742098449222</v>
      </c>
      <c r="D461" s="18">
        <v>0.82988815005156202</v>
      </c>
      <c r="E461" s="26">
        <v>1.85558006824596</v>
      </c>
      <c r="F461" s="39">
        <v>35.912668108573499</v>
      </c>
      <c r="G461" s="25">
        <v>2.1307626903296101E-2</v>
      </c>
      <c r="H461" s="40">
        <v>73.093653798696508</v>
      </c>
      <c r="I461" s="38">
        <v>16.3337451061537</v>
      </c>
      <c r="J461" s="42">
        <v>496.77209510750299</v>
      </c>
      <c r="K461" s="40">
        <v>513.10584021365673</v>
      </c>
    </row>
    <row r="462" spans="1:11" s="9" customFormat="1" ht="15" customHeight="1" x14ac:dyDescent="0.2">
      <c r="A462" s="60">
        <v>12</v>
      </c>
      <c r="B462" s="61" t="s">
        <v>12957</v>
      </c>
      <c r="C462" s="43">
        <v>144.12378413086401</v>
      </c>
      <c r="D462" s="16">
        <v>3.9103206992614701</v>
      </c>
      <c r="E462" s="16">
        <v>7.7574866080013898</v>
      </c>
      <c r="F462" s="44">
        <v>150.13744040331599</v>
      </c>
      <c r="G462" s="14">
        <v>0.13258078962050901</v>
      </c>
      <c r="H462" s="45">
        <v>306.06161263106338</v>
      </c>
      <c r="I462" s="43">
        <v>101.632191771623</v>
      </c>
      <c r="J462" s="46">
        <v>2076.8184251235598</v>
      </c>
      <c r="K462" s="45">
        <v>2178.450616895183</v>
      </c>
    </row>
    <row r="463" spans="1:11" s="9" customFormat="1" ht="15" customHeight="1" x14ac:dyDescent="0.2">
      <c r="A463" s="60">
        <v>53</v>
      </c>
      <c r="B463" s="61" t="s">
        <v>12950</v>
      </c>
      <c r="C463" s="43">
        <v>18.592742294340901</v>
      </c>
      <c r="D463" s="16">
        <v>6.5694709933781201</v>
      </c>
      <c r="E463" s="16">
        <v>1.0007574407247599</v>
      </c>
      <c r="F463" s="44">
        <v>19.368536255030399</v>
      </c>
      <c r="G463" s="14">
        <v>0.61555366609522</v>
      </c>
      <c r="H463" s="45">
        <v>46.147060649569397</v>
      </c>
      <c r="I463" s="43">
        <v>298.51029809624498</v>
      </c>
      <c r="J463" s="46">
        <v>267.92073219088002</v>
      </c>
      <c r="K463" s="45">
        <v>566.43103028712494</v>
      </c>
    </row>
    <row r="464" spans="1:11" s="9" customFormat="1" ht="15" customHeight="1" x14ac:dyDescent="0.2">
      <c r="A464" s="60">
        <v>80</v>
      </c>
      <c r="B464" s="61" t="s">
        <v>12949</v>
      </c>
      <c r="C464" s="43">
        <v>64.237724417949707</v>
      </c>
      <c r="D464" s="44">
        <v>33.7753996419221</v>
      </c>
      <c r="E464" s="16">
        <v>3.4576061814214798</v>
      </c>
      <c r="F464" s="44">
        <v>66.918084198284603</v>
      </c>
      <c r="G464" s="16">
        <v>3.2198191764980799</v>
      </c>
      <c r="H464" s="45">
        <v>171.60863361607599</v>
      </c>
      <c r="I464" s="43">
        <v>2323.0072165701799</v>
      </c>
      <c r="J464" s="46">
        <v>925.66324471519704</v>
      </c>
      <c r="K464" s="45">
        <v>3248.6704612853769</v>
      </c>
    </row>
    <row r="465" spans="1:11" s="9" customFormat="1" ht="15" customHeight="1" x14ac:dyDescent="0.2">
      <c r="A465" s="60">
        <v>240</v>
      </c>
      <c r="B465" s="61" t="s">
        <v>12948</v>
      </c>
      <c r="C465" s="43">
        <v>20.875124873186799</v>
      </c>
      <c r="D465" s="16">
        <v>4.4986739130062103</v>
      </c>
      <c r="E465" s="16">
        <v>1.1236070619479701</v>
      </c>
      <c r="F465" s="44">
        <v>21.746152694090199</v>
      </c>
      <c r="G465" s="14">
        <v>0.40721242526299201</v>
      </c>
      <c r="H465" s="45">
        <v>48.650770967494168</v>
      </c>
      <c r="I465" s="43">
        <v>312.15601758426999</v>
      </c>
      <c r="J465" s="46">
        <v>300.80978115329299</v>
      </c>
      <c r="K465" s="45">
        <v>612.96579873756298</v>
      </c>
    </row>
    <row r="466" spans="1:11" s="9" customFormat="1" ht="15" customHeight="1" x14ac:dyDescent="0.2">
      <c r="A466" s="60">
        <v>296</v>
      </c>
      <c r="B466" s="61" t="s">
        <v>12956</v>
      </c>
      <c r="C466" s="15"/>
      <c r="D466" s="16">
        <v>4.9906849306036296</v>
      </c>
      <c r="E466" s="13"/>
      <c r="F466" s="13"/>
      <c r="G466" s="14">
        <v>0.49244293287617602</v>
      </c>
      <c r="H466" s="56">
        <v>5.4831278634798055</v>
      </c>
      <c r="I466" s="43">
        <v>347.23907167636099</v>
      </c>
      <c r="J466" s="12"/>
      <c r="K466" s="45">
        <v>347.23907167636099</v>
      </c>
    </row>
    <row r="467" spans="1:11" s="9" customFormat="1" ht="15" customHeight="1" x14ac:dyDescent="0.2">
      <c r="A467" s="60">
        <v>297</v>
      </c>
      <c r="B467" s="61" t="s">
        <v>12947</v>
      </c>
      <c r="C467" s="43">
        <v>18.1807566670483</v>
      </c>
      <c r="D467" s="16">
        <v>6.9364353846451703</v>
      </c>
      <c r="E467" s="14">
        <v>0.97858224593865795</v>
      </c>
      <c r="F467" s="44">
        <v>18.939360266225499</v>
      </c>
      <c r="G467" s="14">
        <v>0.65248688606093297</v>
      </c>
      <c r="H467" s="45">
        <v>45.687621449918559</v>
      </c>
      <c r="I467" s="43">
        <v>500.17557236177299</v>
      </c>
      <c r="J467" s="46">
        <v>261.98403446394201</v>
      </c>
      <c r="K467" s="45">
        <v>762.15960682571495</v>
      </c>
    </row>
    <row r="468" spans="1:11" s="9" customFormat="1" ht="15" customHeight="1" x14ac:dyDescent="0.2">
      <c r="A468" s="60">
        <v>300</v>
      </c>
      <c r="B468" s="61" t="s">
        <v>12946</v>
      </c>
      <c r="C468" s="43">
        <v>73.923390839289794</v>
      </c>
      <c r="D468" s="44">
        <v>62.740303008236602</v>
      </c>
      <c r="E468" s="16">
        <v>3.9789387845460999</v>
      </c>
      <c r="F468" s="44">
        <v>77.007891192111202</v>
      </c>
      <c r="G468" s="16">
        <v>6.0608360969375497</v>
      </c>
      <c r="H468" s="45">
        <v>223.71135992112124</v>
      </c>
      <c r="I468" s="43">
        <v>4065.2826535916302</v>
      </c>
      <c r="J468" s="46">
        <v>1065.23334138415</v>
      </c>
      <c r="K468" s="45">
        <v>5130.5159949757799</v>
      </c>
    </row>
    <row r="469" spans="1:11" s="9" customFormat="1" ht="15" customHeight="1" x14ac:dyDescent="0.2">
      <c r="A469" s="60">
        <v>351</v>
      </c>
      <c r="B469" s="61" t="s">
        <v>12955</v>
      </c>
      <c r="C469" s="43">
        <v>34.498234924699503</v>
      </c>
      <c r="D469" s="16">
        <v>2.5338671145301701</v>
      </c>
      <c r="E469" s="16">
        <v>1.85687322215357</v>
      </c>
      <c r="F469" s="44">
        <v>35.937695650037298</v>
      </c>
      <c r="G469" s="14">
        <v>0.18940112802929801</v>
      </c>
      <c r="H469" s="45">
        <v>75.016072039449838</v>
      </c>
      <c r="I469" s="43">
        <v>145.188845388033</v>
      </c>
      <c r="J469" s="46">
        <v>497.11829562289699</v>
      </c>
      <c r="K469" s="45">
        <v>642.30714101092997</v>
      </c>
    </row>
    <row r="470" spans="1:11" s="9" customFormat="1" ht="15" customHeight="1" x14ac:dyDescent="0.2">
      <c r="A470" s="60">
        <v>392</v>
      </c>
      <c r="B470" s="61" t="s">
        <v>12954</v>
      </c>
      <c r="C470" s="15"/>
      <c r="D470" s="44">
        <v>28.792413061174798</v>
      </c>
      <c r="E470" s="13"/>
      <c r="F470" s="13"/>
      <c r="G470" s="16">
        <v>2.84101692043948</v>
      </c>
      <c r="H470" s="45">
        <v>31.633429981614277</v>
      </c>
      <c r="I470" s="43">
        <v>2003.30233659439</v>
      </c>
      <c r="J470" s="12"/>
      <c r="K470" s="45">
        <v>2003.30233659439</v>
      </c>
    </row>
    <row r="471" spans="1:11" s="9" customFormat="1" ht="15" customHeight="1" x14ac:dyDescent="0.2">
      <c r="A471" s="60">
        <v>399</v>
      </c>
      <c r="B471" s="61" t="s">
        <v>12953</v>
      </c>
      <c r="C471" s="43">
        <v>17.105856801455399</v>
      </c>
      <c r="D471" s="16">
        <v>1.4659291451446199</v>
      </c>
      <c r="E471" s="14">
        <v>0.92072558222028</v>
      </c>
      <c r="F471" s="44">
        <v>17.819609522216101</v>
      </c>
      <c r="G471" s="14">
        <v>0.11458768245772601</v>
      </c>
      <c r="H471" s="45">
        <v>37.426708733494124</v>
      </c>
      <c r="I471" s="43">
        <v>87.839251459759794</v>
      </c>
      <c r="J471" s="46">
        <v>246.49476696039599</v>
      </c>
      <c r="K471" s="45">
        <v>334.33401842015576</v>
      </c>
    </row>
    <row r="472" spans="1:11" s="9" customFormat="1" ht="15" customHeight="1" x14ac:dyDescent="0.2">
      <c r="A472" s="60">
        <v>400</v>
      </c>
      <c r="B472" s="61" t="s">
        <v>12952</v>
      </c>
      <c r="C472" s="43">
        <v>89.471176726297102</v>
      </c>
      <c r="D472" s="44">
        <v>52.459972630565296</v>
      </c>
      <c r="E472" s="16">
        <v>4.8158009411282299</v>
      </c>
      <c r="F472" s="44">
        <v>93.204418303101704</v>
      </c>
      <c r="G472" s="16">
        <v>5.0191298927764096</v>
      </c>
      <c r="H472" s="45">
        <v>244.97049849386875</v>
      </c>
      <c r="I472" s="43">
        <v>3830.53709886249</v>
      </c>
      <c r="J472" s="46">
        <v>1289.2763638091899</v>
      </c>
      <c r="K472" s="45">
        <v>5119.8134626716801</v>
      </c>
    </row>
    <row r="473" spans="1:11" s="9" customFormat="1" ht="15" customHeight="1" x14ac:dyDescent="0.2">
      <c r="A473" s="62">
        <v>411</v>
      </c>
      <c r="B473" s="63" t="s">
        <v>12951</v>
      </c>
      <c r="C473" s="47">
        <v>660.52952667791999</v>
      </c>
      <c r="D473" s="48">
        <v>14.354569661619101</v>
      </c>
      <c r="E473" s="48">
        <v>35.553111433300003</v>
      </c>
      <c r="F473" s="48">
        <v>688.09053997770695</v>
      </c>
      <c r="G473" s="33">
        <v>0.25569152283955299</v>
      </c>
      <c r="H473" s="49">
        <v>1398.7834392733855</v>
      </c>
      <c r="I473" s="47">
        <v>196.004941273844</v>
      </c>
      <c r="J473" s="50">
        <v>9518.2061698939597</v>
      </c>
      <c r="K473" s="49">
        <v>9714.2111111678041</v>
      </c>
    </row>
    <row r="474" spans="1:11" s="9" customFormat="1" ht="15" customHeight="1" x14ac:dyDescent="0.2">
      <c r="A474" s="79" t="s">
        <v>12973</v>
      </c>
      <c r="B474" s="80"/>
      <c r="C474" s="51">
        <v>1176.0125281979736</v>
      </c>
      <c r="D474" s="52">
        <v>223.85792833413885</v>
      </c>
      <c r="E474" s="52">
        <v>63.299069569628401</v>
      </c>
      <c r="F474" s="52">
        <v>1225.0823965706936</v>
      </c>
      <c r="G474" s="52">
        <v>20.022066746797222</v>
      </c>
      <c r="H474" s="53">
        <v>2708.2739894192314</v>
      </c>
      <c r="I474" s="54">
        <v>14227.209240336753</v>
      </c>
      <c r="J474" s="55">
        <v>16946.297250424966</v>
      </c>
      <c r="K474" s="53">
        <v>31173.50649076172</v>
      </c>
    </row>
    <row r="475" spans="1:11" ht="15" customHeight="1" x14ac:dyDescent="0.2">
      <c r="C475" s="32"/>
      <c r="D475" s="32"/>
      <c r="E475" s="32"/>
      <c r="F475" s="32"/>
      <c r="G475" s="32"/>
      <c r="H475" s="32"/>
      <c r="I475" s="32"/>
      <c r="J475" s="32"/>
      <c r="K475" s="32"/>
    </row>
    <row r="476" spans="1:11" s="9" customFormat="1" ht="18" customHeight="1" x14ac:dyDescent="0.2">
      <c r="A476" s="68" t="s">
        <v>12999</v>
      </c>
      <c r="B476" s="68"/>
      <c r="C476" s="81"/>
      <c r="D476" s="81"/>
      <c r="E476" s="81"/>
      <c r="F476" s="81"/>
      <c r="G476" s="81"/>
      <c r="H476" s="81"/>
      <c r="I476" s="81"/>
      <c r="J476" s="81"/>
      <c r="K476" s="81"/>
    </row>
    <row r="477" spans="1:11" s="29" customFormat="1" ht="15" customHeight="1" x14ac:dyDescent="0.2">
      <c r="A477" s="69" t="s">
        <v>12959</v>
      </c>
      <c r="B477" s="70"/>
      <c r="C477" s="82" t="s">
        <v>12960</v>
      </c>
      <c r="D477" s="83"/>
      <c r="E477" s="83"/>
      <c r="F477" s="83"/>
      <c r="G477" s="83"/>
      <c r="H477" s="83"/>
      <c r="I477" s="83"/>
      <c r="J477" s="83"/>
      <c r="K477" s="84"/>
    </row>
    <row r="478" spans="1:11" s="29" customFormat="1" ht="15" customHeight="1" x14ac:dyDescent="0.2">
      <c r="A478" s="71"/>
      <c r="B478" s="72"/>
      <c r="C478" s="85" t="s">
        <v>12961</v>
      </c>
      <c r="D478" s="86"/>
      <c r="E478" s="86"/>
      <c r="F478" s="86"/>
      <c r="G478" s="86"/>
      <c r="H478" s="87"/>
      <c r="I478" s="82" t="s">
        <v>12962</v>
      </c>
      <c r="J478" s="83"/>
      <c r="K478" s="84"/>
    </row>
    <row r="479" spans="1:11" s="29" customFormat="1" ht="30" customHeight="1" x14ac:dyDescent="0.2">
      <c r="A479" s="57" t="s">
        <v>12963</v>
      </c>
      <c r="B479" s="23" t="s">
        <v>12964</v>
      </c>
      <c r="C479" s="22" t="s">
        <v>12965</v>
      </c>
      <c r="D479" s="21" t="s">
        <v>12966</v>
      </c>
      <c r="E479" s="21" t="s">
        <v>12967</v>
      </c>
      <c r="F479" s="21" t="s">
        <v>12968</v>
      </c>
      <c r="G479" s="21" t="s">
        <v>12969</v>
      </c>
      <c r="H479" s="20" t="s">
        <v>12970</v>
      </c>
      <c r="I479" s="22" t="s">
        <v>12971</v>
      </c>
      <c r="J479" s="21" t="s">
        <v>12972</v>
      </c>
      <c r="K479" s="31" t="s">
        <v>12970</v>
      </c>
    </row>
    <row r="480" spans="1:11" s="9" customFormat="1" ht="15" customHeight="1" x14ac:dyDescent="0.2">
      <c r="A480" s="58">
        <v>10</v>
      </c>
      <c r="B480" s="59" t="s">
        <v>12958</v>
      </c>
      <c r="C480" s="38">
        <v>35.800550873012902</v>
      </c>
      <c r="D480" s="18">
        <v>0.86181679198682604</v>
      </c>
      <c r="E480" s="26">
        <v>2.14500250384642</v>
      </c>
      <c r="F480" s="39">
        <v>41.700790441090902</v>
      </c>
      <c r="G480" s="25">
        <v>2.4631064884092699E-2</v>
      </c>
      <c r="H480" s="40">
        <v>80.532791674821141</v>
      </c>
      <c r="I480" s="38">
        <v>10.7127969635985</v>
      </c>
      <c r="J480" s="42">
        <v>383.58836371476798</v>
      </c>
      <c r="K480" s="40">
        <v>394.3011606783665</v>
      </c>
    </row>
    <row r="481" spans="1:11" s="9" customFormat="1" ht="15" customHeight="1" x14ac:dyDescent="0.2">
      <c r="A481" s="60">
        <v>12</v>
      </c>
      <c r="B481" s="61" t="s">
        <v>12957</v>
      </c>
      <c r="C481" s="43">
        <v>149.66872015336699</v>
      </c>
      <c r="D481" s="16">
        <v>4.0607641408879296</v>
      </c>
      <c r="E481" s="16">
        <v>8.9674536186667098</v>
      </c>
      <c r="F481" s="44">
        <v>174.33541614597499</v>
      </c>
      <c r="G481" s="14">
        <v>0.15325995927879901</v>
      </c>
      <c r="H481" s="45">
        <v>337.18561401817539</v>
      </c>
      <c r="I481" s="43">
        <v>66.657403329057502</v>
      </c>
      <c r="J481" s="46">
        <v>1603.63955478102</v>
      </c>
      <c r="K481" s="45">
        <v>1670.2969581100774</v>
      </c>
    </row>
    <row r="482" spans="1:11" s="9" customFormat="1" ht="15" customHeight="1" x14ac:dyDescent="0.2">
      <c r="A482" s="60">
        <v>53</v>
      </c>
      <c r="B482" s="61" t="s">
        <v>12950</v>
      </c>
      <c r="C482" s="43">
        <v>19.308068825119499</v>
      </c>
      <c r="D482" s="16">
        <v>6.8222210622140702</v>
      </c>
      <c r="E482" s="16">
        <v>1.1568496842751199</v>
      </c>
      <c r="F482" s="44">
        <v>22.490205101995102</v>
      </c>
      <c r="G482" s="14">
        <v>0.71156409665156695</v>
      </c>
      <c r="H482" s="45">
        <v>50.488908770255357</v>
      </c>
      <c r="I482" s="43">
        <v>195.78364877529199</v>
      </c>
      <c r="J482" s="46">
        <v>206.878116300237</v>
      </c>
      <c r="K482" s="45">
        <v>402.66176507552899</v>
      </c>
    </row>
    <row r="483" spans="1:11" s="9" customFormat="1" ht="15" customHeight="1" x14ac:dyDescent="0.2">
      <c r="A483" s="60">
        <v>80</v>
      </c>
      <c r="B483" s="61" t="s">
        <v>12949</v>
      </c>
      <c r="C483" s="43">
        <v>66.709169879063197</v>
      </c>
      <c r="D483" s="44">
        <v>35.074855046027302</v>
      </c>
      <c r="E483" s="16">
        <v>3.9969032020669699</v>
      </c>
      <c r="F483" s="44">
        <v>77.7034164500228</v>
      </c>
      <c r="G483" s="16">
        <v>3.7220275824851199</v>
      </c>
      <c r="H483" s="45">
        <v>187.20637215966539</v>
      </c>
      <c r="I483" s="43">
        <v>1523.5884051303599</v>
      </c>
      <c r="J483" s="46">
        <v>714.76166412762495</v>
      </c>
      <c r="K483" s="45">
        <v>2238.3500692579846</v>
      </c>
    </row>
    <row r="484" spans="1:11" s="9" customFormat="1" ht="15" customHeight="1" x14ac:dyDescent="0.2">
      <c r="A484" s="60">
        <v>240</v>
      </c>
      <c r="B484" s="61" t="s">
        <v>12948</v>
      </c>
      <c r="C484" s="43">
        <v>21.678262485633098</v>
      </c>
      <c r="D484" s="16">
        <v>4.6717533196021002</v>
      </c>
      <c r="E484" s="16">
        <v>1.29886066490042</v>
      </c>
      <c r="F484" s="44">
        <v>25.251027120976499</v>
      </c>
      <c r="G484" s="14">
        <v>0.47072701778488302</v>
      </c>
      <c r="H484" s="45">
        <v>53.370630608897002</v>
      </c>
      <c r="I484" s="43">
        <v>204.733453082105</v>
      </c>
      <c r="J484" s="46">
        <v>232.27377881807001</v>
      </c>
      <c r="K484" s="45">
        <v>437.00723190017504</v>
      </c>
    </row>
    <row r="485" spans="1:11" s="9" customFormat="1" ht="15" customHeight="1" x14ac:dyDescent="0.2">
      <c r="A485" s="60">
        <v>296</v>
      </c>
      <c r="B485" s="61" t="s">
        <v>12956</v>
      </c>
      <c r="C485" s="15"/>
      <c r="D485" s="16">
        <v>5.1826936876283698</v>
      </c>
      <c r="E485" s="13"/>
      <c r="F485" s="13"/>
      <c r="G485" s="14">
        <v>0.56925127732125402</v>
      </c>
      <c r="H485" s="56">
        <v>5.7519449649496242</v>
      </c>
      <c r="I485" s="43">
        <v>227.74334045998</v>
      </c>
      <c r="J485" s="12"/>
      <c r="K485" s="45">
        <v>227.74334045998</v>
      </c>
    </row>
    <row r="486" spans="1:11" s="9" customFormat="1" ht="15" customHeight="1" x14ac:dyDescent="0.2">
      <c r="A486" s="60">
        <v>297</v>
      </c>
      <c r="B486" s="61" t="s">
        <v>12947</v>
      </c>
      <c r="C486" s="43">
        <v>18.8802326984849</v>
      </c>
      <c r="D486" s="16">
        <v>7.2033038315433</v>
      </c>
      <c r="E486" s="16">
        <v>1.1312157333864199</v>
      </c>
      <c r="F486" s="44">
        <v>21.991857891551199</v>
      </c>
      <c r="G486" s="14">
        <v>0.75425794245066102</v>
      </c>
      <c r="H486" s="45">
        <v>49.96086809741648</v>
      </c>
      <c r="I486" s="43">
        <v>328.04964924086102</v>
      </c>
      <c r="J486" s="46">
        <v>202.29402595101399</v>
      </c>
      <c r="K486" s="45">
        <v>530.34367519187504</v>
      </c>
    </row>
    <row r="487" spans="1:11" s="9" customFormat="1" ht="15" customHeight="1" x14ac:dyDescent="0.2">
      <c r="A487" s="60">
        <v>300</v>
      </c>
      <c r="B487" s="61" t="s">
        <v>12946</v>
      </c>
      <c r="C487" s="43">
        <v>76.767477089468898</v>
      </c>
      <c r="D487" s="44">
        <v>65.154137534655007</v>
      </c>
      <c r="E487" s="16">
        <v>4.5995501900226801</v>
      </c>
      <c r="F487" s="44">
        <v>89.419419442854405</v>
      </c>
      <c r="G487" s="16">
        <v>7.0061695670308097</v>
      </c>
      <c r="H487" s="45">
        <v>242.94675382403179</v>
      </c>
      <c r="I487" s="43">
        <v>2666.2928424883198</v>
      </c>
      <c r="J487" s="46">
        <v>822.53234112825101</v>
      </c>
      <c r="K487" s="45">
        <v>3488.8251836165709</v>
      </c>
    </row>
    <row r="488" spans="1:11" s="9" customFormat="1" ht="15" customHeight="1" x14ac:dyDescent="0.2">
      <c r="A488" s="60">
        <v>351</v>
      </c>
      <c r="B488" s="61" t="s">
        <v>12955</v>
      </c>
      <c r="C488" s="43">
        <v>35.825500279965702</v>
      </c>
      <c r="D488" s="16">
        <v>2.6313536683583498</v>
      </c>
      <c r="E488" s="16">
        <v>2.1464973562740499</v>
      </c>
      <c r="F488" s="44">
        <v>41.729851725501199</v>
      </c>
      <c r="G488" s="14">
        <v>0.218942798969713</v>
      </c>
      <c r="H488" s="45">
        <v>82.552145829069005</v>
      </c>
      <c r="I488" s="43">
        <v>95.224861898653501</v>
      </c>
      <c r="J488" s="46">
        <v>383.85568647811402</v>
      </c>
      <c r="K488" s="45">
        <v>479.08054837676752</v>
      </c>
    </row>
    <row r="489" spans="1:11" s="9" customFormat="1" ht="15" customHeight="1" x14ac:dyDescent="0.2">
      <c r="A489" s="60">
        <v>392</v>
      </c>
      <c r="B489" s="61" t="s">
        <v>12954</v>
      </c>
      <c r="C489" s="15"/>
      <c r="D489" s="44">
        <v>29.9001558901636</v>
      </c>
      <c r="E489" s="13"/>
      <c r="F489" s="13"/>
      <c r="G489" s="16">
        <v>3.2841419845456898</v>
      </c>
      <c r="H489" s="45">
        <v>33.184297874709287</v>
      </c>
      <c r="I489" s="43">
        <v>1313.9038872691101</v>
      </c>
      <c r="J489" s="12"/>
      <c r="K489" s="45">
        <v>1313.9038872691101</v>
      </c>
    </row>
    <row r="490" spans="1:11" s="9" customFormat="1" ht="15" customHeight="1" x14ac:dyDescent="0.2">
      <c r="A490" s="60">
        <v>399</v>
      </c>
      <c r="B490" s="61" t="s">
        <v>12953</v>
      </c>
      <c r="C490" s="43">
        <v>17.763977750375599</v>
      </c>
      <c r="D490" s="16">
        <v>1.5223284644684101</v>
      </c>
      <c r="E490" s="16">
        <v>1.06433492847594</v>
      </c>
      <c r="F490" s="44">
        <v>20.6916345001557</v>
      </c>
      <c r="G490" s="14">
        <v>0.13246039337667601</v>
      </c>
      <c r="H490" s="45">
        <v>41.174736036852323</v>
      </c>
      <c r="I490" s="43">
        <v>57.611041448685398</v>
      </c>
      <c r="J490" s="46">
        <v>190.33380750206999</v>
      </c>
      <c r="K490" s="45">
        <v>247.94484895075539</v>
      </c>
    </row>
    <row r="491" spans="1:11" s="9" customFormat="1" ht="15" customHeight="1" x14ac:dyDescent="0.2">
      <c r="A491" s="60">
        <v>400</v>
      </c>
      <c r="B491" s="61" t="s">
        <v>12952</v>
      </c>
      <c r="C491" s="43">
        <v>92.913439596351495</v>
      </c>
      <c r="D491" s="44">
        <v>54.4782876070486</v>
      </c>
      <c r="E491" s="16">
        <v>5.5669411703212797</v>
      </c>
      <c r="F491" s="44">
        <v>108.226375831807</v>
      </c>
      <c r="G491" s="16">
        <v>5.8019841726973898</v>
      </c>
      <c r="H491" s="45">
        <v>266.98702837822577</v>
      </c>
      <c r="I491" s="43">
        <v>2512.3305117688801</v>
      </c>
      <c r="J491" s="46">
        <v>995.52977238520396</v>
      </c>
      <c r="K491" s="45">
        <v>3507.8602841540842</v>
      </c>
    </row>
    <row r="492" spans="1:11" s="9" customFormat="1" ht="15" customHeight="1" x14ac:dyDescent="0.2">
      <c r="A492" s="62">
        <v>411</v>
      </c>
      <c r="B492" s="63" t="s">
        <v>12951</v>
      </c>
      <c r="C492" s="47">
        <v>685.94236182161796</v>
      </c>
      <c r="D492" s="48">
        <v>14.906839163035899</v>
      </c>
      <c r="E492" s="48">
        <v>41.098476077104799</v>
      </c>
      <c r="F492" s="48">
        <v>798.99157938803398</v>
      </c>
      <c r="G492" s="33">
        <v>0.29557277860911202</v>
      </c>
      <c r="H492" s="49">
        <v>1541.2348292284016</v>
      </c>
      <c r="I492" s="47">
        <v>128.553563563182</v>
      </c>
      <c r="J492" s="50">
        <v>7349.5938402484799</v>
      </c>
      <c r="K492" s="49">
        <v>7478.1474038116621</v>
      </c>
    </row>
    <row r="493" spans="1:11" s="9" customFormat="1" ht="15" customHeight="1" x14ac:dyDescent="0.2">
      <c r="A493" s="79" t="s">
        <v>12973</v>
      </c>
      <c r="B493" s="80"/>
      <c r="C493" s="51">
        <v>1221.2577614524603</v>
      </c>
      <c r="D493" s="52">
        <v>232.47051020761978</v>
      </c>
      <c r="E493" s="52">
        <v>73.172085129340815</v>
      </c>
      <c r="F493" s="52">
        <v>1422.5315740399637</v>
      </c>
      <c r="G493" s="52">
        <v>23.144990636085765</v>
      </c>
      <c r="H493" s="53">
        <v>2972.5769214654701</v>
      </c>
      <c r="I493" s="54">
        <v>9331.1854054180858</v>
      </c>
      <c r="J493" s="55">
        <v>13085.280951434852</v>
      </c>
      <c r="K493" s="53">
        <v>22416.466356852936</v>
      </c>
    </row>
    <row r="494" spans="1:11" ht="15" customHeight="1" x14ac:dyDescent="0.2">
      <c r="C494" s="32"/>
      <c r="D494" s="32"/>
      <c r="E494" s="32"/>
      <c r="F494" s="32"/>
      <c r="G494" s="32"/>
      <c r="H494" s="32"/>
      <c r="I494" s="32"/>
      <c r="J494" s="32"/>
      <c r="K494" s="32"/>
    </row>
    <row r="495" spans="1:11" s="9" customFormat="1" ht="18" customHeight="1" x14ac:dyDescent="0.2">
      <c r="A495" s="68" t="s">
        <v>13000</v>
      </c>
      <c r="B495" s="68"/>
      <c r="C495" s="81"/>
      <c r="D495" s="81"/>
      <c r="E495" s="81"/>
      <c r="F495" s="81"/>
      <c r="G495" s="81"/>
      <c r="H495" s="81"/>
      <c r="I495" s="81"/>
      <c r="J495" s="81"/>
      <c r="K495" s="81"/>
    </row>
    <row r="496" spans="1:11" s="29" customFormat="1" ht="15" customHeight="1" x14ac:dyDescent="0.2">
      <c r="A496" s="69" t="s">
        <v>12959</v>
      </c>
      <c r="B496" s="70"/>
      <c r="C496" s="82" t="s">
        <v>12960</v>
      </c>
      <c r="D496" s="83"/>
      <c r="E496" s="83"/>
      <c r="F496" s="83"/>
      <c r="G496" s="83"/>
      <c r="H496" s="83"/>
      <c r="I496" s="83"/>
      <c r="J496" s="83"/>
      <c r="K496" s="84"/>
    </row>
    <row r="497" spans="1:11" s="29" customFormat="1" ht="15" customHeight="1" x14ac:dyDescent="0.2">
      <c r="A497" s="71"/>
      <c r="B497" s="72"/>
      <c r="C497" s="85" t="s">
        <v>12961</v>
      </c>
      <c r="D497" s="86"/>
      <c r="E497" s="86"/>
      <c r="F497" s="86"/>
      <c r="G497" s="86"/>
      <c r="H497" s="87"/>
      <c r="I497" s="82" t="s">
        <v>12962</v>
      </c>
      <c r="J497" s="83"/>
      <c r="K497" s="84"/>
    </row>
    <row r="498" spans="1:11" s="29" customFormat="1" ht="30" customHeight="1" x14ac:dyDescent="0.2">
      <c r="A498" s="57" t="s">
        <v>12963</v>
      </c>
      <c r="B498" s="23" t="s">
        <v>12964</v>
      </c>
      <c r="C498" s="22" t="s">
        <v>12965</v>
      </c>
      <c r="D498" s="21" t="s">
        <v>12966</v>
      </c>
      <c r="E498" s="21" t="s">
        <v>12967</v>
      </c>
      <c r="F498" s="21" t="s">
        <v>12968</v>
      </c>
      <c r="G498" s="21" t="s">
        <v>12969</v>
      </c>
      <c r="H498" s="20" t="s">
        <v>12970</v>
      </c>
      <c r="I498" s="22" t="s">
        <v>12971</v>
      </c>
      <c r="J498" s="21" t="s">
        <v>12972</v>
      </c>
      <c r="K498" s="31" t="s">
        <v>12970</v>
      </c>
    </row>
    <row r="499" spans="1:11" s="9" customFormat="1" ht="15" customHeight="1" x14ac:dyDescent="0.2">
      <c r="A499" s="58">
        <v>10</v>
      </c>
      <c r="B499" s="59" t="s">
        <v>12958</v>
      </c>
      <c r="C499" s="38">
        <v>16.133234862618501</v>
      </c>
      <c r="D499" s="18">
        <v>0.38837091538032398</v>
      </c>
      <c r="E499" s="18">
        <v>0.79989808239160698</v>
      </c>
      <c r="F499" s="39">
        <v>18.942945815511301</v>
      </c>
      <c r="G499" s="25">
        <v>9.1852301023979104E-3</v>
      </c>
      <c r="H499" s="40">
        <v>36.273634906004126</v>
      </c>
      <c r="I499" s="19">
        <v>9.6741222807783291</v>
      </c>
      <c r="J499" s="42">
        <v>289.22300042213101</v>
      </c>
      <c r="K499" s="40">
        <v>298.89712270290931</v>
      </c>
    </row>
    <row r="500" spans="1:11" s="9" customFormat="1" ht="15" customHeight="1" x14ac:dyDescent="0.2">
      <c r="A500" s="60">
        <v>12</v>
      </c>
      <c r="B500" s="61" t="s">
        <v>12957</v>
      </c>
      <c r="C500" s="43">
        <v>67.447023996549504</v>
      </c>
      <c r="D500" s="16">
        <v>1.82995121608671</v>
      </c>
      <c r="E500" s="16">
        <v>3.3440748626840602</v>
      </c>
      <c r="F500" s="44">
        <v>79.1933751577929</v>
      </c>
      <c r="G500" s="24">
        <v>5.7152542859364802E-2</v>
      </c>
      <c r="H500" s="45">
        <v>151.87157777597255</v>
      </c>
      <c r="I500" s="43">
        <v>60.194538635953997</v>
      </c>
      <c r="J500" s="46">
        <v>1209.1332467380601</v>
      </c>
      <c r="K500" s="45">
        <v>1269.327785374014</v>
      </c>
    </row>
    <row r="501" spans="1:11" s="9" customFormat="1" ht="15" customHeight="1" x14ac:dyDescent="0.2">
      <c r="A501" s="60">
        <v>53</v>
      </c>
      <c r="B501" s="61" t="s">
        <v>12950</v>
      </c>
      <c r="C501" s="17">
        <v>8.7010283781434996</v>
      </c>
      <c r="D501" s="16">
        <v>3.0743799186724501</v>
      </c>
      <c r="E501" s="14">
        <v>0.43140361953314499</v>
      </c>
      <c r="F501" s="44">
        <v>10.216370771884201</v>
      </c>
      <c r="G501" s="14">
        <v>0.26535109184705102</v>
      </c>
      <c r="H501" s="45">
        <v>22.688533780080348</v>
      </c>
      <c r="I501" s="43">
        <v>176.80116269028099</v>
      </c>
      <c r="J501" s="46">
        <v>155.98468352529301</v>
      </c>
      <c r="K501" s="45">
        <v>332.785846215574</v>
      </c>
    </row>
    <row r="502" spans="1:11" s="9" customFormat="1" ht="15" customHeight="1" x14ac:dyDescent="0.2">
      <c r="A502" s="60">
        <v>80</v>
      </c>
      <c r="B502" s="61" t="s">
        <v>12949</v>
      </c>
      <c r="C502" s="43">
        <v>30.061959352712901</v>
      </c>
      <c r="D502" s="44">
        <v>15.8062057826161</v>
      </c>
      <c r="E502" s="16">
        <v>1.4904948600783301</v>
      </c>
      <c r="F502" s="44">
        <v>35.2974510056886</v>
      </c>
      <c r="G502" s="16">
        <v>1.3879903265845699</v>
      </c>
      <c r="H502" s="45">
        <v>84.044101327680494</v>
      </c>
      <c r="I502" s="43">
        <v>1375.86669353398</v>
      </c>
      <c r="J502" s="46">
        <v>538.92540191710702</v>
      </c>
      <c r="K502" s="45">
        <v>1914.7920954510869</v>
      </c>
    </row>
    <row r="503" spans="1:11" s="9" customFormat="1" ht="15" customHeight="1" x14ac:dyDescent="0.2">
      <c r="A503" s="60">
        <v>240</v>
      </c>
      <c r="B503" s="61" t="s">
        <v>12948</v>
      </c>
      <c r="C503" s="17">
        <v>9.7691373893872395</v>
      </c>
      <c r="D503" s="16">
        <v>2.1052886530350499</v>
      </c>
      <c r="E503" s="14">
        <v>0.48436127849952498</v>
      </c>
      <c r="F503" s="44">
        <v>11.4704981243553</v>
      </c>
      <c r="G503" s="14">
        <v>0.17553995306804901</v>
      </c>
      <c r="H503" s="45">
        <v>24.004825398345165</v>
      </c>
      <c r="I503" s="43">
        <v>184.88322581042999</v>
      </c>
      <c r="J503" s="46">
        <v>175.13283922007</v>
      </c>
      <c r="K503" s="45">
        <v>360.01606503049999</v>
      </c>
    </row>
    <row r="504" spans="1:11" s="9" customFormat="1" ht="15" customHeight="1" x14ac:dyDescent="0.2">
      <c r="A504" s="60">
        <v>296</v>
      </c>
      <c r="B504" s="61" t="s">
        <v>12956</v>
      </c>
      <c r="C504" s="15"/>
      <c r="D504" s="16">
        <v>2.3355398854085299</v>
      </c>
      <c r="E504" s="13"/>
      <c r="F504" s="13"/>
      <c r="G504" s="14">
        <v>0.21228087347764099</v>
      </c>
      <c r="H504" s="16">
        <v>2.547820758886171</v>
      </c>
      <c r="I504" s="43">
        <v>205.66215636581001</v>
      </c>
      <c r="J504" s="12"/>
      <c r="K504" s="45">
        <v>205.66215636581001</v>
      </c>
    </row>
    <row r="505" spans="1:11" s="9" customFormat="1" ht="15" customHeight="1" x14ac:dyDescent="0.2">
      <c r="A505" s="60">
        <v>297</v>
      </c>
      <c r="B505" s="61" t="s">
        <v>12947</v>
      </c>
      <c r="C505" s="17">
        <v>8.5082274143205492</v>
      </c>
      <c r="D505" s="16">
        <v>3.2461118521137302</v>
      </c>
      <c r="E505" s="14">
        <v>0.42184440078014901</v>
      </c>
      <c r="F505" s="44">
        <v>9.9899922283387301</v>
      </c>
      <c r="G505" s="14">
        <v>0.28127215735787398</v>
      </c>
      <c r="H505" s="45">
        <v>22.447448052911035</v>
      </c>
      <c r="I505" s="43">
        <v>296.24312228694498</v>
      </c>
      <c r="J505" s="46">
        <v>152.528310781947</v>
      </c>
      <c r="K505" s="45">
        <v>448.77143306889195</v>
      </c>
    </row>
    <row r="506" spans="1:11" s="9" customFormat="1" ht="15" customHeight="1" x14ac:dyDescent="0.2">
      <c r="A506" s="60">
        <v>300</v>
      </c>
      <c r="B506" s="61" t="s">
        <v>12946</v>
      </c>
      <c r="C506" s="43">
        <v>34.5946558780104</v>
      </c>
      <c r="D506" s="44">
        <v>29.361196335956599</v>
      </c>
      <c r="E506" s="16">
        <v>1.7152294089473601</v>
      </c>
      <c r="F506" s="44">
        <v>40.619547002432299</v>
      </c>
      <c r="G506" s="16">
        <v>2.6126876735709601</v>
      </c>
      <c r="H506" s="45">
        <v>108.90331629891762</v>
      </c>
      <c r="I506" s="43">
        <v>2407.7785738162202</v>
      </c>
      <c r="J506" s="46">
        <v>620.18375464133806</v>
      </c>
      <c r="K506" s="45">
        <v>3027.9623284575582</v>
      </c>
    </row>
    <row r="507" spans="1:11" s="9" customFormat="1" ht="15" customHeight="1" x14ac:dyDescent="0.2">
      <c r="A507" s="60">
        <v>351</v>
      </c>
      <c r="B507" s="61" t="s">
        <v>12955</v>
      </c>
      <c r="C507" s="43">
        <v>16.1444781153684</v>
      </c>
      <c r="D507" s="16">
        <v>1.1857987015009701</v>
      </c>
      <c r="E507" s="14">
        <v>0.80045553143335801</v>
      </c>
      <c r="F507" s="44">
        <v>18.956147156063601</v>
      </c>
      <c r="G507" s="24">
        <v>8.1646489799092503E-2</v>
      </c>
      <c r="H507" s="45">
        <v>37.168525994165421</v>
      </c>
      <c r="I507" s="43">
        <v>85.992198051362905</v>
      </c>
      <c r="J507" s="46">
        <v>289.42455995576</v>
      </c>
      <c r="K507" s="45">
        <v>375.41675800712289</v>
      </c>
    </row>
    <row r="508" spans="1:11" s="9" customFormat="1" ht="15" customHeight="1" x14ac:dyDescent="0.2">
      <c r="A508" s="60">
        <v>392</v>
      </c>
      <c r="B508" s="61" t="s">
        <v>12954</v>
      </c>
      <c r="C508" s="15"/>
      <c r="D508" s="44">
        <v>13.4742685696646</v>
      </c>
      <c r="E508" s="13"/>
      <c r="F508" s="13"/>
      <c r="G508" s="16">
        <v>1.22469734698639</v>
      </c>
      <c r="H508" s="45">
        <v>14.698965916650991</v>
      </c>
      <c r="I508" s="43">
        <v>1186.5124405719801</v>
      </c>
      <c r="J508" s="12"/>
      <c r="K508" s="45">
        <v>1186.5124405719801</v>
      </c>
    </row>
    <row r="509" spans="1:11" s="9" customFormat="1" ht="15" customHeight="1" x14ac:dyDescent="0.2">
      <c r="A509" s="60">
        <v>399</v>
      </c>
      <c r="B509" s="61" t="s">
        <v>12953</v>
      </c>
      <c r="C509" s="17">
        <v>8.0051959579531307</v>
      </c>
      <c r="D509" s="14">
        <v>0.68602527213714004</v>
      </c>
      <c r="E509" s="14">
        <v>0.39690371772697702</v>
      </c>
      <c r="F509" s="16">
        <v>9.3993544732568406</v>
      </c>
      <c r="G509" s="24">
        <v>4.9396126328451001E-2</v>
      </c>
      <c r="H509" s="45">
        <v>18.536875547402538</v>
      </c>
      <c r="I509" s="43">
        <v>52.025279821074598</v>
      </c>
      <c r="J509" s="46">
        <v>143.510387944017</v>
      </c>
      <c r="K509" s="45">
        <v>195.5356677650916</v>
      </c>
    </row>
    <row r="510" spans="1:11" s="9" customFormat="1" ht="15" customHeight="1" x14ac:dyDescent="0.2">
      <c r="A510" s="60">
        <v>400</v>
      </c>
      <c r="B510" s="61" t="s">
        <v>12952</v>
      </c>
      <c r="C510" s="43">
        <v>41.870706074291903</v>
      </c>
      <c r="D510" s="44">
        <v>24.550209073468</v>
      </c>
      <c r="E510" s="16">
        <v>2.07598152400372</v>
      </c>
      <c r="F510" s="44">
        <v>49.162770093943799</v>
      </c>
      <c r="G510" s="16">
        <v>2.1636319796759498</v>
      </c>
      <c r="H510" s="45">
        <v>119.82329874538337</v>
      </c>
      <c r="I510" s="43">
        <v>2268.7438829624198</v>
      </c>
      <c r="J510" s="46">
        <v>750.62263357110305</v>
      </c>
      <c r="K510" s="45">
        <v>3019.3665165335228</v>
      </c>
    </row>
    <row r="511" spans="1:11" s="9" customFormat="1" ht="15" customHeight="1" x14ac:dyDescent="0.2">
      <c r="A511" s="62">
        <v>411</v>
      </c>
      <c r="B511" s="63" t="s">
        <v>12951</v>
      </c>
      <c r="C511" s="47">
        <v>309.11449560485698</v>
      </c>
      <c r="D511" s="11">
        <v>6.71764906997078</v>
      </c>
      <c r="E511" s="48">
        <v>15.326132321217701</v>
      </c>
      <c r="F511" s="48">
        <v>362.94885625197702</v>
      </c>
      <c r="G511" s="33">
        <v>0.110222761228775</v>
      </c>
      <c r="H511" s="49">
        <v>694.21735600925126</v>
      </c>
      <c r="I511" s="47">
        <v>116.08946736934</v>
      </c>
      <c r="J511" s="50">
        <v>5541.5434445798201</v>
      </c>
      <c r="K511" s="49">
        <v>5657.6329119491602</v>
      </c>
    </row>
    <row r="512" spans="1:11" s="9" customFormat="1" ht="15" customHeight="1" x14ac:dyDescent="0.2">
      <c r="A512" s="79" t="s">
        <v>12973</v>
      </c>
      <c r="B512" s="80"/>
      <c r="C512" s="51">
        <v>550.35014302421303</v>
      </c>
      <c r="D512" s="52">
        <v>104.76099524601098</v>
      </c>
      <c r="E512" s="52">
        <v>27.286779607295934</v>
      </c>
      <c r="F512" s="52">
        <v>646.1973080812445</v>
      </c>
      <c r="G512" s="10">
        <v>8.6310545528865656</v>
      </c>
      <c r="H512" s="53">
        <v>1337.2262805116509</v>
      </c>
      <c r="I512" s="54">
        <v>8426.4668641965764</v>
      </c>
      <c r="J512" s="55">
        <v>9866.2122632966457</v>
      </c>
      <c r="K512" s="53">
        <v>18292.679127493222</v>
      </c>
    </row>
    <row r="513" spans="1:11" ht="15" customHeight="1" x14ac:dyDescent="0.2">
      <c r="C513" s="32"/>
      <c r="D513" s="32"/>
      <c r="E513" s="32"/>
      <c r="F513" s="32"/>
      <c r="G513" s="32"/>
      <c r="H513" s="32"/>
      <c r="I513" s="32"/>
      <c r="J513" s="32"/>
      <c r="K513" s="32"/>
    </row>
    <row r="514" spans="1:11" s="9" customFormat="1" ht="18" customHeight="1" x14ac:dyDescent="0.2">
      <c r="A514" s="68" t="s">
        <v>13001</v>
      </c>
      <c r="B514" s="68"/>
      <c r="C514" s="81"/>
      <c r="D514" s="81"/>
      <c r="E514" s="81"/>
      <c r="F514" s="81"/>
      <c r="G514" s="81"/>
      <c r="H514" s="81"/>
      <c r="I514" s="81"/>
      <c r="J514" s="81"/>
      <c r="K514" s="81"/>
    </row>
    <row r="515" spans="1:11" s="29" customFormat="1" ht="15" customHeight="1" x14ac:dyDescent="0.2">
      <c r="A515" s="69" t="s">
        <v>12959</v>
      </c>
      <c r="B515" s="70"/>
      <c r="C515" s="82" t="s">
        <v>12960</v>
      </c>
      <c r="D515" s="83"/>
      <c r="E515" s="83"/>
      <c r="F515" s="83"/>
      <c r="G515" s="83"/>
      <c r="H515" s="83"/>
      <c r="I515" s="83"/>
      <c r="J515" s="83"/>
      <c r="K515" s="84"/>
    </row>
    <row r="516" spans="1:11" s="29" customFormat="1" ht="15" customHeight="1" x14ac:dyDescent="0.2">
      <c r="A516" s="71"/>
      <c r="B516" s="72"/>
      <c r="C516" s="85" t="s">
        <v>12961</v>
      </c>
      <c r="D516" s="86"/>
      <c r="E516" s="86"/>
      <c r="F516" s="86"/>
      <c r="G516" s="86"/>
      <c r="H516" s="87"/>
      <c r="I516" s="82" t="s">
        <v>12962</v>
      </c>
      <c r="J516" s="83"/>
      <c r="K516" s="84"/>
    </row>
    <row r="517" spans="1:11" s="29" customFormat="1" ht="30" customHeight="1" x14ac:dyDescent="0.2">
      <c r="A517" s="57" t="s">
        <v>12963</v>
      </c>
      <c r="B517" s="23" t="s">
        <v>12964</v>
      </c>
      <c r="C517" s="22" t="s">
        <v>12965</v>
      </c>
      <c r="D517" s="21" t="s">
        <v>12966</v>
      </c>
      <c r="E517" s="21" t="s">
        <v>12967</v>
      </c>
      <c r="F517" s="21" t="s">
        <v>12968</v>
      </c>
      <c r="G517" s="21" t="s">
        <v>12969</v>
      </c>
      <c r="H517" s="20" t="s">
        <v>12970</v>
      </c>
      <c r="I517" s="22" t="s">
        <v>12971</v>
      </c>
      <c r="J517" s="21" t="s">
        <v>12972</v>
      </c>
      <c r="K517" s="31" t="s">
        <v>12970</v>
      </c>
    </row>
    <row r="518" spans="1:11" s="9" customFormat="1" ht="15" customHeight="1" x14ac:dyDescent="0.2">
      <c r="A518" s="58">
        <v>10</v>
      </c>
      <c r="B518" s="59" t="s">
        <v>12958</v>
      </c>
      <c r="C518" s="19">
        <v>6.0199863408038103</v>
      </c>
      <c r="D518" s="18">
        <v>0.144917471645582</v>
      </c>
      <c r="E518" s="18">
        <v>0.26484883257777803</v>
      </c>
      <c r="F518" s="26">
        <v>6.3800893892520802</v>
      </c>
      <c r="G518" s="25">
        <v>3.0412592843138899E-3</v>
      </c>
      <c r="H518" s="40">
        <v>12.812883293563564</v>
      </c>
      <c r="I518" s="38">
        <v>43.714146895383799</v>
      </c>
      <c r="J518" s="42">
        <v>1593.1061506134499</v>
      </c>
      <c r="K518" s="40">
        <v>1636.8202975088336</v>
      </c>
    </row>
    <row r="519" spans="1:11" s="9" customFormat="1" ht="15" customHeight="1" x14ac:dyDescent="0.2">
      <c r="A519" s="60">
        <v>12</v>
      </c>
      <c r="B519" s="61" t="s">
        <v>12957</v>
      </c>
      <c r="C519" s="43">
        <v>25.167312485351999</v>
      </c>
      <c r="D519" s="14">
        <v>0.68283152256740598</v>
      </c>
      <c r="E519" s="16">
        <v>1.1072339625899601</v>
      </c>
      <c r="F519" s="44">
        <v>26.672768716339998</v>
      </c>
      <c r="G519" s="24">
        <v>1.8923391102397501E-2</v>
      </c>
      <c r="H519" s="45">
        <v>53.649070077951755</v>
      </c>
      <c r="I519" s="43">
        <v>271.99913623794401</v>
      </c>
      <c r="J519" s="46">
        <v>6660.1812770012602</v>
      </c>
      <c r="K519" s="45">
        <v>6932.1804132392044</v>
      </c>
    </row>
    <row r="520" spans="1:11" s="9" customFormat="1" ht="15" customHeight="1" x14ac:dyDescent="0.2">
      <c r="A520" s="60">
        <v>53</v>
      </c>
      <c r="B520" s="61" t="s">
        <v>12950</v>
      </c>
      <c r="C520" s="17">
        <v>3.2467184934335398</v>
      </c>
      <c r="D520" s="16">
        <v>1.14718004631129</v>
      </c>
      <c r="E520" s="14">
        <v>0.14283912853193301</v>
      </c>
      <c r="F520" s="16">
        <v>3.44093043358599</v>
      </c>
      <c r="G520" s="24">
        <v>8.7858601546845702E-2</v>
      </c>
      <c r="H520" s="56">
        <v>8.0655267034095992</v>
      </c>
      <c r="I520" s="43">
        <v>798.90575835224899</v>
      </c>
      <c r="J520" s="46">
        <v>859.19915899821797</v>
      </c>
      <c r="K520" s="45">
        <v>1658.1049173504671</v>
      </c>
    </row>
    <row r="521" spans="1:11" s="9" customFormat="1" ht="15" customHeight="1" x14ac:dyDescent="0.2">
      <c r="A521" s="60">
        <v>80</v>
      </c>
      <c r="B521" s="61" t="s">
        <v>12949</v>
      </c>
      <c r="C521" s="43">
        <v>11.2173774337379</v>
      </c>
      <c r="D521" s="16">
        <v>5.8979580797994497</v>
      </c>
      <c r="E521" s="14">
        <v>0.493507650968045</v>
      </c>
      <c r="F521" s="44">
        <v>11.888377595666</v>
      </c>
      <c r="G521" s="14">
        <v>0.45956806962965502</v>
      </c>
      <c r="H521" s="45">
        <v>29.956788829801049</v>
      </c>
      <c r="I521" s="43">
        <v>6217.08481699813</v>
      </c>
      <c r="J521" s="46">
        <v>2968.5238423737401</v>
      </c>
      <c r="K521" s="45">
        <v>9185.6086593718701</v>
      </c>
    </row>
    <row r="522" spans="1:11" s="9" customFormat="1" ht="15" customHeight="1" x14ac:dyDescent="0.2">
      <c r="A522" s="60">
        <v>240</v>
      </c>
      <c r="B522" s="61" t="s">
        <v>12948</v>
      </c>
      <c r="C522" s="17">
        <v>3.64527474783206</v>
      </c>
      <c r="D522" s="14">
        <v>0.78557146428743296</v>
      </c>
      <c r="E522" s="14">
        <v>0.16037358006026101</v>
      </c>
      <c r="F522" s="16">
        <v>3.86332749327243</v>
      </c>
      <c r="G522" s="24">
        <v>5.8121844100220997E-2</v>
      </c>
      <c r="H522" s="56">
        <v>8.5126691295524033</v>
      </c>
      <c r="I522" s="43">
        <v>835.42591844511298</v>
      </c>
      <c r="J522" s="46">
        <v>964.67156114372801</v>
      </c>
      <c r="K522" s="45">
        <v>1800.097479588841</v>
      </c>
    </row>
    <row r="523" spans="1:11" s="9" customFormat="1" ht="15" customHeight="1" x14ac:dyDescent="0.2">
      <c r="A523" s="60">
        <v>296</v>
      </c>
      <c r="B523" s="61" t="s">
        <v>12956</v>
      </c>
      <c r="C523" s="15"/>
      <c r="D523" s="14">
        <v>0.87148785276407104</v>
      </c>
      <c r="E523" s="13"/>
      <c r="F523" s="13"/>
      <c r="G523" s="24">
        <v>7.0286881237476603E-2</v>
      </c>
      <c r="H523" s="67">
        <v>0.94177473400154765</v>
      </c>
      <c r="I523" s="43">
        <v>929.31900727154198</v>
      </c>
      <c r="J523" s="12"/>
      <c r="K523" s="45">
        <v>929.31900727154198</v>
      </c>
    </row>
    <row r="524" spans="1:11" s="9" customFormat="1" ht="15" customHeight="1" x14ac:dyDescent="0.2">
      <c r="A524" s="60">
        <v>297</v>
      </c>
      <c r="B524" s="61" t="s">
        <v>12947</v>
      </c>
      <c r="C524" s="17">
        <v>3.1747763703198899</v>
      </c>
      <c r="D524" s="16">
        <v>1.21126043083429</v>
      </c>
      <c r="E524" s="14">
        <v>0.13967404040030901</v>
      </c>
      <c r="F524" s="16">
        <v>3.3646848824613098</v>
      </c>
      <c r="G524" s="24">
        <v>9.3130117639656507E-2</v>
      </c>
      <c r="H524" s="56">
        <v>7.9835258416554558</v>
      </c>
      <c r="I524" s="43">
        <v>1338.6243204853099</v>
      </c>
      <c r="J524" s="46">
        <v>840.16067081366805</v>
      </c>
      <c r="K524" s="45">
        <v>2178.7849912989777</v>
      </c>
    </row>
    <row r="525" spans="1:11" s="9" customFormat="1" ht="15" customHeight="1" x14ac:dyDescent="0.2">
      <c r="A525" s="60">
        <v>300</v>
      </c>
      <c r="B525" s="61" t="s">
        <v>12946</v>
      </c>
      <c r="C525" s="43">
        <v>12.9087165484077</v>
      </c>
      <c r="D525" s="44">
        <v>10.955893371494</v>
      </c>
      <c r="E525" s="14">
        <v>0.56791798425687401</v>
      </c>
      <c r="F525" s="44">
        <v>13.680889094569199</v>
      </c>
      <c r="G525" s="14">
        <v>0.86506930753817302</v>
      </c>
      <c r="H525" s="45">
        <v>38.978486306265943</v>
      </c>
      <c r="I525" s="43">
        <v>10879.952021744701</v>
      </c>
      <c r="J525" s="46">
        <v>3416.1133540126798</v>
      </c>
      <c r="K525" s="45">
        <v>14296.06537575738</v>
      </c>
    </row>
    <row r="526" spans="1:11" s="9" customFormat="1" ht="15" customHeight="1" x14ac:dyDescent="0.2">
      <c r="A526" s="60">
        <v>351</v>
      </c>
      <c r="B526" s="61" t="s">
        <v>12955</v>
      </c>
      <c r="C526" s="17">
        <v>6.0241816697974802</v>
      </c>
      <c r="D526" s="14">
        <v>0.44247121217573998</v>
      </c>
      <c r="E526" s="14">
        <v>0.26503340575175999</v>
      </c>
      <c r="F526" s="16">
        <v>6.3845356740908796</v>
      </c>
      <c r="G526" s="24">
        <v>2.70334158605679E-2</v>
      </c>
      <c r="H526" s="45">
        <v>13.143255377676429</v>
      </c>
      <c r="I526" s="43">
        <v>388.57019462563397</v>
      </c>
      <c r="J526" s="46">
        <v>1594.2163864255001</v>
      </c>
      <c r="K526" s="45">
        <v>1982.7865810511341</v>
      </c>
    </row>
    <row r="527" spans="1:11" s="9" customFormat="1" ht="15" customHeight="1" x14ac:dyDescent="0.2">
      <c r="A527" s="60">
        <v>392</v>
      </c>
      <c r="B527" s="61" t="s">
        <v>12954</v>
      </c>
      <c r="C527" s="15"/>
      <c r="D527" s="16">
        <v>5.0278145351773302</v>
      </c>
      <c r="E527" s="13"/>
      <c r="F527" s="13"/>
      <c r="G527" s="14">
        <v>0.405501237908519</v>
      </c>
      <c r="H527" s="56">
        <v>5.433315773085849</v>
      </c>
      <c r="I527" s="43">
        <v>5361.4558111819697</v>
      </c>
      <c r="J527" s="12"/>
      <c r="K527" s="45">
        <v>5361.4558111819697</v>
      </c>
    </row>
    <row r="528" spans="1:11" s="9" customFormat="1" ht="15" customHeight="1" x14ac:dyDescent="0.2">
      <c r="A528" s="60">
        <v>399</v>
      </c>
      <c r="B528" s="61" t="s">
        <v>12953</v>
      </c>
      <c r="C528" s="17">
        <v>2.9870742434920499</v>
      </c>
      <c r="D528" s="14">
        <v>0.255984791821317</v>
      </c>
      <c r="E528" s="14">
        <v>0.13141609987546701</v>
      </c>
      <c r="F528" s="16">
        <v>3.16575480522887</v>
      </c>
      <c r="G528" s="24">
        <v>1.6355216595643599E-2</v>
      </c>
      <c r="H528" s="56">
        <v>6.5565851570133482</v>
      </c>
      <c r="I528" s="43">
        <v>235.08496774850801</v>
      </c>
      <c r="J528" s="46">
        <v>790.48789818529497</v>
      </c>
      <c r="K528" s="45">
        <v>1025.5728659338029</v>
      </c>
    </row>
    <row r="529" spans="1:11" s="9" customFormat="1" ht="15" customHeight="1" x14ac:dyDescent="0.2">
      <c r="A529" s="60">
        <v>400</v>
      </c>
      <c r="B529" s="61" t="s">
        <v>12952</v>
      </c>
      <c r="C529" s="43">
        <v>15.6237159375325</v>
      </c>
      <c r="D529" s="16">
        <v>9.1607123149614704</v>
      </c>
      <c r="E529" s="14">
        <v>0.68736417199740796</v>
      </c>
      <c r="F529" s="44">
        <v>16.558294094140798</v>
      </c>
      <c r="G529" s="14">
        <v>0.71638552030504998</v>
      </c>
      <c r="H529" s="45">
        <v>42.746472038937227</v>
      </c>
      <c r="I529" s="43">
        <v>10251.7004116102</v>
      </c>
      <c r="J529" s="46">
        <v>4134.6004037937701</v>
      </c>
      <c r="K529" s="45">
        <v>14386.300815403971</v>
      </c>
    </row>
    <row r="530" spans="1:11" s="9" customFormat="1" ht="15" customHeight="1" x14ac:dyDescent="0.2">
      <c r="A530" s="62">
        <v>411</v>
      </c>
      <c r="B530" s="63" t="s">
        <v>12951</v>
      </c>
      <c r="C530" s="47">
        <v>115.343578465929</v>
      </c>
      <c r="D530" s="11">
        <v>2.50663651697276</v>
      </c>
      <c r="E530" s="11">
        <v>5.0745317966893699</v>
      </c>
      <c r="F530" s="48">
        <v>122.24319116820099</v>
      </c>
      <c r="G530" s="34">
        <v>3.6495111411766701E-2</v>
      </c>
      <c r="H530" s="49">
        <v>245.20443305920389</v>
      </c>
      <c r="I530" s="47">
        <v>524.56976274460601</v>
      </c>
      <c r="J530" s="50">
        <v>30524.083259514598</v>
      </c>
      <c r="K530" s="49">
        <v>31048.653022259205</v>
      </c>
    </row>
    <row r="531" spans="1:11" s="9" customFormat="1" ht="15" customHeight="1" x14ac:dyDescent="0.2">
      <c r="A531" s="79" t="s">
        <v>12973</v>
      </c>
      <c r="B531" s="80"/>
      <c r="C531" s="51">
        <v>205.35871273663793</v>
      </c>
      <c r="D531" s="52">
        <v>39.090719610812144</v>
      </c>
      <c r="E531" s="10">
        <v>9.0347406536991652</v>
      </c>
      <c r="F531" s="52">
        <v>217.64284334680855</v>
      </c>
      <c r="G531" s="10">
        <v>2.8577699741602864</v>
      </c>
      <c r="H531" s="53">
        <v>473.98478632211811</v>
      </c>
      <c r="I531" s="54">
        <v>38076.406274341294</v>
      </c>
      <c r="J531" s="55">
        <v>54345.343962875908</v>
      </c>
      <c r="K531" s="53">
        <v>92421.750237217202</v>
      </c>
    </row>
    <row r="532" spans="1:11" ht="15" customHeight="1" x14ac:dyDescent="0.2">
      <c r="C532" s="32"/>
      <c r="D532" s="32"/>
      <c r="E532" s="32"/>
      <c r="F532" s="32"/>
      <c r="G532" s="32"/>
      <c r="H532" s="32"/>
      <c r="I532" s="32"/>
      <c r="J532" s="32"/>
      <c r="K532" s="32"/>
    </row>
    <row r="533" spans="1:11" s="9" customFormat="1" ht="18" customHeight="1" x14ac:dyDescent="0.2">
      <c r="A533" s="68" t="s">
        <v>13002</v>
      </c>
      <c r="B533" s="68"/>
      <c r="C533" s="81"/>
      <c r="D533" s="81"/>
      <c r="E533" s="81"/>
      <c r="F533" s="81"/>
      <c r="G533" s="81"/>
      <c r="H533" s="81"/>
      <c r="I533" s="81"/>
      <c r="J533" s="81"/>
      <c r="K533" s="81"/>
    </row>
    <row r="534" spans="1:11" s="29" customFormat="1" ht="15" customHeight="1" x14ac:dyDescent="0.2">
      <c r="A534" s="69" t="s">
        <v>12959</v>
      </c>
      <c r="B534" s="70"/>
      <c r="C534" s="82" t="s">
        <v>12960</v>
      </c>
      <c r="D534" s="83"/>
      <c r="E534" s="83"/>
      <c r="F534" s="83"/>
      <c r="G534" s="83"/>
      <c r="H534" s="83"/>
      <c r="I534" s="83"/>
      <c r="J534" s="83"/>
      <c r="K534" s="84"/>
    </row>
    <row r="535" spans="1:11" s="29" customFormat="1" ht="15" customHeight="1" x14ac:dyDescent="0.2">
      <c r="A535" s="71"/>
      <c r="B535" s="72"/>
      <c r="C535" s="85" t="s">
        <v>12961</v>
      </c>
      <c r="D535" s="86"/>
      <c r="E535" s="86"/>
      <c r="F535" s="86"/>
      <c r="G535" s="86"/>
      <c r="H535" s="87"/>
      <c r="I535" s="82" t="s">
        <v>12962</v>
      </c>
      <c r="J535" s="83"/>
      <c r="K535" s="84"/>
    </row>
    <row r="536" spans="1:11" s="29" customFormat="1" ht="30" customHeight="1" x14ac:dyDescent="0.2">
      <c r="A536" s="57" t="s">
        <v>12963</v>
      </c>
      <c r="B536" s="23" t="s">
        <v>12964</v>
      </c>
      <c r="C536" s="22" t="s">
        <v>12965</v>
      </c>
      <c r="D536" s="21" t="s">
        <v>12966</v>
      </c>
      <c r="E536" s="21" t="s">
        <v>12967</v>
      </c>
      <c r="F536" s="21" t="s">
        <v>12968</v>
      </c>
      <c r="G536" s="21" t="s">
        <v>12969</v>
      </c>
      <c r="H536" s="20" t="s">
        <v>12970</v>
      </c>
      <c r="I536" s="22" t="s">
        <v>12971</v>
      </c>
      <c r="J536" s="21" t="s">
        <v>12972</v>
      </c>
      <c r="K536" s="31" t="s">
        <v>12970</v>
      </c>
    </row>
    <row r="537" spans="1:11" s="9" customFormat="1" ht="15" customHeight="1" x14ac:dyDescent="0.2">
      <c r="A537" s="58">
        <v>10</v>
      </c>
      <c r="B537" s="59" t="s">
        <v>12958</v>
      </c>
      <c r="C537" s="38">
        <v>40.2967383530384</v>
      </c>
      <c r="D537" s="18">
        <v>0.97005227372428304</v>
      </c>
      <c r="E537" s="26">
        <v>2.1357191427045201</v>
      </c>
      <c r="F537" s="39">
        <v>48.409750417417797</v>
      </c>
      <c r="G537" s="25">
        <v>2.45244640431992E-2</v>
      </c>
      <c r="H537" s="40">
        <v>91.836784650928195</v>
      </c>
      <c r="I537" s="38">
        <v>21.648167073515701</v>
      </c>
      <c r="J537" s="42">
        <v>1215.6994020013301</v>
      </c>
      <c r="K537" s="40">
        <v>1237.3475690748458</v>
      </c>
    </row>
    <row r="538" spans="1:11" s="9" customFormat="1" ht="15" customHeight="1" x14ac:dyDescent="0.2">
      <c r="A538" s="60">
        <v>12</v>
      </c>
      <c r="B538" s="61" t="s">
        <v>12957</v>
      </c>
      <c r="C538" s="43">
        <v>168.46559923190301</v>
      </c>
      <c r="D538" s="16">
        <v>4.5707550891936997</v>
      </c>
      <c r="E538" s="16">
        <v>8.9286433560604603</v>
      </c>
      <c r="F538" s="44">
        <v>202.38306984769301</v>
      </c>
      <c r="G538" s="14">
        <v>0.152596665157684</v>
      </c>
      <c r="H538" s="45">
        <v>384.50066419000785</v>
      </c>
      <c r="I538" s="43">
        <v>134.69970623520899</v>
      </c>
      <c r="J538" s="46">
        <v>5082.3847441384196</v>
      </c>
      <c r="K538" s="45">
        <v>5217.0844503736289</v>
      </c>
    </row>
    <row r="539" spans="1:11" s="9" customFormat="1" ht="15" customHeight="1" x14ac:dyDescent="0.2">
      <c r="A539" s="60">
        <v>53</v>
      </c>
      <c r="B539" s="61" t="s">
        <v>12950</v>
      </c>
      <c r="C539" s="43">
        <v>21.732967191150301</v>
      </c>
      <c r="D539" s="16">
        <v>7.6790230995541098</v>
      </c>
      <c r="E539" s="16">
        <v>1.1518429519348199</v>
      </c>
      <c r="F539" s="44">
        <v>26.108503083704001</v>
      </c>
      <c r="G539" s="14">
        <v>0.70848451680353297</v>
      </c>
      <c r="H539" s="45">
        <v>57.380820843146758</v>
      </c>
      <c r="I539" s="43">
        <v>395.63497314022902</v>
      </c>
      <c r="J539" s="46">
        <v>655.654931337731</v>
      </c>
      <c r="K539" s="45">
        <v>1051.2899044779601</v>
      </c>
    </row>
    <row r="540" spans="1:11" s="9" customFormat="1" ht="15" customHeight="1" x14ac:dyDescent="0.2">
      <c r="A540" s="60">
        <v>80</v>
      </c>
      <c r="B540" s="61" t="s">
        <v>12949</v>
      </c>
      <c r="C540" s="43">
        <v>75.087167622087904</v>
      </c>
      <c r="D540" s="44">
        <v>39.479902462226001</v>
      </c>
      <c r="E540" s="16">
        <v>3.97960499574438</v>
      </c>
      <c r="F540" s="44">
        <v>90.204597014537498</v>
      </c>
      <c r="G540" s="16">
        <v>3.7059190109723299</v>
      </c>
      <c r="H540" s="45">
        <v>212.45719110556811</v>
      </c>
      <c r="I540" s="43">
        <v>3078.8314627456598</v>
      </c>
      <c r="J540" s="46">
        <v>2265.2807275967202</v>
      </c>
      <c r="K540" s="45">
        <v>5344.11219034238</v>
      </c>
    </row>
    <row r="541" spans="1:11" s="9" customFormat="1" ht="15" customHeight="1" x14ac:dyDescent="0.2">
      <c r="A541" s="60">
        <v>240</v>
      </c>
      <c r="B541" s="61" t="s">
        <v>12948</v>
      </c>
      <c r="C541" s="43">
        <v>24.4008332282549</v>
      </c>
      <c r="D541" s="16">
        <v>5.2584783356463802</v>
      </c>
      <c r="E541" s="16">
        <v>1.2932393229189301</v>
      </c>
      <c r="F541" s="44">
        <v>29.313495206685602</v>
      </c>
      <c r="G541" s="14">
        <v>0.46868975727002998</v>
      </c>
      <c r="H541" s="45">
        <v>60.734735850775834</v>
      </c>
      <c r="I541" s="43">
        <v>413.72052629385502</v>
      </c>
      <c r="J541" s="46">
        <v>736.14092793410703</v>
      </c>
      <c r="K541" s="45">
        <v>1149.861454227962</v>
      </c>
    </row>
    <row r="542" spans="1:11" s="9" customFormat="1" ht="15" customHeight="1" x14ac:dyDescent="0.2">
      <c r="A542" s="60">
        <v>296</v>
      </c>
      <c r="B542" s="61" t="s">
        <v>12956</v>
      </c>
      <c r="C542" s="15"/>
      <c r="D542" s="16">
        <v>5.8335876516284504</v>
      </c>
      <c r="E542" s="13"/>
      <c r="F542" s="13"/>
      <c r="G542" s="14">
        <v>0.56678761344282602</v>
      </c>
      <c r="H542" s="56">
        <v>6.4003752650712764</v>
      </c>
      <c r="I542" s="43">
        <v>460.21836322585301</v>
      </c>
      <c r="J542" s="12"/>
      <c r="K542" s="45">
        <v>460.21836322585301</v>
      </c>
    </row>
    <row r="543" spans="1:11" s="9" customFormat="1" ht="15" customHeight="1" x14ac:dyDescent="0.2">
      <c r="A543" s="60">
        <v>297</v>
      </c>
      <c r="B543" s="61" t="s">
        <v>12947</v>
      </c>
      <c r="C543" s="43">
        <v>21.251399169637899</v>
      </c>
      <c r="D543" s="16">
        <v>8.1079660144545507</v>
      </c>
      <c r="E543" s="16">
        <v>1.1263199422796</v>
      </c>
      <c r="F543" s="44">
        <v>25.5299801390879</v>
      </c>
      <c r="G543" s="14">
        <v>0.75099358781174497</v>
      </c>
      <c r="H543" s="45">
        <v>56.766658853271693</v>
      </c>
      <c r="I543" s="43">
        <v>662.91498282899101</v>
      </c>
      <c r="J543" s="46">
        <v>641.126659827352</v>
      </c>
      <c r="K543" s="45">
        <v>1304.0416426563429</v>
      </c>
    </row>
    <row r="544" spans="1:11" s="9" customFormat="1" ht="15" customHeight="1" x14ac:dyDescent="0.2">
      <c r="A544" s="60">
        <v>300</v>
      </c>
      <c r="B544" s="61" t="s">
        <v>12946</v>
      </c>
      <c r="C544" s="43">
        <v>86.408696594362198</v>
      </c>
      <c r="D544" s="44">
        <v>73.336838926437295</v>
      </c>
      <c r="E544" s="16">
        <v>4.5796437864507897</v>
      </c>
      <c r="F544" s="44">
        <v>103.805509006216</v>
      </c>
      <c r="G544" s="16">
        <v>6.9758475500655601</v>
      </c>
      <c r="H544" s="45">
        <v>275.10653586353186</v>
      </c>
      <c r="I544" s="43">
        <v>5387.9815996920797</v>
      </c>
      <c r="J544" s="46">
        <v>2606.8363115934299</v>
      </c>
      <c r="K544" s="45">
        <v>7994.8179112855096</v>
      </c>
    </row>
    <row r="545" spans="1:11" s="9" customFormat="1" ht="15" customHeight="1" x14ac:dyDescent="0.2">
      <c r="A545" s="60">
        <v>351</v>
      </c>
      <c r="B545" s="61" t="s">
        <v>12955</v>
      </c>
      <c r="C545" s="43">
        <v>40.324821153428999</v>
      </c>
      <c r="D545" s="16">
        <v>2.9618251033135699</v>
      </c>
      <c r="E545" s="16">
        <v>2.1372075255569798</v>
      </c>
      <c r="F545" s="44">
        <v>48.4434871766071</v>
      </c>
      <c r="G545" s="14">
        <v>0.217995235939549</v>
      </c>
      <c r="H545" s="45">
        <v>94.085336194846207</v>
      </c>
      <c r="I545" s="43">
        <v>192.42815176458399</v>
      </c>
      <c r="J545" s="46">
        <v>1216.54662301813</v>
      </c>
      <c r="K545" s="45">
        <v>1408.9747747827141</v>
      </c>
    </row>
    <row r="546" spans="1:11" s="9" customFormat="1" ht="15" customHeight="1" x14ac:dyDescent="0.2">
      <c r="A546" s="60">
        <v>392</v>
      </c>
      <c r="B546" s="61" t="s">
        <v>12954</v>
      </c>
      <c r="C546" s="15"/>
      <c r="D546" s="44">
        <v>33.655313374779503</v>
      </c>
      <c r="E546" s="13"/>
      <c r="F546" s="13"/>
      <c r="G546" s="16">
        <v>3.2699285390932298</v>
      </c>
      <c r="H546" s="45">
        <v>36.925241913872732</v>
      </c>
      <c r="I546" s="43">
        <v>2655.1059416876101</v>
      </c>
      <c r="J546" s="12"/>
      <c r="K546" s="45">
        <v>2655.1059416876101</v>
      </c>
    </row>
    <row r="547" spans="1:11" s="9" customFormat="1" ht="15" customHeight="1" x14ac:dyDescent="0.2">
      <c r="A547" s="60">
        <v>399</v>
      </c>
      <c r="B547" s="61" t="s">
        <v>12953</v>
      </c>
      <c r="C547" s="43">
        <v>19.994953878089198</v>
      </c>
      <c r="D547" s="16">
        <v>1.7135175388127599</v>
      </c>
      <c r="E547" s="16">
        <v>1.05972859095454</v>
      </c>
      <c r="F547" s="44">
        <v>24.0205725427675</v>
      </c>
      <c r="G547" s="14">
        <v>0.13188711774342701</v>
      </c>
      <c r="H547" s="45">
        <v>46.920659668367421</v>
      </c>
      <c r="I547" s="43">
        <v>116.419031817573</v>
      </c>
      <c r="J547" s="46">
        <v>603.22136396441897</v>
      </c>
      <c r="K547" s="45">
        <v>719.64039578199197</v>
      </c>
    </row>
    <row r="548" spans="1:11" s="9" customFormat="1" ht="15" customHeight="1" x14ac:dyDescent="0.2">
      <c r="A548" s="60">
        <v>400</v>
      </c>
      <c r="B548" s="61" t="s">
        <v>12952</v>
      </c>
      <c r="C548" s="43">
        <v>104.582428861937</v>
      </c>
      <c r="D548" s="44">
        <v>61.320210111003298</v>
      </c>
      <c r="E548" s="16">
        <v>5.54284799315848</v>
      </c>
      <c r="F548" s="44">
        <v>125.638190240079</v>
      </c>
      <c r="G548" s="16">
        <v>5.77687375239804</v>
      </c>
      <c r="H548" s="45">
        <v>302.86055095857586</v>
      </c>
      <c r="I548" s="43">
        <v>5076.8581582819997</v>
      </c>
      <c r="J548" s="46">
        <v>3155.1138236902998</v>
      </c>
      <c r="K548" s="45">
        <v>8231.9719819722995</v>
      </c>
    </row>
    <row r="549" spans="1:11" s="9" customFormat="1" ht="15" customHeight="1" x14ac:dyDescent="0.2">
      <c r="A549" s="62">
        <v>411</v>
      </c>
      <c r="B549" s="63" t="s">
        <v>12951</v>
      </c>
      <c r="C549" s="47">
        <v>772.08979207153504</v>
      </c>
      <c r="D549" s="48">
        <v>16.7789875511803</v>
      </c>
      <c r="E549" s="48">
        <v>40.920605890416802</v>
      </c>
      <c r="F549" s="48">
        <v>927.53596597727596</v>
      </c>
      <c r="G549" s="33">
        <v>0.294293568518391</v>
      </c>
      <c r="H549" s="49">
        <v>1757.6196450589266</v>
      </c>
      <c r="I549" s="47">
        <v>259.77800488218799</v>
      </c>
      <c r="J549" s="50">
        <v>23292.929821996899</v>
      </c>
      <c r="K549" s="49">
        <v>23552.707826879086</v>
      </c>
    </row>
    <row r="550" spans="1:11" s="9" customFormat="1" ht="15" customHeight="1" x14ac:dyDescent="0.2">
      <c r="A550" s="79" t="s">
        <v>12973</v>
      </c>
      <c r="B550" s="80"/>
      <c r="C550" s="51">
        <v>1374.6353973554249</v>
      </c>
      <c r="D550" s="52">
        <v>261.66645753195422</v>
      </c>
      <c r="E550" s="52">
        <v>72.855403498180294</v>
      </c>
      <c r="F550" s="52">
        <v>1651.3931206520713</v>
      </c>
      <c r="G550" s="52">
        <v>23.044821379259545</v>
      </c>
      <c r="H550" s="53">
        <v>3383.5952004168903</v>
      </c>
      <c r="I550" s="54">
        <v>18856.239069669347</v>
      </c>
      <c r="J550" s="55">
        <v>41470.935337098839</v>
      </c>
      <c r="K550" s="53">
        <v>60327.174406768187</v>
      </c>
    </row>
    <row r="551" spans="1:11" ht="15" customHeight="1" x14ac:dyDescent="0.2">
      <c r="C551" s="32"/>
      <c r="D551" s="32"/>
      <c r="E551" s="32"/>
      <c r="F551" s="32"/>
      <c r="G551" s="32"/>
      <c r="H551" s="32"/>
      <c r="I551" s="32"/>
      <c r="J551" s="32"/>
      <c r="K551" s="32"/>
    </row>
    <row r="552" spans="1:11" s="9" customFormat="1" ht="18" customHeight="1" x14ac:dyDescent="0.2">
      <c r="A552" s="68" t="s">
        <v>13003</v>
      </c>
      <c r="B552" s="68"/>
      <c r="C552" s="81"/>
      <c r="D552" s="81"/>
      <c r="E552" s="81"/>
      <c r="F552" s="81"/>
      <c r="G552" s="81"/>
      <c r="H552" s="81"/>
      <c r="I552" s="81"/>
      <c r="J552" s="81"/>
      <c r="K552" s="81"/>
    </row>
    <row r="553" spans="1:11" s="29" customFormat="1" ht="15" customHeight="1" x14ac:dyDescent="0.2">
      <c r="A553" s="69" t="s">
        <v>12959</v>
      </c>
      <c r="B553" s="70"/>
      <c r="C553" s="82" t="s">
        <v>12960</v>
      </c>
      <c r="D553" s="83"/>
      <c r="E553" s="83"/>
      <c r="F553" s="83"/>
      <c r="G553" s="83"/>
      <c r="H553" s="83"/>
      <c r="I553" s="83"/>
      <c r="J553" s="83"/>
      <c r="K553" s="84"/>
    </row>
    <row r="554" spans="1:11" s="29" customFormat="1" ht="15" customHeight="1" x14ac:dyDescent="0.2">
      <c r="A554" s="71"/>
      <c r="B554" s="72"/>
      <c r="C554" s="85" t="s">
        <v>12961</v>
      </c>
      <c r="D554" s="86"/>
      <c r="E554" s="86"/>
      <c r="F554" s="86"/>
      <c r="G554" s="86"/>
      <c r="H554" s="87"/>
      <c r="I554" s="82" t="s">
        <v>12962</v>
      </c>
      <c r="J554" s="83"/>
      <c r="K554" s="84"/>
    </row>
    <row r="555" spans="1:11" s="29" customFormat="1" ht="30" customHeight="1" x14ac:dyDescent="0.2">
      <c r="A555" s="57" t="s">
        <v>12963</v>
      </c>
      <c r="B555" s="23" t="s">
        <v>12964</v>
      </c>
      <c r="C555" s="22" t="s">
        <v>12965</v>
      </c>
      <c r="D555" s="21" t="s">
        <v>12966</v>
      </c>
      <c r="E555" s="21" t="s">
        <v>12967</v>
      </c>
      <c r="F555" s="21" t="s">
        <v>12968</v>
      </c>
      <c r="G555" s="21" t="s">
        <v>12969</v>
      </c>
      <c r="H555" s="20" t="s">
        <v>12970</v>
      </c>
      <c r="I555" s="22" t="s">
        <v>12971</v>
      </c>
      <c r="J555" s="21" t="s">
        <v>12972</v>
      </c>
      <c r="K555" s="31" t="s">
        <v>12970</v>
      </c>
    </row>
    <row r="556" spans="1:11" s="9" customFormat="1" ht="15" customHeight="1" x14ac:dyDescent="0.2">
      <c r="A556" s="58">
        <v>10</v>
      </c>
      <c r="B556" s="59" t="s">
        <v>12958</v>
      </c>
      <c r="C556" s="19">
        <v>9.2480044540013804</v>
      </c>
      <c r="D556" s="18">
        <v>0.222624661813105</v>
      </c>
      <c r="E556" s="18">
        <v>0.46362197702790398</v>
      </c>
      <c r="F556" s="39">
        <v>11.1684451370619</v>
      </c>
      <c r="G556" s="25">
        <v>5.3237714069742101E-3</v>
      </c>
      <c r="H556" s="40">
        <v>21.108020001311264</v>
      </c>
      <c r="I556" s="19">
        <v>3.50845564854867</v>
      </c>
      <c r="J556" s="42">
        <v>137.527259894314</v>
      </c>
      <c r="K556" s="40">
        <v>141.03571554286268</v>
      </c>
    </row>
    <row r="557" spans="1:11" s="9" customFormat="1" ht="15" customHeight="1" x14ac:dyDescent="0.2">
      <c r="A557" s="60">
        <v>12</v>
      </c>
      <c r="B557" s="61" t="s">
        <v>12957</v>
      </c>
      <c r="C557" s="43">
        <v>38.662449511256298</v>
      </c>
      <c r="D557" s="16">
        <v>1.04897729073464</v>
      </c>
      <c r="E557" s="16">
        <v>1.9382301736884</v>
      </c>
      <c r="F557" s="44">
        <v>46.691094103448698</v>
      </c>
      <c r="G557" s="24">
        <v>3.3125688754506201E-2</v>
      </c>
      <c r="H557" s="45">
        <v>88.37387676788255</v>
      </c>
      <c r="I557" s="43">
        <v>21.830390702080599</v>
      </c>
      <c r="J557" s="46">
        <v>574.95006285218005</v>
      </c>
      <c r="K557" s="45">
        <v>596.7804535542607</v>
      </c>
    </row>
    <row r="558" spans="1:11" s="9" customFormat="1" ht="15" customHeight="1" x14ac:dyDescent="0.2">
      <c r="A558" s="60">
        <v>53</v>
      </c>
      <c r="B558" s="61" t="s">
        <v>12950</v>
      </c>
      <c r="C558" s="17">
        <v>4.9876636570828001</v>
      </c>
      <c r="D558" s="16">
        <v>1.7623173172203199</v>
      </c>
      <c r="E558" s="14">
        <v>0.25004210334765198</v>
      </c>
      <c r="F558" s="16">
        <v>6.0234019342567198</v>
      </c>
      <c r="G558" s="14">
        <v>0.153797840645922</v>
      </c>
      <c r="H558" s="45">
        <v>13.177222852553413</v>
      </c>
      <c r="I558" s="43">
        <v>64.1194125841443</v>
      </c>
      <c r="J558" s="46">
        <v>74.171646374614397</v>
      </c>
      <c r="K558" s="45">
        <v>138.2910589587587</v>
      </c>
    </row>
    <row r="559" spans="1:11" s="9" customFormat="1" ht="15" customHeight="1" x14ac:dyDescent="0.2">
      <c r="A559" s="60">
        <v>80</v>
      </c>
      <c r="B559" s="61" t="s">
        <v>12949</v>
      </c>
      <c r="C559" s="43">
        <v>17.232324227428599</v>
      </c>
      <c r="D559" s="16">
        <v>9.0605425832603803</v>
      </c>
      <c r="E559" s="14">
        <v>0.86389277458117497</v>
      </c>
      <c r="F559" s="44">
        <v>20.810788822103898</v>
      </c>
      <c r="G559" s="14">
        <v>0.80448101260943705</v>
      </c>
      <c r="H559" s="45">
        <v>48.77202941998349</v>
      </c>
      <c r="I559" s="43">
        <v>498.977285223119</v>
      </c>
      <c r="J559" s="46">
        <v>256.26223953463301</v>
      </c>
      <c r="K559" s="45">
        <v>755.23952475775195</v>
      </c>
    </row>
    <row r="560" spans="1:11" s="9" customFormat="1" ht="15" customHeight="1" x14ac:dyDescent="0.2">
      <c r="A560" s="60">
        <v>240</v>
      </c>
      <c r="B560" s="61" t="s">
        <v>12948</v>
      </c>
      <c r="C560" s="17">
        <v>5.5999324907950401</v>
      </c>
      <c r="D560" s="16">
        <v>1.2068081203812999</v>
      </c>
      <c r="E560" s="14">
        <v>0.28073643189930098</v>
      </c>
      <c r="F560" s="16">
        <v>6.76281451915112</v>
      </c>
      <c r="G560" s="14">
        <v>0.101743186888841</v>
      </c>
      <c r="H560" s="45">
        <v>13.952034749115603</v>
      </c>
      <c r="I560" s="43">
        <v>67.050485727818995</v>
      </c>
      <c r="J560" s="46">
        <v>83.276708492388295</v>
      </c>
      <c r="K560" s="45">
        <v>150.32719422020728</v>
      </c>
    </row>
    <row r="561" spans="1:11" s="9" customFormat="1" ht="15" customHeight="1" x14ac:dyDescent="0.2">
      <c r="A561" s="60">
        <v>296</v>
      </c>
      <c r="B561" s="61" t="s">
        <v>12956</v>
      </c>
      <c r="C561" s="15"/>
      <c r="D561" s="16">
        <v>1.33879432405723</v>
      </c>
      <c r="E561" s="13"/>
      <c r="F561" s="13"/>
      <c r="G561" s="14">
        <v>0.123038272516737</v>
      </c>
      <c r="H561" s="16">
        <v>1.4618325965739669</v>
      </c>
      <c r="I561" s="43">
        <v>74.586255295531899</v>
      </c>
      <c r="J561" s="12"/>
      <c r="K561" s="45">
        <v>74.586255295531899</v>
      </c>
    </row>
    <row r="562" spans="1:11" s="9" customFormat="1" ht="15" customHeight="1" x14ac:dyDescent="0.2">
      <c r="A562" s="60">
        <v>297</v>
      </c>
      <c r="B562" s="61" t="s">
        <v>12947</v>
      </c>
      <c r="C562" s="17">
        <v>4.8771449553249901</v>
      </c>
      <c r="D562" s="16">
        <v>1.86075868368423</v>
      </c>
      <c r="E562" s="14">
        <v>0.24450156762858199</v>
      </c>
      <c r="F562" s="16">
        <v>5.8899329179580402</v>
      </c>
      <c r="G562" s="14">
        <v>0.16302571108467701</v>
      </c>
      <c r="H562" s="45">
        <v>13.035363835680519</v>
      </c>
      <c r="I562" s="43">
        <v>107.436708526668</v>
      </c>
      <c r="J562" s="46">
        <v>72.528120542049393</v>
      </c>
      <c r="K562" s="45">
        <v>179.96482906871739</v>
      </c>
    </row>
    <row r="563" spans="1:11" s="9" customFormat="1" ht="15" customHeight="1" x14ac:dyDescent="0.2">
      <c r="A563" s="60">
        <v>300</v>
      </c>
      <c r="B563" s="61" t="s">
        <v>12946</v>
      </c>
      <c r="C563" s="43">
        <v>19.830587874585699</v>
      </c>
      <c r="D563" s="44">
        <v>16.830628004981801</v>
      </c>
      <c r="E563" s="14">
        <v>0.99414921367852804</v>
      </c>
      <c r="F563" s="44">
        <v>23.948607920183999</v>
      </c>
      <c r="G563" s="16">
        <v>1.5143172002059999</v>
      </c>
      <c r="H563" s="45">
        <v>63.118290213636023</v>
      </c>
      <c r="I563" s="43">
        <v>873.214550382997</v>
      </c>
      <c r="J563" s="46">
        <v>294.90107039310101</v>
      </c>
      <c r="K563" s="45">
        <v>1168.115620776098</v>
      </c>
    </row>
    <row r="564" spans="1:11" s="9" customFormat="1" ht="15" customHeight="1" x14ac:dyDescent="0.2">
      <c r="A564" s="60">
        <v>351</v>
      </c>
      <c r="B564" s="61" t="s">
        <v>12955</v>
      </c>
      <c r="C564" s="17">
        <v>9.2544493890930895</v>
      </c>
      <c r="D564" s="14">
        <v>0.67973173182021795</v>
      </c>
      <c r="E564" s="14">
        <v>0.46394507522318501</v>
      </c>
      <c r="F564" s="44">
        <v>11.1762284274292</v>
      </c>
      <c r="G564" s="24">
        <v>4.73224125064374E-2</v>
      </c>
      <c r="H564" s="45">
        <v>21.621677036072128</v>
      </c>
      <c r="I564" s="43">
        <v>31.186272431543699</v>
      </c>
      <c r="J564" s="46">
        <v>137.623102653448</v>
      </c>
      <c r="K564" s="45">
        <v>168.8093750849917</v>
      </c>
    </row>
    <row r="565" spans="1:11" s="9" customFormat="1" ht="15" customHeight="1" x14ac:dyDescent="0.2">
      <c r="A565" s="60">
        <v>392</v>
      </c>
      <c r="B565" s="61" t="s">
        <v>12954</v>
      </c>
      <c r="C565" s="15"/>
      <c r="D565" s="16">
        <v>7.7238134080225098</v>
      </c>
      <c r="E565" s="13"/>
      <c r="F565" s="13"/>
      <c r="G565" s="14">
        <v>0.70983618759656197</v>
      </c>
      <c r="H565" s="56">
        <v>8.4336495956190713</v>
      </c>
      <c r="I565" s="43">
        <v>430.30531901268398</v>
      </c>
      <c r="J565" s="12"/>
      <c r="K565" s="45">
        <v>430.30531901268398</v>
      </c>
    </row>
    <row r="566" spans="1:11" s="9" customFormat="1" ht="15" customHeight="1" x14ac:dyDescent="0.2">
      <c r="A566" s="60">
        <v>399</v>
      </c>
      <c r="B566" s="61" t="s">
        <v>12953</v>
      </c>
      <c r="C566" s="17">
        <v>4.5887937852959899</v>
      </c>
      <c r="D566" s="14">
        <v>0.39324815056043</v>
      </c>
      <c r="E566" s="14">
        <v>0.23004591503973401</v>
      </c>
      <c r="F566" s="16">
        <v>5.5417027415243396</v>
      </c>
      <c r="G566" s="24">
        <v>2.8630059566394601E-2</v>
      </c>
      <c r="H566" s="45">
        <v>10.782420651986888</v>
      </c>
      <c r="I566" s="43">
        <v>18.867694821084001</v>
      </c>
      <c r="J566" s="46">
        <v>68.240044503737096</v>
      </c>
      <c r="K566" s="45">
        <v>87.107739324821097</v>
      </c>
    </row>
    <row r="567" spans="1:11" s="9" customFormat="1" ht="15" customHeight="1" x14ac:dyDescent="0.2">
      <c r="A567" s="60">
        <v>400</v>
      </c>
      <c r="B567" s="61" t="s">
        <v>12952</v>
      </c>
      <c r="C567" s="43">
        <v>24.001415684119401</v>
      </c>
      <c r="D567" s="44">
        <v>14.07284061699</v>
      </c>
      <c r="E567" s="16">
        <v>1.2032416124243299</v>
      </c>
      <c r="F567" s="44">
        <v>28.985549867887698</v>
      </c>
      <c r="G567" s="16">
        <v>1.25404393142059</v>
      </c>
      <c r="H567" s="45">
        <v>69.517091712842017</v>
      </c>
      <c r="I567" s="43">
        <v>822.79167662633199</v>
      </c>
      <c r="J567" s="46">
        <v>356.925534480377</v>
      </c>
      <c r="K567" s="45">
        <v>1179.7172111067089</v>
      </c>
    </row>
    <row r="568" spans="1:11" s="9" customFormat="1" ht="15" customHeight="1" x14ac:dyDescent="0.2">
      <c r="A568" s="62">
        <v>411</v>
      </c>
      <c r="B568" s="63" t="s">
        <v>12951</v>
      </c>
      <c r="C568" s="47">
        <v>177.19274878802099</v>
      </c>
      <c r="D568" s="11">
        <v>3.8507372544023601</v>
      </c>
      <c r="E568" s="11">
        <v>8.8830463822459294</v>
      </c>
      <c r="F568" s="48">
        <v>213.988596498562</v>
      </c>
      <c r="G568" s="24">
        <v>6.3885256883690497E-2</v>
      </c>
      <c r="H568" s="49">
        <v>403.97901418011497</v>
      </c>
      <c r="I568" s="47">
        <v>42.101467782584002</v>
      </c>
      <c r="J568" s="50">
        <v>2635.0369244701501</v>
      </c>
      <c r="K568" s="49">
        <v>2677.1383922527343</v>
      </c>
    </row>
    <row r="569" spans="1:11" s="9" customFormat="1" ht="15" customHeight="1" x14ac:dyDescent="0.2">
      <c r="A569" s="79" t="s">
        <v>12973</v>
      </c>
      <c r="B569" s="80"/>
      <c r="C569" s="51">
        <v>315.4755148170043</v>
      </c>
      <c r="D569" s="52">
        <v>60.051822147928526</v>
      </c>
      <c r="E569" s="52">
        <v>15.815453226784721</v>
      </c>
      <c r="F569" s="52">
        <v>380.98716288956763</v>
      </c>
      <c r="G569" s="10">
        <v>5.0025705320867688</v>
      </c>
      <c r="H569" s="53">
        <v>777.3325236133719</v>
      </c>
      <c r="I569" s="54">
        <v>3055.9759747651365</v>
      </c>
      <c r="J569" s="55">
        <v>4691.4427141909928</v>
      </c>
      <c r="K569" s="53">
        <v>7747.4186889561297</v>
      </c>
    </row>
    <row r="570" spans="1:11" ht="15" customHeight="1" x14ac:dyDescent="0.2">
      <c r="C570" s="32"/>
      <c r="D570" s="32"/>
      <c r="E570" s="32"/>
      <c r="F570" s="32"/>
      <c r="G570" s="32"/>
      <c r="H570" s="32"/>
      <c r="I570" s="32"/>
      <c r="J570" s="32"/>
      <c r="K570" s="32"/>
    </row>
    <row r="571" spans="1:11" s="9" customFormat="1" ht="18" customHeight="1" x14ac:dyDescent="0.2">
      <c r="A571" s="68" t="s">
        <v>13004</v>
      </c>
      <c r="B571" s="68"/>
      <c r="C571" s="81"/>
      <c r="D571" s="81"/>
      <c r="E571" s="81"/>
      <c r="F571" s="81"/>
      <c r="G571" s="81"/>
      <c r="H571" s="81"/>
      <c r="I571" s="81"/>
      <c r="J571" s="81"/>
      <c r="K571" s="81"/>
    </row>
    <row r="572" spans="1:11" s="29" customFormat="1" ht="15" customHeight="1" x14ac:dyDescent="0.2">
      <c r="A572" s="69" t="s">
        <v>12959</v>
      </c>
      <c r="B572" s="70"/>
      <c r="C572" s="82" t="s">
        <v>12960</v>
      </c>
      <c r="D572" s="83"/>
      <c r="E572" s="83"/>
      <c r="F572" s="83"/>
      <c r="G572" s="83"/>
      <c r="H572" s="83"/>
      <c r="I572" s="83"/>
      <c r="J572" s="83"/>
      <c r="K572" s="84"/>
    </row>
    <row r="573" spans="1:11" s="29" customFormat="1" ht="15" customHeight="1" x14ac:dyDescent="0.2">
      <c r="A573" s="71"/>
      <c r="B573" s="72"/>
      <c r="C573" s="85" t="s">
        <v>12961</v>
      </c>
      <c r="D573" s="86"/>
      <c r="E573" s="86"/>
      <c r="F573" s="86"/>
      <c r="G573" s="86"/>
      <c r="H573" s="87"/>
      <c r="I573" s="82" t="s">
        <v>12962</v>
      </c>
      <c r="J573" s="83"/>
      <c r="K573" s="84"/>
    </row>
    <row r="574" spans="1:11" s="29" customFormat="1" ht="30" customHeight="1" x14ac:dyDescent="0.2">
      <c r="A574" s="57" t="s">
        <v>12963</v>
      </c>
      <c r="B574" s="23" t="s">
        <v>12964</v>
      </c>
      <c r="C574" s="22" t="s">
        <v>12965</v>
      </c>
      <c r="D574" s="21" t="s">
        <v>12966</v>
      </c>
      <c r="E574" s="21" t="s">
        <v>12967</v>
      </c>
      <c r="F574" s="21" t="s">
        <v>12968</v>
      </c>
      <c r="G574" s="21" t="s">
        <v>12969</v>
      </c>
      <c r="H574" s="20" t="s">
        <v>12970</v>
      </c>
      <c r="I574" s="22" t="s">
        <v>12971</v>
      </c>
      <c r="J574" s="21" t="s">
        <v>12972</v>
      </c>
      <c r="K574" s="31" t="s">
        <v>12970</v>
      </c>
    </row>
    <row r="575" spans="1:11" s="9" customFormat="1" ht="15" customHeight="1" x14ac:dyDescent="0.2">
      <c r="A575" s="58">
        <v>10</v>
      </c>
      <c r="B575" s="59" t="s">
        <v>12958</v>
      </c>
      <c r="C575" s="19">
        <v>7.2115211620476103</v>
      </c>
      <c r="D575" s="18">
        <v>0.17360096092560301</v>
      </c>
      <c r="E575" s="18">
        <v>0.34730692272055003</v>
      </c>
      <c r="F575" s="26">
        <v>8.3664677351841696</v>
      </c>
      <c r="G575" s="25">
        <v>3.9881255769559504E-3</v>
      </c>
      <c r="H575" s="40">
        <v>16.102884906454889</v>
      </c>
      <c r="I575" s="19">
        <v>6.11880912774153</v>
      </c>
      <c r="J575" s="42">
        <v>179.92329267796299</v>
      </c>
      <c r="K575" s="40">
        <v>186.04210180570453</v>
      </c>
    </row>
    <row r="576" spans="1:11" s="9" customFormat="1" ht="15" customHeight="1" x14ac:dyDescent="0.2">
      <c r="A576" s="60">
        <v>12</v>
      </c>
      <c r="B576" s="61" t="s">
        <v>12957</v>
      </c>
      <c r="C576" s="43">
        <v>30.148674150603998</v>
      </c>
      <c r="D576" s="14">
        <v>0.81798424387297297</v>
      </c>
      <c r="E576" s="16">
        <v>1.4519604127983801</v>
      </c>
      <c r="F576" s="44">
        <v>34.9770740280252</v>
      </c>
      <c r="G576" s="24">
        <v>2.4815003589948099E-2</v>
      </c>
      <c r="H576" s="45">
        <v>67.420507838890501</v>
      </c>
      <c r="I576" s="43">
        <v>38.072590128169502</v>
      </c>
      <c r="J576" s="46">
        <v>752.19202733525003</v>
      </c>
      <c r="K576" s="45">
        <v>790.26461746341954</v>
      </c>
    </row>
    <row r="577" spans="1:11" s="9" customFormat="1" ht="15" customHeight="1" x14ac:dyDescent="0.2">
      <c r="A577" s="60">
        <v>53</v>
      </c>
      <c r="B577" s="61" t="s">
        <v>12950</v>
      </c>
      <c r="C577" s="17">
        <v>3.8893409049630798</v>
      </c>
      <c r="D577" s="16">
        <v>1.3742411879871499</v>
      </c>
      <c r="E577" s="14">
        <v>0.18731069226043201</v>
      </c>
      <c r="F577" s="16">
        <v>4.51223042424885</v>
      </c>
      <c r="G577" s="14">
        <v>0.11521251666761601</v>
      </c>
      <c r="H577" s="45">
        <v>10.078335726127129</v>
      </c>
      <c r="I577" s="43">
        <v>111.82539735042199</v>
      </c>
      <c r="J577" s="46">
        <v>97.036811824227001</v>
      </c>
      <c r="K577" s="45">
        <v>208.862209174649</v>
      </c>
    </row>
    <row r="578" spans="1:11" s="9" customFormat="1" ht="15" customHeight="1" x14ac:dyDescent="0.2">
      <c r="A578" s="60">
        <v>80</v>
      </c>
      <c r="B578" s="61" t="s">
        <v>12949</v>
      </c>
      <c r="C578" s="43">
        <v>13.437630945733201</v>
      </c>
      <c r="D578" s="16">
        <v>7.0653398691373503</v>
      </c>
      <c r="E578" s="14">
        <v>0.64715642477459101</v>
      </c>
      <c r="F578" s="44">
        <v>15.5897075275125</v>
      </c>
      <c r="G578" s="14">
        <v>0.60265008718445401</v>
      </c>
      <c r="H578" s="45">
        <v>37.342484854342089</v>
      </c>
      <c r="I578" s="43">
        <v>870.22527094560701</v>
      </c>
      <c r="J578" s="46">
        <v>335.26113994805399</v>
      </c>
      <c r="K578" s="45">
        <v>1205.4864108936611</v>
      </c>
    </row>
    <row r="579" spans="1:11" s="9" customFormat="1" ht="15" customHeight="1" x14ac:dyDescent="0.2">
      <c r="A579" s="60">
        <v>240</v>
      </c>
      <c r="B579" s="61" t="s">
        <v>12948</v>
      </c>
      <c r="C579" s="17">
        <v>4.3667833276110999</v>
      </c>
      <c r="D579" s="14">
        <v>0.94105948390791805</v>
      </c>
      <c r="E579" s="14">
        <v>0.21030432354294001</v>
      </c>
      <c r="F579" s="16">
        <v>5.0661366715902396</v>
      </c>
      <c r="G579" s="24">
        <v>7.6217511026269197E-2</v>
      </c>
      <c r="H579" s="45">
        <v>10.660501317678468</v>
      </c>
      <c r="I579" s="43">
        <v>116.93724110794901</v>
      </c>
      <c r="J579" s="46">
        <v>108.948724833518</v>
      </c>
      <c r="K579" s="45">
        <v>225.88596594146702</v>
      </c>
    </row>
    <row r="580" spans="1:11" s="9" customFormat="1" ht="15" customHeight="1" x14ac:dyDescent="0.2">
      <c r="A580" s="60">
        <v>296</v>
      </c>
      <c r="B580" s="61" t="s">
        <v>12956</v>
      </c>
      <c r="C580" s="15"/>
      <c r="D580" s="16">
        <v>1.0439812878107599</v>
      </c>
      <c r="E580" s="13"/>
      <c r="F580" s="13"/>
      <c r="G580" s="24">
        <v>9.2170013334092998E-2</v>
      </c>
      <c r="H580" s="16">
        <v>1.136151301144853</v>
      </c>
      <c r="I580" s="43">
        <v>130.07975742693199</v>
      </c>
      <c r="J580" s="12"/>
      <c r="K580" s="45">
        <v>130.07975742693199</v>
      </c>
    </row>
    <row r="581" spans="1:11" s="9" customFormat="1" ht="15" customHeight="1" x14ac:dyDescent="0.2">
      <c r="A581" s="60">
        <v>297</v>
      </c>
      <c r="B581" s="61" t="s">
        <v>12947</v>
      </c>
      <c r="C581" s="17">
        <v>3.8031592902706701</v>
      </c>
      <c r="D581" s="16">
        <v>1.4510049915737899</v>
      </c>
      <c r="E581" s="14">
        <v>0.18316018493731201</v>
      </c>
      <c r="F581" s="16">
        <v>4.4122465675162701</v>
      </c>
      <c r="G581" s="14">
        <v>0.122125267667673</v>
      </c>
      <c r="H581" s="45">
        <v>9.9716963019657143</v>
      </c>
      <c r="I581" s="43">
        <v>187.371532845063</v>
      </c>
      <c r="J581" s="46">
        <v>94.886630255688303</v>
      </c>
      <c r="K581" s="45">
        <v>282.25816310075129</v>
      </c>
    </row>
    <row r="582" spans="1:11" s="9" customFormat="1" ht="15" customHeight="1" x14ac:dyDescent="0.2">
      <c r="A582" s="60">
        <v>300</v>
      </c>
      <c r="B582" s="61" t="s">
        <v>12946</v>
      </c>
      <c r="C582" s="43">
        <v>15.4637365092902</v>
      </c>
      <c r="D582" s="44">
        <v>13.124391389751301</v>
      </c>
      <c r="E582" s="14">
        <v>0.74473368657190098</v>
      </c>
      <c r="F582" s="44">
        <v>17.940299926074299</v>
      </c>
      <c r="G582" s="16">
        <v>1.1344001641119099</v>
      </c>
      <c r="H582" s="45">
        <v>48.407561675799613</v>
      </c>
      <c r="I582" s="43">
        <v>1522.9017255983899</v>
      </c>
      <c r="J582" s="46">
        <v>385.81130490171398</v>
      </c>
      <c r="K582" s="45">
        <v>1908.713030500104</v>
      </c>
    </row>
    <row r="583" spans="1:11" s="9" customFormat="1" ht="15" customHeight="1" x14ac:dyDescent="0.2">
      <c r="A583" s="60">
        <v>351</v>
      </c>
      <c r="B583" s="61" t="s">
        <v>12955</v>
      </c>
      <c r="C583" s="17">
        <v>7.2165468717596903</v>
      </c>
      <c r="D583" s="14">
        <v>0.53004946017471299</v>
      </c>
      <c r="E583" s="14">
        <v>0.34754896094457699</v>
      </c>
      <c r="F583" s="16">
        <v>8.37229832726144</v>
      </c>
      <c r="G583" s="24">
        <v>3.5450005128497303E-2</v>
      </c>
      <c r="H583" s="45">
        <v>16.501893625268917</v>
      </c>
      <c r="I583" s="43">
        <v>54.389414468813598</v>
      </c>
      <c r="J583" s="46">
        <v>180.048681235955</v>
      </c>
      <c r="K583" s="45">
        <v>234.43809570476861</v>
      </c>
    </row>
    <row r="584" spans="1:11" s="9" customFormat="1" ht="15" customHeight="1" x14ac:dyDescent="0.2">
      <c r="A584" s="60">
        <v>392</v>
      </c>
      <c r="B584" s="61" t="s">
        <v>12954</v>
      </c>
      <c r="C584" s="15"/>
      <c r="D584" s="16">
        <v>6.0229689681389802</v>
      </c>
      <c r="E584" s="13"/>
      <c r="F584" s="13"/>
      <c r="G584" s="14">
        <v>0.53175007692746001</v>
      </c>
      <c r="H584" s="56">
        <v>6.5547190450664399</v>
      </c>
      <c r="I584" s="43">
        <v>750.46013900153196</v>
      </c>
      <c r="J584" s="12"/>
      <c r="K584" s="45">
        <v>750.46013900153196</v>
      </c>
    </row>
    <row r="585" spans="1:11" s="9" customFormat="1" ht="15" customHeight="1" x14ac:dyDescent="0.2">
      <c r="A585" s="60">
        <v>399</v>
      </c>
      <c r="B585" s="61" t="s">
        <v>12953</v>
      </c>
      <c r="C585" s="17">
        <v>3.57830531500408</v>
      </c>
      <c r="D585" s="14">
        <v>0.306651815946693</v>
      </c>
      <c r="E585" s="14">
        <v>0.172331215506798</v>
      </c>
      <c r="F585" s="16">
        <v>4.15138155902177</v>
      </c>
      <c r="G585" s="24">
        <v>2.1447253102740899E-2</v>
      </c>
      <c r="H585" s="56">
        <v>8.2301171585820807</v>
      </c>
      <c r="I585" s="43">
        <v>32.905595753632198</v>
      </c>
      <c r="J585" s="46">
        <v>89.276653290688699</v>
      </c>
      <c r="K585" s="45">
        <v>122.1822490443209</v>
      </c>
    </row>
    <row r="586" spans="1:11" s="9" customFormat="1" ht="15" customHeight="1" x14ac:dyDescent="0.2">
      <c r="A586" s="60">
        <v>400</v>
      </c>
      <c r="B586" s="61" t="s">
        <v>12952</v>
      </c>
      <c r="C586" s="43">
        <v>18.716115242595698</v>
      </c>
      <c r="D586" s="44">
        <v>10.9738904673252</v>
      </c>
      <c r="E586" s="14">
        <v>0.90136827503165295</v>
      </c>
      <c r="F586" s="44">
        <v>21.713556791491801</v>
      </c>
      <c r="G586" s="14">
        <v>0.93942513590517895</v>
      </c>
      <c r="H586" s="45">
        <v>53.244355912349533</v>
      </c>
      <c r="I586" s="43">
        <v>1434.9633358636199</v>
      </c>
      <c r="J586" s="46">
        <v>466.95627800555297</v>
      </c>
      <c r="K586" s="45">
        <v>1901.919613869173</v>
      </c>
    </row>
    <row r="587" spans="1:11" s="9" customFormat="1" ht="15" customHeight="1" x14ac:dyDescent="0.2">
      <c r="A587" s="62">
        <v>411</v>
      </c>
      <c r="B587" s="63" t="s">
        <v>12951</v>
      </c>
      <c r="C587" s="47">
        <v>138.173512350907</v>
      </c>
      <c r="D587" s="11">
        <v>3.0027746350827602</v>
      </c>
      <c r="E587" s="11">
        <v>6.6544375725658496</v>
      </c>
      <c r="F587" s="48">
        <v>160.30241151128999</v>
      </c>
      <c r="G587" s="34">
        <v>4.7857506923471398E-2</v>
      </c>
      <c r="H587" s="49">
        <v>308.18099357676908</v>
      </c>
      <c r="I587" s="47">
        <v>73.425709532898395</v>
      </c>
      <c r="J587" s="50">
        <v>3447.34942107491</v>
      </c>
      <c r="K587" s="49">
        <v>3520.7751306078085</v>
      </c>
    </row>
    <row r="588" spans="1:11" s="9" customFormat="1" ht="15" customHeight="1" x14ac:dyDescent="0.2">
      <c r="A588" s="79" t="s">
        <v>12973</v>
      </c>
      <c r="B588" s="80"/>
      <c r="C588" s="51">
        <v>246.00532607078634</v>
      </c>
      <c r="D588" s="52">
        <v>46.827938761635188</v>
      </c>
      <c r="E588" s="52">
        <v>11.847618671654985</v>
      </c>
      <c r="F588" s="52">
        <v>285.40381106921654</v>
      </c>
      <c r="G588" s="10">
        <v>3.7475086671462678</v>
      </c>
      <c r="H588" s="53">
        <v>593.8322032404393</v>
      </c>
      <c r="I588" s="54">
        <v>5329.6765191507702</v>
      </c>
      <c r="J588" s="55">
        <v>6137.690965383521</v>
      </c>
      <c r="K588" s="53">
        <v>11467.36748453429</v>
      </c>
    </row>
    <row r="589" spans="1:11" ht="15" customHeight="1" x14ac:dyDescent="0.2">
      <c r="C589" s="32"/>
      <c r="D589" s="32"/>
      <c r="E589" s="32"/>
      <c r="F589" s="32"/>
      <c r="G589" s="32"/>
      <c r="H589" s="32"/>
      <c r="I589" s="32"/>
      <c r="J589" s="32"/>
      <c r="K589" s="32"/>
    </row>
    <row r="590" spans="1:11" s="9" customFormat="1" ht="18" customHeight="1" x14ac:dyDescent="0.2">
      <c r="A590" s="68" t="s">
        <v>13005</v>
      </c>
      <c r="B590" s="68"/>
      <c r="C590" s="81"/>
      <c r="D590" s="81"/>
      <c r="E590" s="81"/>
      <c r="F590" s="81"/>
      <c r="G590" s="81"/>
      <c r="H590" s="81"/>
      <c r="I590" s="81"/>
      <c r="J590" s="81"/>
      <c r="K590" s="81"/>
    </row>
    <row r="591" spans="1:11" s="29" customFormat="1" ht="15" customHeight="1" x14ac:dyDescent="0.2">
      <c r="A591" s="69" t="s">
        <v>12959</v>
      </c>
      <c r="B591" s="70"/>
      <c r="C591" s="82" t="s">
        <v>12960</v>
      </c>
      <c r="D591" s="83"/>
      <c r="E591" s="83"/>
      <c r="F591" s="83"/>
      <c r="G591" s="83"/>
      <c r="H591" s="83"/>
      <c r="I591" s="83"/>
      <c r="J591" s="83"/>
      <c r="K591" s="84"/>
    </row>
    <row r="592" spans="1:11" s="29" customFormat="1" ht="15" customHeight="1" x14ac:dyDescent="0.2">
      <c r="A592" s="71"/>
      <c r="B592" s="72"/>
      <c r="C592" s="85" t="s">
        <v>12961</v>
      </c>
      <c r="D592" s="86"/>
      <c r="E592" s="86"/>
      <c r="F592" s="86"/>
      <c r="G592" s="86"/>
      <c r="H592" s="87"/>
      <c r="I592" s="82" t="s">
        <v>12962</v>
      </c>
      <c r="J592" s="83"/>
      <c r="K592" s="84"/>
    </row>
    <row r="593" spans="1:11" s="29" customFormat="1" ht="30" customHeight="1" x14ac:dyDescent="0.2">
      <c r="A593" s="57" t="s">
        <v>12963</v>
      </c>
      <c r="B593" s="23" t="s">
        <v>12964</v>
      </c>
      <c r="C593" s="22" t="s">
        <v>12965</v>
      </c>
      <c r="D593" s="21" t="s">
        <v>12966</v>
      </c>
      <c r="E593" s="21" t="s">
        <v>12967</v>
      </c>
      <c r="F593" s="21" t="s">
        <v>12968</v>
      </c>
      <c r="G593" s="21" t="s">
        <v>12969</v>
      </c>
      <c r="H593" s="20" t="s">
        <v>12970</v>
      </c>
      <c r="I593" s="22" t="s">
        <v>12971</v>
      </c>
      <c r="J593" s="21" t="s">
        <v>12972</v>
      </c>
      <c r="K593" s="31" t="s">
        <v>12970</v>
      </c>
    </row>
    <row r="594" spans="1:11" s="9" customFormat="1" ht="15" customHeight="1" x14ac:dyDescent="0.2">
      <c r="A594" s="58">
        <v>10</v>
      </c>
      <c r="B594" s="59" t="s">
        <v>12958</v>
      </c>
      <c r="C594" s="38">
        <v>17.2478636252734</v>
      </c>
      <c r="D594" s="18">
        <v>0.41520306631271697</v>
      </c>
      <c r="E594" s="18">
        <v>0.69352168530675895</v>
      </c>
      <c r="F594" s="39">
        <v>16.706625823402302</v>
      </c>
      <c r="G594" s="25">
        <v>7.9637098785126596E-3</v>
      </c>
      <c r="H594" s="40">
        <v>35.071177910173688</v>
      </c>
      <c r="I594" s="19">
        <v>1.5697264003523299</v>
      </c>
      <c r="J594" s="42">
        <v>95.076522552234394</v>
      </c>
      <c r="K594" s="40">
        <v>96.646248952586717</v>
      </c>
    </row>
    <row r="595" spans="1:11" s="9" customFormat="1" ht="15" customHeight="1" x14ac:dyDescent="0.2">
      <c r="A595" s="60">
        <v>12</v>
      </c>
      <c r="B595" s="61" t="s">
        <v>12957</v>
      </c>
      <c r="C595" s="43">
        <v>72.1068701800463</v>
      </c>
      <c r="D595" s="16">
        <v>1.9563806815395299</v>
      </c>
      <c r="E595" s="16">
        <v>2.8993549123489601</v>
      </c>
      <c r="F595" s="44">
        <v>69.844157257220104</v>
      </c>
      <c r="G595" s="24">
        <v>4.9551972577412097E-2</v>
      </c>
      <c r="H595" s="45">
        <v>146.85631500373231</v>
      </c>
      <c r="I595" s="17">
        <v>9.7671864910811408</v>
      </c>
      <c r="J595" s="46">
        <v>397.47939906009901</v>
      </c>
      <c r="K595" s="45">
        <v>407.24658555118015</v>
      </c>
    </row>
    <row r="596" spans="1:11" s="9" customFormat="1" ht="15" customHeight="1" x14ac:dyDescent="0.2">
      <c r="A596" s="60">
        <v>53</v>
      </c>
      <c r="B596" s="61" t="s">
        <v>12950</v>
      </c>
      <c r="C596" s="17">
        <v>9.3021735655495892</v>
      </c>
      <c r="D596" s="16">
        <v>3.2867856955585801</v>
      </c>
      <c r="E596" s="14">
        <v>0.37403235718671102</v>
      </c>
      <c r="F596" s="16">
        <v>9.0102714446478593</v>
      </c>
      <c r="G596" s="14">
        <v>0.23006272982369899</v>
      </c>
      <c r="H596" s="45">
        <v>22.203325792766439</v>
      </c>
      <c r="I596" s="43">
        <v>28.687817316445201</v>
      </c>
      <c r="J596" s="46">
        <v>51.276977485711903</v>
      </c>
      <c r="K596" s="45">
        <v>79.964794802157101</v>
      </c>
    </row>
    <row r="597" spans="1:11" s="9" customFormat="1" ht="15" customHeight="1" x14ac:dyDescent="0.2">
      <c r="A597" s="60">
        <v>80</v>
      </c>
      <c r="B597" s="61" t="s">
        <v>12949</v>
      </c>
      <c r="C597" s="43">
        <v>32.138909501993602</v>
      </c>
      <c r="D597" s="44">
        <v>16.8982404392594</v>
      </c>
      <c r="E597" s="16">
        <v>1.2922777664524101</v>
      </c>
      <c r="F597" s="44">
        <v>31.130390817517</v>
      </c>
      <c r="G597" s="16">
        <v>1.2034050483085801</v>
      </c>
      <c r="H597" s="45">
        <v>82.663223573530999</v>
      </c>
      <c r="I597" s="43">
        <v>223.24860173588601</v>
      </c>
      <c r="J597" s="46">
        <v>177.16140505616301</v>
      </c>
      <c r="K597" s="45">
        <v>400.41000679204899</v>
      </c>
    </row>
    <row r="598" spans="1:11" s="9" customFormat="1" ht="15" customHeight="1" x14ac:dyDescent="0.2">
      <c r="A598" s="60">
        <v>240</v>
      </c>
      <c r="B598" s="61" t="s">
        <v>12948</v>
      </c>
      <c r="C598" s="43">
        <v>10.444077140358599</v>
      </c>
      <c r="D598" s="16">
        <v>2.2507409015361399</v>
      </c>
      <c r="E598" s="14">
        <v>0.41994731273511499</v>
      </c>
      <c r="F598" s="44">
        <v>10.1163420957855</v>
      </c>
      <c r="G598" s="14">
        <v>0.152195344344909</v>
      </c>
      <c r="H598" s="45">
        <v>23.383302794760265</v>
      </c>
      <c r="I598" s="43">
        <v>29.999215651177799</v>
      </c>
      <c r="J598" s="46">
        <v>57.5715669688826</v>
      </c>
      <c r="K598" s="45">
        <v>87.570782620060399</v>
      </c>
    </row>
    <row r="599" spans="1:11" s="9" customFormat="1" ht="15" customHeight="1" x14ac:dyDescent="0.2">
      <c r="A599" s="60">
        <v>296</v>
      </c>
      <c r="B599" s="61" t="s">
        <v>12956</v>
      </c>
      <c r="C599" s="15"/>
      <c r="D599" s="16">
        <v>2.4968999570105401</v>
      </c>
      <c r="E599" s="13"/>
      <c r="F599" s="13"/>
      <c r="G599" s="14">
        <v>0.18405018385895899</v>
      </c>
      <c r="H599" s="16">
        <v>2.6809501408694993</v>
      </c>
      <c r="I599" s="43">
        <v>33.370812052091097</v>
      </c>
      <c r="J599" s="12"/>
      <c r="K599" s="45">
        <v>33.370812052091097</v>
      </c>
    </row>
    <row r="600" spans="1:11" s="9" customFormat="1" ht="15" customHeight="1" x14ac:dyDescent="0.2">
      <c r="A600" s="60">
        <v>297</v>
      </c>
      <c r="B600" s="61" t="s">
        <v>12947</v>
      </c>
      <c r="C600" s="17">
        <v>9.0960521795314406</v>
      </c>
      <c r="D600" s="16">
        <v>3.47038241334783</v>
      </c>
      <c r="E600" s="14">
        <v>0.365744394450293</v>
      </c>
      <c r="F600" s="16">
        <v>8.8106181458265205</v>
      </c>
      <c r="G600" s="14">
        <v>0.24386649361312099</v>
      </c>
      <c r="H600" s="45">
        <v>21.986663626769204</v>
      </c>
      <c r="I600" s="43">
        <v>48.068510659677898</v>
      </c>
      <c r="J600" s="46">
        <v>50.1407611384574</v>
      </c>
      <c r="K600" s="45">
        <v>98.209271798135291</v>
      </c>
    </row>
    <row r="601" spans="1:11" s="9" customFormat="1" ht="15" customHeight="1" x14ac:dyDescent="0.2">
      <c r="A601" s="60">
        <v>300</v>
      </c>
      <c r="B601" s="61" t="s">
        <v>12946</v>
      </c>
      <c r="C601" s="43">
        <v>36.984765413025301</v>
      </c>
      <c r="D601" s="44">
        <v>31.3897314822369</v>
      </c>
      <c r="E601" s="16">
        <v>1.48712544331181</v>
      </c>
      <c r="F601" s="44">
        <v>35.824183814645103</v>
      </c>
      <c r="G601" s="16">
        <v>2.2652330321102698</v>
      </c>
      <c r="H601" s="45">
        <v>107.95103918532939</v>
      </c>
      <c r="I601" s="43">
        <v>390.68697746685001</v>
      </c>
      <c r="J601" s="46">
        <v>203.87353235609001</v>
      </c>
      <c r="K601" s="45">
        <v>594.56050982294005</v>
      </c>
    </row>
    <row r="602" spans="1:11" s="9" customFormat="1" ht="15" customHeight="1" x14ac:dyDescent="0.2">
      <c r="A602" s="60">
        <v>351</v>
      </c>
      <c r="B602" s="61" t="s">
        <v>12955</v>
      </c>
      <c r="C602" s="43">
        <v>17.259883662903</v>
      </c>
      <c r="D602" s="16">
        <v>1.2677243258823701</v>
      </c>
      <c r="E602" s="14">
        <v>0.69400500062832104</v>
      </c>
      <c r="F602" s="44">
        <v>16.718268672361699</v>
      </c>
      <c r="G602" s="24">
        <v>7.0788532253445904E-2</v>
      </c>
      <c r="H602" s="45">
        <v>36.010670194028833</v>
      </c>
      <c r="I602" s="43">
        <v>13.953123558687301</v>
      </c>
      <c r="J602" s="46">
        <v>95.142781388899294</v>
      </c>
      <c r="K602" s="45">
        <v>109.09590494758659</v>
      </c>
    </row>
    <row r="603" spans="1:11" s="9" customFormat="1" ht="15" customHeight="1" x14ac:dyDescent="0.2">
      <c r="A603" s="60">
        <v>392</v>
      </c>
      <c r="B603" s="61" t="s">
        <v>12954</v>
      </c>
      <c r="C603" s="15"/>
      <c r="D603" s="44">
        <v>14.4051920596762</v>
      </c>
      <c r="E603" s="13"/>
      <c r="F603" s="13"/>
      <c r="G603" s="16">
        <v>1.06182798380169</v>
      </c>
      <c r="H603" s="45">
        <v>15.46702004347789</v>
      </c>
      <c r="I603" s="43">
        <v>192.52391568514099</v>
      </c>
      <c r="J603" s="12"/>
      <c r="K603" s="45">
        <v>192.52391568514099</v>
      </c>
    </row>
    <row r="604" spans="1:11" s="9" customFormat="1" ht="15" customHeight="1" x14ac:dyDescent="0.2">
      <c r="A604" s="60">
        <v>399</v>
      </c>
      <c r="B604" s="61" t="s">
        <v>12953</v>
      </c>
      <c r="C604" s="17">
        <v>8.5582667922529492</v>
      </c>
      <c r="D604" s="14">
        <v>0.73342205937439697</v>
      </c>
      <c r="E604" s="14">
        <v>0.34412050895225299</v>
      </c>
      <c r="F604" s="16">
        <v>8.2897084590529104</v>
      </c>
      <c r="G604" s="24">
        <v>4.28270620133347E-2</v>
      </c>
      <c r="H604" s="45">
        <v>17.968344881645844</v>
      </c>
      <c r="I604" s="17">
        <v>8.4416397530058394</v>
      </c>
      <c r="J604" s="46">
        <v>47.176291705447497</v>
      </c>
      <c r="K604" s="45">
        <v>55.617931458453334</v>
      </c>
    </row>
    <row r="605" spans="1:11" s="9" customFormat="1" ht="15" customHeight="1" x14ac:dyDescent="0.2">
      <c r="A605" s="60">
        <v>400</v>
      </c>
      <c r="B605" s="61" t="s">
        <v>12952</v>
      </c>
      <c r="C605" s="43">
        <v>44.763510505671803</v>
      </c>
      <c r="D605" s="44">
        <v>26.246358010460401</v>
      </c>
      <c r="E605" s="16">
        <v>1.7999020586323899</v>
      </c>
      <c r="F605" s="44">
        <v>43.358831957853198</v>
      </c>
      <c r="G605" s="16">
        <v>1.8758961047163201</v>
      </c>
      <c r="H605" s="45">
        <v>118.0444986373341</v>
      </c>
      <c r="I605" s="43">
        <v>368.12716082780798</v>
      </c>
      <c r="J605" s="46">
        <v>246.75281580226499</v>
      </c>
      <c r="K605" s="45">
        <v>614.87997663007297</v>
      </c>
    </row>
    <row r="606" spans="1:11" s="9" customFormat="1" ht="15" customHeight="1" x14ac:dyDescent="0.2">
      <c r="A606" s="62">
        <v>411</v>
      </c>
      <c r="B606" s="63" t="s">
        <v>12951</v>
      </c>
      <c r="C606" s="47">
        <v>330.47090122894298</v>
      </c>
      <c r="D606" s="11">
        <v>7.1817646013302596</v>
      </c>
      <c r="E606" s="48">
        <v>13.2879492408155</v>
      </c>
      <c r="F606" s="48">
        <v>320.10072738889698</v>
      </c>
      <c r="G606" s="34">
        <v>9.5564518542151894E-2</v>
      </c>
      <c r="H606" s="49">
        <v>671.13690697852792</v>
      </c>
      <c r="I606" s="47">
        <v>18.836716804227901</v>
      </c>
      <c r="J606" s="50">
        <v>1821.6762827084799</v>
      </c>
      <c r="K606" s="49">
        <v>1840.5129995127079</v>
      </c>
    </row>
    <row r="607" spans="1:11" s="9" customFormat="1" ht="15" customHeight="1" x14ac:dyDescent="0.2">
      <c r="A607" s="79" t="s">
        <v>12973</v>
      </c>
      <c r="B607" s="80"/>
      <c r="C607" s="51">
        <v>588.37327379554904</v>
      </c>
      <c r="D607" s="52">
        <v>111.99882569352525</v>
      </c>
      <c r="E607" s="52">
        <v>23.657980680820522</v>
      </c>
      <c r="F607" s="52">
        <v>569.91012587720911</v>
      </c>
      <c r="G607" s="10">
        <v>7.4832327158424059</v>
      </c>
      <c r="H607" s="53">
        <v>1301.4234387629463</v>
      </c>
      <c r="I607" s="54">
        <v>1367.2814044024315</v>
      </c>
      <c r="J607" s="55">
        <v>3243.3283362227298</v>
      </c>
      <c r="K607" s="53">
        <v>4610.6097406251611</v>
      </c>
    </row>
    <row r="608" spans="1:11" ht="15" customHeight="1" x14ac:dyDescent="0.2">
      <c r="C608" s="32"/>
      <c r="D608" s="32"/>
      <c r="E608" s="32"/>
      <c r="F608" s="32"/>
      <c r="G608" s="32"/>
      <c r="H608" s="32"/>
      <c r="I608" s="32"/>
      <c r="J608" s="32"/>
      <c r="K608" s="32"/>
    </row>
    <row r="609" spans="1:11" s="9" customFormat="1" ht="18" customHeight="1" x14ac:dyDescent="0.2">
      <c r="A609" s="68" t="s">
        <v>13006</v>
      </c>
      <c r="B609" s="68"/>
      <c r="C609" s="81"/>
      <c r="D609" s="81"/>
      <c r="E609" s="81"/>
      <c r="F609" s="81"/>
      <c r="G609" s="81"/>
      <c r="H609" s="81"/>
      <c r="I609" s="81"/>
      <c r="J609" s="81"/>
      <c r="K609" s="81"/>
    </row>
    <row r="610" spans="1:11" s="29" customFormat="1" ht="15" customHeight="1" x14ac:dyDescent="0.2">
      <c r="A610" s="69" t="s">
        <v>12959</v>
      </c>
      <c r="B610" s="70"/>
      <c r="C610" s="82" t="s">
        <v>12960</v>
      </c>
      <c r="D610" s="83"/>
      <c r="E610" s="83"/>
      <c r="F610" s="83"/>
      <c r="G610" s="83"/>
      <c r="H610" s="83"/>
      <c r="I610" s="83"/>
      <c r="J610" s="83"/>
      <c r="K610" s="84"/>
    </row>
    <row r="611" spans="1:11" s="29" customFormat="1" ht="15" customHeight="1" x14ac:dyDescent="0.2">
      <c r="A611" s="71"/>
      <c r="B611" s="72"/>
      <c r="C611" s="85" t="s">
        <v>12961</v>
      </c>
      <c r="D611" s="86"/>
      <c r="E611" s="86"/>
      <c r="F611" s="86"/>
      <c r="G611" s="86"/>
      <c r="H611" s="87"/>
      <c r="I611" s="82" t="s">
        <v>12962</v>
      </c>
      <c r="J611" s="83"/>
      <c r="K611" s="84"/>
    </row>
    <row r="612" spans="1:11" s="29" customFormat="1" ht="30" customHeight="1" x14ac:dyDescent="0.2">
      <c r="A612" s="57" t="s">
        <v>12963</v>
      </c>
      <c r="B612" s="23" t="s">
        <v>12964</v>
      </c>
      <c r="C612" s="22" t="s">
        <v>12965</v>
      </c>
      <c r="D612" s="21" t="s">
        <v>12966</v>
      </c>
      <c r="E612" s="21" t="s">
        <v>12967</v>
      </c>
      <c r="F612" s="21" t="s">
        <v>12968</v>
      </c>
      <c r="G612" s="21" t="s">
        <v>12969</v>
      </c>
      <c r="H612" s="20" t="s">
        <v>12970</v>
      </c>
      <c r="I612" s="22" t="s">
        <v>12971</v>
      </c>
      <c r="J612" s="21" t="s">
        <v>12972</v>
      </c>
      <c r="K612" s="31" t="s">
        <v>12970</v>
      </c>
    </row>
    <row r="613" spans="1:11" s="9" customFormat="1" ht="15" customHeight="1" x14ac:dyDescent="0.2">
      <c r="A613" s="58">
        <v>10</v>
      </c>
      <c r="B613" s="59" t="s">
        <v>12958</v>
      </c>
      <c r="C613" s="38">
        <v>18.481482962249899</v>
      </c>
      <c r="D613" s="18">
        <v>0.44489964453848402</v>
      </c>
      <c r="E613" s="18">
        <v>0.94471851620527003</v>
      </c>
      <c r="F613" s="39">
        <v>22.757844625579601</v>
      </c>
      <c r="G613" s="25">
        <v>1.0848203220336101E-2</v>
      </c>
      <c r="H613" s="40">
        <v>42.639793951793592</v>
      </c>
      <c r="I613" s="19">
        <v>1.7903471506505999</v>
      </c>
      <c r="J613" s="42">
        <v>145.89705733418199</v>
      </c>
      <c r="K613" s="40">
        <v>147.6874044848326</v>
      </c>
    </row>
    <row r="614" spans="1:11" s="9" customFormat="1" ht="15" customHeight="1" x14ac:dyDescent="0.2">
      <c r="A614" s="60">
        <v>12</v>
      </c>
      <c r="B614" s="61" t="s">
        <v>12957</v>
      </c>
      <c r="C614" s="43">
        <v>77.264171473443298</v>
      </c>
      <c r="D614" s="16">
        <v>2.0963069409110302</v>
      </c>
      <c r="E614" s="16">
        <v>3.9495149593415002</v>
      </c>
      <c r="F614" s="44">
        <v>95.142040988181705</v>
      </c>
      <c r="G614" s="24">
        <v>6.7499931148758199E-2</v>
      </c>
      <c r="H614" s="45">
        <v>178.51953429302628</v>
      </c>
      <c r="I614" s="43">
        <v>11.139937826270399</v>
      </c>
      <c r="J614" s="46">
        <v>609.94105713077295</v>
      </c>
      <c r="K614" s="45">
        <v>621.08099495704334</v>
      </c>
    </row>
    <row r="615" spans="1:11" s="9" customFormat="1" ht="15" customHeight="1" x14ac:dyDescent="0.2">
      <c r="A615" s="60">
        <v>53</v>
      </c>
      <c r="B615" s="61" t="s">
        <v>12950</v>
      </c>
      <c r="C615" s="43">
        <v>9.9674931341458102</v>
      </c>
      <c r="D615" s="16">
        <v>3.5218665425915701</v>
      </c>
      <c r="E615" s="14">
        <v>0.50950864404174001</v>
      </c>
      <c r="F615" s="44">
        <v>12.273834330110899</v>
      </c>
      <c r="G615" s="14">
        <v>0.31339253747637702</v>
      </c>
      <c r="H615" s="45">
        <v>26.586095188366397</v>
      </c>
      <c r="I615" s="43">
        <v>32.719811541269003</v>
      </c>
      <c r="J615" s="46">
        <v>78.685672585957306</v>
      </c>
      <c r="K615" s="45">
        <v>111.40548412722632</v>
      </c>
    </row>
    <row r="616" spans="1:11" s="9" customFormat="1" ht="15" customHeight="1" x14ac:dyDescent="0.2">
      <c r="A616" s="60">
        <v>80</v>
      </c>
      <c r="B616" s="61" t="s">
        <v>12949</v>
      </c>
      <c r="C616" s="43">
        <v>34.437581447248299</v>
      </c>
      <c r="D616" s="44">
        <v>18.106853669259799</v>
      </c>
      <c r="E616" s="16">
        <v>1.7603468787107599</v>
      </c>
      <c r="F616" s="44">
        <v>42.4059654443342</v>
      </c>
      <c r="G616" s="16">
        <v>1.6392840421841299</v>
      </c>
      <c r="H616" s="45">
        <v>98.35003148173719</v>
      </c>
      <c r="I616" s="43">
        <v>254.62558183060699</v>
      </c>
      <c r="J616" s="46">
        <v>271.85815148721798</v>
      </c>
      <c r="K616" s="45">
        <v>526.483733317825</v>
      </c>
    </row>
    <row r="617" spans="1:11" s="9" customFormat="1" ht="15" customHeight="1" x14ac:dyDescent="0.2">
      <c r="A617" s="60">
        <v>240</v>
      </c>
      <c r="B617" s="61" t="s">
        <v>12948</v>
      </c>
      <c r="C617" s="43">
        <v>11.1910691039512</v>
      </c>
      <c r="D617" s="16">
        <v>2.4117206935255799</v>
      </c>
      <c r="E617" s="14">
        <v>0.57205421341082596</v>
      </c>
      <c r="F617" s="44">
        <v>13.7805289966212</v>
      </c>
      <c r="G617" s="14">
        <v>0.20732121709975701</v>
      </c>
      <c r="H617" s="45">
        <v>28.162694224608565</v>
      </c>
      <c r="I617" s="43">
        <v>34.215523323544801</v>
      </c>
      <c r="J617" s="46">
        <v>88.344861395863006</v>
      </c>
      <c r="K617" s="45">
        <v>122.56038471940781</v>
      </c>
    </row>
    <row r="618" spans="1:11" s="9" customFormat="1" ht="15" customHeight="1" x14ac:dyDescent="0.2">
      <c r="A618" s="60">
        <v>296</v>
      </c>
      <c r="B618" s="61" t="s">
        <v>12956</v>
      </c>
      <c r="C618" s="15"/>
      <c r="D618" s="16">
        <v>2.6754857886465402</v>
      </c>
      <c r="E618" s="13"/>
      <c r="F618" s="13"/>
      <c r="G618" s="14">
        <v>0.25071402998110198</v>
      </c>
      <c r="H618" s="16">
        <v>2.9261998186276421</v>
      </c>
      <c r="I618" s="43">
        <v>38.060988372845202</v>
      </c>
      <c r="J618" s="12"/>
      <c r="K618" s="45">
        <v>38.060988372845202</v>
      </c>
    </row>
    <row r="619" spans="1:11" s="9" customFormat="1" ht="15" customHeight="1" x14ac:dyDescent="0.2">
      <c r="A619" s="60">
        <v>297</v>
      </c>
      <c r="B619" s="61" t="s">
        <v>12947</v>
      </c>
      <c r="C619" s="17">
        <v>9.7466293236117405</v>
      </c>
      <c r="D619" s="16">
        <v>3.7185946525457201</v>
      </c>
      <c r="E619" s="14">
        <v>0.49821874204646199</v>
      </c>
      <c r="F619" s="44">
        <v>12.0018656632125</v>
      </c>
      <c r="G619" s="14">
        <v>0.33219608972496001</v>
      </c>
      <c r="H619" s="45">
        <v>26.29750447114138</v>
      </c>
      <c r="I619" s="43">
        <v>54.824408302145102</v>
      </c>
      <c r="J619" s="46">
        <v>76.942123104871001</v>
      </c>
      <c r="K619" s="45">
        <v>131.76653140701609</v>
      </c>
    </row>
    <row r="620" spans="1:11" s="9" customFormat="1" ht="15" customHeight="1" x14ac:dyDescent="0.2">
      <c r="A620" s="60">
        <v>300</v>
      </c>
      <c r="B620" s="61" t="s">
        <v>12946</v>
      </c>
      <c r="C620" s="43">
        <v>39.630027619307597</v>
      </c>
      <c r="D620" s="44">
        <v>33.634819951178898</v>
      </c>
      <c r="E620" s="16">
        <v>2.0257693046688501</v>
      </c>
      <c r="F620" s="44">
        <v>48.799872440422099</v>
      </c>
      <c r="G620" s="16">
        <v>3.0857111382289499</v>
      </c>
      <c r="H620" s="45">
        <v>127.1762004538064</v>
      </c>
      <c r="I620" s="43">
        <v>445.59696310584798</v>
      </c>
      <c r="J620" s="46">
        <v>312.84851023802702</v>
      </c>
      <c r="K620" s="45">
        <v>758.44547334387494</v>
      </c>
    </row>
    <row r="621" spans="1:11" s="9" customFormat="1" ht="15" customHeight="1" x14ac:dyDescent="0.2">
      <c r="A621" s="60">
        <v>351</v>
      </c>
      <c r="B621" s="61" t="s">
        <v>12955</v>
      </c>
      <c r="C621" s="43">
        <v>18.4943627093005</v>
      </c>
      <c r="D621" s="16">
        <v>1.35839580128019</v>
      </c>
      <c r="E621" s="14">
        <v>0.945376890619682</v>
      </c>
      <c r="F621" s="44">
        <v>22.773704569437601</v>
      </c>
      <c r="G621" s="24">
        <v>9.6428473069654602E-2</v>
      </c>
      <c r="H621" s="45">
        <v>43.668268443707625</v>
      </c>
      <c r="I621" s="43">
        <v>15.914196894671999</v>
      </c>
      <c r="J621" s="46">
        <v>145.998733005866</v>
      </c>
      <c r="K621" s="45">
        <v>161.91292990053799</v>
      </c>
    </row>
    <row r="622" spans="1:11" s="9" customFormat="1" ht="15" customHeight="1" x14ac:dyDescent="0.2">
      <c r="A622" s="60">
        <v>392</v>
      </c>
      <c r="B622" s="61" t="s">
        <v>12954</v>
      </c>
      <c r="C622" s="15"/>
      <c r="D622" s="44">
        <v>15.4354949344993</v>
      </c>
      <c r="E622" s="13"/>
      <c r="F622" s="13"/>
      <c r="G622" s="16">
        <v>1.44642709604482</v>
      </c>
      <c r="H622" s="45">
        <v>16.881922030544118</v>
      </c>
      <c r="I622" s="43">
        <v>219.582625227953</v>
      </c>
      <c r="J622" s="12"/>
      <c r="K622" s="45">
        <v>219.582625227953</v>
      </c>
    </row>
    <row r="623" spans="1:11" s="9" customFormat="1" ht="15" customHeight="1" x14ac:dyDescent="0.2">
      <c r="A623" s="60">
        <v>399</v>
      </c>
      <c r="B623" s="61" t="s">
        <v>12953</v>
      </c>
      <c r="C623" s="17">
        <v>9.1703799000152699</v>
      </c>
      <c r="D623" s="14">
        <v>0.78587862177923895</v>
      </c>
      <c r="E623" s="14">
        <v>0.46876258306094298</v>
      </c>
      <c r="F623" s="44">
        <v>11.2922800268988</v>
      </c>
      <c r="G623" s="24">
        <v>5.8339226207141E-2</v>
      </c>
      <c r="H623" s="45">
        <v>21.775640357961393</v>
      </c>
      <c r="I623" s="17">
        <v>9.6280891212765596</v>
      </c>
      <c r="J623" s="46">
        <v>72.393078238451395</v>
      </c>
      <c r="K623" s="45">
        <v>82.021167359727954</v>
      </c>
    </row>
    <row r="624" spans="1:11" s="9" customFormat="1" ht="15" customHeight="1" x14ac:dyDescent="0.2">
      <c r="A624" s="60">
        <v>400</v>
      </c>
      <c r="B624" s="61" t="s">
        <v>12952</v>
      </c>
      <c r="C624" s="43">
        <v>47.9651320717091</v>
      </c>
      <c r="D624" s="44">
        <v>28.123576863203802</v>
      </c>
      <c r="E624" s="16">
        <v>2.4518350877433299</v>
      </c>
      <c r="F624" s="44">
        <v>59.063605737863</v>
      </c>
      <c r="G624" s="16">
        <v>2.5553545363458499</v>
      </c>
      <c r="H624" s="45">
        <v>140.15950429686509</v>
      </c>
      <c r="I624" s="43">
        <v>419.86642596902902</v>
      </c>
      <c r="J624" s="46">
        <v>378.64773287954102</v>
      </c>
      <c r="K624" s="45">
        <v>798.5141588485701</v>
      </c>
    </row>
    <row r="625" spans="1:11" s="9" customFormat="1" ht="15" customHeight="1" x14ac:dyDescent="0.2">
      <c r="A625" s="62">
        <v>411</v>
      </c>
      <c r="B625" s="63" t="s">
        <v>12951</v>
      </c>
      <c r="C625" s="47">
        <v>354.10717891070198</v>
      </c>
      <c r="D625" s="11">
        <v>7.6954261120133598</v>
      </c>
      <c r="E625" s="48">
        <v>18.100907233551801</v>
      </c>
      <c r="F625" s="48">
        <v>436.042723136056</v>
      </c>
      <c r="G625" s="33">
        <v>0.130178438644034</v>
      </c>
      <c r="H625" s="49">
        <v>816.07641383096723</v>
      </c>
      <c r="I625" s="47">
        <v>21.484165807807202</v>
      </c>
      <c r="J625" s="50">
        <v>2795.4031334772799</v>
      </c>
      <c r="K625" s="49">
        <v>2816.887299285087</v>
      </c>
    </row>
    <row r="626" spans="1:11" s="9" customFormat="1" ht="15" customHeight="1" x14ac:dyDescent="0.2">
      <c r="A626" s="79" t="s">
        <v>12973</v>
      </c>
      <c r="B626" s="80"/>
      <c r="C626" s="51">
        <v>630.45550865568475</v>
      </c>
      <c r="D626" s="52">
        <v>120.00932021597353</v>
      </c>
      <c r="E626" s="52">
        <v>32.227013053401166</v>
      </c>
      <c r="F626" s="52">
        <v>776.33426595871765</v>
      </c>
      <c r="G626" s="52">
        <v>10.19369495937587</v>
      </c>
      <c r="H626" s="53">
        <v>1569.2198028431528</v>
      </c>
      <c r="I626" s="54">
        <v>1559.4490644739178</v>
      </c>
      <c r="J626" s="55">
        <v>4976.9601108780298</v>
      </c>
      <c r="K626" s="53">
        <v>6536.4091753519479</v>
      </c>
    </row>
    <row r="627" spans="1:11" ht="15" customHeight="1" x14ac:dyDescent="0.2">
      <c r="C627" s="32"/>
      <c r="D627" s="32"/>
      <c r="E627" s="32"/>
      <c r="F627" s="32"/>
      <c r="G627" s="32"/>
      <c r="H627" s="32"/>
      <c r="I627" s="32"/>
      <c r="J627" s="32"/>
      <c r="K627" s="32"/>
    </row>
    <row r="628" spans="1:11" s="9" customFormat="1" ht="18" customHeight="1" x14ac:dyDescent="0.2">
      <c r="A628" s="68" t="s">
        <v>13007</v>
      </c>
      <c r="B628" s="68"/>
      <c r="C628" s="81"/>
      <c r="D628" s="81"/>
      <c r="E628" s="81"/>
      <c r="F628" s="81"/>
      <c r="G628" s="81"/>
      <c r="H628" s="81"/>
      <c r="I628" s="81"/>
      <c r="J628" s="81"/>
      <c r="K628" s="81"/>
    </row>
    <row r="629" spans="1:11" s="29" customFormat="1" ht="15" customHeight="1" x14ac:dyDescent="0.2">
      <c r="A629" s="69" t="s">
        <v>12959</v>
      </c>
      <c r="B629" s="70"/>
      <c r="C629" s="82" t="s">
        <v>12960</v>
      </c>
      <c r="D629" s="83"/>
      <c r="E629" s="83"/>
      <c r="F629" s="83"/>
      <c r="G629" s="83"/>
      <c r="H629" s="83"/>
      <c r="I629" s="83"/>
      <c r="J629" s="83"/>
      <c r="K629" s="84"/>
    </row>
    <row r="630" spans="1:11" s="29" customFormat="1" ht="15" customHeight="1" x14ac:dyDescent="0.2">
      <c r="A630" s="71"/>
      <c r="B630" s="72"/>
      <c r="C630" s="85" t="s">
        <v>12961</v>
      </c>
      <c r="D630" s="86"/>
      <c r="E630" s="86"/>
      <c r="F630" s="86"/>
      <c r="G630" s="86"/>
      <c r="H630" s="87"/>
      <c r="I630" s="82" t="s">
        <v>12962</v>
      </c>
      <c r="J630" s="83"/>
      <c r="K630" s="84"/>
    </row>
    <row r="631" spans="1:11" s="29" customFormat="1" ht="30" customHeight="1" x14ac:dyDescent="0.2">
      <c r="A631" s="57" t="s">
        <v>12963</v>
      </c>
      <c r="B631" s="23" t="s">
        <v>12964</v>
      </c>
      <c r="C631" s="22" t="s">
        <v>12965</v>
      </c>
      <c r="D631" s="21" t="s">
        <v>12966</v>
      </c>
      <c r="E631" s="21" t="s">
        <v>12967</v>
      </c>
      <c r="F631" s="21" t="s">
        <v>12968</v>
      </c>
      <c r="G631" s="21" t="s">
        <v>12969</v>
      </c>
      <c r="H631" s="20" t="s">
        <v>12970</v>
      </c>
      <c r="I631" s="22" t="s">
        <v>12971</v>
      </c>
      <c r="J631" s="21" t="s">
        <v>12972</v>
      </c>
      <c r="K631" s="31" t="s">
        <v>12970</v>
      </c>
    </row>
    <row r="632" spans="1:11" s="9" customFormat="1" ht="15" customHeight="1" x14ac:dyDescent="0.2">
      <c r="A632" s="58">
        <v>10</v>
      </c>
      <c r="B632" s="59" t="s">
        <v>12958</v>
      </c>
      <c r="C632" s="38">
        <v>31.886487275121802</v>
      </c>
      <c r="D632" s="18">
        <v>0.76759461798922501</v>
      </c>
      <c r="E632" s="26">
        <v>1.8037024618647399</v>
      </c>
      <c r="F632" s="39">
        <v>39.596018683811899</v>
      </c>
      <c r="G632" s="25">
        <v>2.0711916321832499E-2</v>
      </c>
      <c r="H632" s="40">
        <v>74.074514955109493</v>
      </c>
      <c r="I632" s="19">
        <v>8.3054926705208896</v>
      </c>
      <c r="J632" s="42">
        <v>649.39781312863897</v>
      </c>
      <c r="K632" s="40">
        <v>657.70330579915981</v>
      </c>
    </row>
    <row r="633" spans="1:11" s="9" customFormat="1" ht="15" customHeight="1" x14ac:dyDescent="0.2">
      <c r="A633" s="60">
        <v>12</v>
      </c>
      <c r="B633" s="61" t="s">
        <v>12957</v>
      </c>
      <c r="C633" s="43">
        <v>133.30548341510601</v>
      </c>
      <c r="D633" s="16">
        <v>3.6168020029909802</v>
      </c>
      <c r="E633" s="16">
        <v>7.5406057287311903</v>
      </c>
      <c r="F633" s="44">
        <v>165.53615223955299</v>
      </c>
      <c r="G633" s="14">
        <v>0.12887414600251401</v>
      </c>
      <c r="H633" s="45">
        <v>310.12791753238366</v>
      </c>
      <c r="I633" s="43">
        <v>51.678621061018902</v>
      </c>
      <c r="J633" s="46">
        <v>2714.8894972626199</v>
      </c>
      <c r="K633" s="45">
        <v>2766.5681183236388</v>
      </c>
    </row>
    <row r="634" spans="1:11" s="9" customFormat="1" ht="15" customHeight="1" x14ac:dyDescent="0.2">
      <c r="A634" s="60">
        <v>53</v>
      </c>
      <c r="B634" s="61" t="s">
        <v>12950</v>
      </c>
      <c r="C634" s="43">
        <v>17.1971233929657</v>
      </c>
      <c r="D634" s="16">
        <v>6.07634965897521</v>
      </c>
      <c r="E634" s="14">
        <v>0.97277864235252398</v>
      </c>
      <c r="F634" s="44">
        <v>21.3550527940079</v>
      </c>
      <c r="G634" s="14">
        <v>0.59834424929738395</v>
      </c>
      <c r="H634" s="45">
        <v>46.199648737598721</v>
      </c>
      <c r="I634" s="43">
        <v>151.78852595044501</v>
      </c>
      <c r="J634" s="46">
        <v>350.23532780948602</v>
      </c>
      <c r="K634" s="45">
        <v>502.02385375993106</v>
      </c>
    </row>
    <row r="635" spans="1:11" s="9" customFormat="1" ht="15" customHeight="1" x14ac:dyDescent="0.2">
      <c r="A635" s="60">
        <v>80</v>
      </c>
      <c r="B635" s="61" t="s">
        <v>12949</v>
      </c>
      <c r="C635" s="43">
        <v>59.415876141898899</v>
      </c>
      <c r="D635" s="44">
        <v>31.240131557443998</v>
      </c>
      <c r="E635" s="16">
        <v>3.3609397343246399</v>
      </c>
      <c r="F635" s="44">
        <v>73.781477449390707</v>
      </c>
      <c r="G635" s="16">
        <v>3.1298006886324701</v>
      </c>
      <c r="H635" s="45">
        <v>170.92822557169072</v>
      </c>
      <c r="I635" s="43">
        <v>1181.21834799062</v>
      </c>
      <c r="J635" s="46">
        <v>1210.0592862035101</v>
      </c>
      <c r="K635" s="45">
        <v>2391.2776341941299</v>
      </c>
    </row>
    <row r="636" spans="1:11" s="9" customFormat="1" ht="15" customHeight="1" x14ac:dyDescent="0.2">
      <c r="A636" s="60">
        <v>240</v>
      </c>
      <c r="B636" s="61" t="s">
        <v>12948</v>
      </c>
      <c r="C636" s="43">
        <v>19.308184484277302</v>
      </c>
      <c r="D636" s="16">
        <v>4.1609919161968296</v>
      </c>
      <c r="E636" s="16">
        <v>1.0921936802866801</v>
      </c>
      <c r="F636" s="44">
        <v>23.976527329381501</v>
      </c>
      <c r="G636" s="14">
        <v>0.39582773415057698</v>
      </c>
      <c r="H636" s="45">
        <v>48.933725144292893</v>
      </c>
      <c r="I636" s="43">
        <v>158.72719325884401</v>
      </c>
      <c r="J636" s="46">
        <v>393.22903998136098</v>
      </c>
      <c r="K636" s="45">
        <v>551.95623324020494</v>
      </c>
    </row>
    <row r="637" spans="1:11" s="9" customFormat="1" ht="15" customHeight="1" x14ac:dyDescent="0.2">
      <c r="A637" s="60">
        <v>296</v>
      </c>
      <c r="B637" s="61" t="s">
        <v>12956</v>
      </c>
      <c r="C637" s="15"/>
      <c r="D637" s="16">
        <v>4.6160713254831496</v>
      </c>
      <c r="E637" s="13"/>
      <c r="F637" s="13"/>
      <c r="G637" s="14">
        <v>0.47867539943790699</v>
      </c>
      <c r="H637" s="56">
        <v>5.0947467249210563</v>
      </c>
      <c r="I637" s="43">
        <v>176.56646078307901</v>
      </c>
      <c r="J637" s="12"/>
      <c r="K637" s="45">
        <v>176.56646078307901</v>
      </c>
    </row>
    <row r="638" spans="1:11" s="9" customFormat="1" ht="15" customHeight="1" x14ac:dyDescent="0.2">
      <c r="A638" s="60">
        <v>297</v>
      </c>
      <c r="B638" s="61" t="s">
        <v>12947</v>
      </c>
      <c r="C638" s="43">
        <v>16.816062463032999</v>
      </c>
      <c r="D638" s="16">
        <v>6.41576876227579</v>
      </c>
      <c r="E638" s="14">
        <v>0.95122341328292803</v>
      </c>
      <c r="F638" s="44">
        <v>20.8818587550691</v>
      </c>
      <c r="G638" s="14">
        <v>0.63424490425522695</v>
      </c>
      <c r="H638" s="45">
        <v>45.699158297916043</v>
      </c>
      <c r="I638" s="43">
        <v>254.332642221729</v>
      </c>
      <c r="J638" s="46">
        <v>342.47466943304198</v>
      </c>
      <c r="K638" s="45">
        <v>596.80731165477096</v>
      </c>
    </row>
    <row r="639" spans="1:11" s="9" customFormat="1" ht="15" customHeight="1" x14ac:dyDescent="0.2">
      <c r="A639" s="60">
        <v>300</v>
      </c>
      <c r="B639" s="61" t="s">
        <v>12946</v>
      </c>
      <c r="C639" s="43">
        <v>68.3745116112663</v>
      </c>
      <c r="D639" s="44">
        <v>58.030855022021299</v>
      </c>
      <c r="E639" s="16">
        <v>3.8676971175267099</v>
      </c>
      <c r="F639" s="44">
        <v>84.906136442584199</v>
      </c>
      <c r="G639" s="16">
        <v>5.8913895315434797</v>
      </c>
      <c r="H639" s="45">
        <v>221.07058972494198</v>
      </c>
      <c r="I639" s="43">
        <v>2067.14229122386</v>
      </c>
      <c r="J639" s="46">
        <v>1392.51018561515</v>
      </c>
      <c r="K639" s="45">
        <v>3459.65247683901</v>
      </c>
    </row>
    <row r="640" spans="1:11" s="9" customFormat="1" ht="15" customHeight="1" x14ac:dyDescent="0.2">
      <c r="A640" s="60">
        <v>351</v>
      </c>
      <c r="B640" s="61" t="s">
        <v>12955</v>
      </c>
      <c r="C640" s="43">
        <v>31.908708970819799</v>
      </c>
      <c r="D640" s="16">
        <v>2.3436685530362098</v>
      </c>
      <c r="E640" s="16">
        <v>1.8049594622640499</v>
      </c>
      <c r="F640" s="44">
        <v>39.623613152605301</v>
      </c>
      <c r="G640" s="14">
        <v>0.18410592286073399</v>
      </c>
      <c r="H640" s="45">
        <v>75.865056061586102</v>
      </c>
      <c r="I640" s="43">
        <v>73.826601515741203</v>
      </c>
      <c r="J640" s="46">
        <v>649.85037851992195</v>
      </c>
      <c r="K640" s="45">
        <v>723.67698003566318</v>
      </c>
    </row>
    <row r="641" spans="1:11" s="9" customFormat="1" ht="15" customHeight="1" x14ac:dyDescent="0.2">
      <c r="A641" s="60">
        <v>392</v>
      </c>
      <c r="B641" s="61" t="s">
        <v>12954</v>
      </c>
      <c r="C641" s="15"/>
      <c r="D641" s="44">
        <v>26.631180723941299</v>
      </c>
      <c r="E641" s="13"/>
      <c r="F641" s="13"/>
      <c r="G641" s="16">
        <v>2.7615888429109998</v>
      </c>
      <c r="H641" s="45">
        <v>29.392769566852298</v>
      </c>
      <c r="I641" s="43">
        <v>1018.65265836392</v>
      </c>
      <c r="J641" s="12"/>
      <c r="K641" s="45">
        <v>1018.65265836392</v>
      </c>
    </row>
    <row r="642" spans="1:11" s="9" customFormat="1" ht="15" customHeight="1" x14ac:dyDescent="0.2">
      <c r="A642" s="60">
        <v>399</v>
      </c>
      <c r="B642" s="61" t="s">
        <v>12953</v>
      </c>
      <c r="C642" s="43">
        <v>15.8218473369884</v>
      </c>
      <c r="D642" s="16">
        <v>1.35589274542195</v>
      </c>
      <c r="E642" s="14">
        <v>0.89498428430652899</v>
      </c>
      <c r="F642" s="44">
        <v>19.647261780904898</v>
      </c>
      <c r="G642" s="14">
        <v>0.111384083330744</v>
      </c>
      <c r="H642" s="45">
        <v>37.831370230952515</v>
      </c>
      <c r="I642" s="43">
        <v>44.665093917023398</v>
      </c>
      <c r="J642" s="46">
        <v>322.226558593422</v>
      </c>
      <c r="K642" s="45">
        <v>366.8916525104454</v>
      </c>
    </row>
    <row r="643" spans="1:11" s="9" customFormat="1" ht="15" customHeight="1" x14ac:dyDescent="0.2">
      <c r="A643" s="60">
        <v>400</v>
      </c>
      <c r="B643" s="61" t="s">
        <v>12952</v>
      </c>
      <c r="C643" s="43">
        <v>82.755240830949901</v>
      </c>
      <c r="D643" s="44">
        <v>48.522192597378499</v>
      </c>
      <c r="E643" s="16">
        <v>4.6811625981596698</v>
      </c>
      <c r="F643" s="44">
        <v>102.763845821369</v>
      </c>
      <c r="G643" s="16">
        <v>4.8788069558094396</v>
      </c>
      <c r="H643" s="45">
        <v>243.60124880366649</v>
      </c>
      <c r="I643" s="43">
        <v>1947.7772912456401</v>
      </c>
      <c r="J643" s="46">
        <v>1685.3870404998199</v>
      </c>
      <c r="K643" s="45">
        <v>3633.16433174546</v>
      </c>
    </row>
    <row r="644" spans="1:11" s="9" customFormat="1" ht="15" customHeight="1" x14ac:dyDescent="0.2">
      <c r="A644" s="62">
        <v>411</v>
      </c>
      <c r="B644" s="63" t="s">
        <v>12951</v>
      </c>
      <c r="C644" s="47">
        <v>610.94848705749098</v>
      </c>
      <c r="D644" s="48">
        <v>13.277078863128301</v>
      </c>
      <c r="E644" s="48">
        <v>34.559130978278297</v>
      </c>
      <c r="F644" s="48">
        <v>758.66392869336903</v>
      </c>
      <c r="G644" s="33">
        <v>0.24854299586199</v>
      </c>
      <c r="H644" s="49">
        <v>1417.6971685881285</v>
      </c>
      <c r="I644" s="47">
        <v>99.665912046250696</v>
      </c>
      <c r="J644" s="50">
        <v>12442.531157671099</v>
      </c>
      <c r="K644" s="49">
        <v>12542.197069717349</v>
      </c>
    </row>
    <row r="645" spans="1:11" s="9" customFormat="1" ht="15" customHeight="1" x14ac:dyDescent="0.2">
      <c r="A645" s="79" t="s">
        <v>12973</v>
      </c>
      <c r="B645" s="80"/>
      <c r="C645" s="51">
        <v>1087.738012979918</v>
      </c>
      <c r="D645" s="52">
        <v>207.05457834628277</v>
      </c>
      <c r="E645" s="52">
        <v>61.529378101377958</v>
      </c>
      <c r="F645" s="52">
        <v>1350.7318731420464</v>
      </c>
      <c r="G645" s="52">
        <v>19.4622973704153</v>
      </c>
      <c r="H645" s="53">
        <v>2726.5161399400404</v>
      </c>
      <c r="I645" s="54">
        <v>7234.3471322486921</v>
      </c>
      <c r="J645" s="55">
        <v>22152.790954718072</v>
      </c>
      <c r="K645" s="53">
        <v>29387.138086966763</v>
      </c>
    </row>
    <row r="646" spans="1:11" ht="15" customHeight="1" x14ac:dyDescent="0.2">
      <c r="C646" s="32"/>
      <c r="D646" s="32"/>
      <c r="E646" s="32"/>
      <c r="F646" s="32"/>
      <c r="G646" s="32"/>
      <c r="H646" s="32"/>
      <c r="I646" s="32"/>
      <c r="J646" s="32"/>
      <c r="K646" s="32"/>
    </row>
    <row r="647" spans="1:11" s="9" customFormat="1" ht="18" customHeight="1" x14ac:dyDescent="0.2">
      <c r="A647" s="68" t="s">
        <v>13008</v>
      </c>
      <c r="B647" s="68"/>
      <c r="C647" s="81"/>
      <c r="D647" s="81"/>
      <c r="E647" s="81"/>
      <c r="F647" s="81"/>
      <c r="G647" s="81"/>
      <c r="H647" s="81"/>
      <c r="I647" s="81"/>
      <c r="J647" s="81"/>
      <c r="K647" s="81"/>
    </row>
    <row r="648" spans="1:11" s="29" customFormat="1" ht="15" customHeight="1" x14ac:dyDescent="0.2">
      <c r="A648" s="69" t="s">
        <v>12959</v>
      </c>
      <c r="B648" s="70"/>
      <c r="C648" s="82" t="s">
        <v>12960</v>
      </c>
      <c r="D648" s="83"/>
      <c r="E648" s="83"/>
      <c r="F648" s="83"/>
      <c r="G648" s="83"/>
      <c r="H648" s="83"/>
      <c r="I648" s="83"/>
      <c r="J648" s="83"/>
      <c r="K648" s="84"/>
    </row>
    <row r="649" spans="1:11" s="29" customFormat="1" ht="15" customHeight="1" x14ac:dyDescent="0.2">
      <c r="A649" s="71"/>
      <c r="B649" s="72"/>
      <c r="C649" s="85" t="s">
        <v>12961</v>
      </c>
      <c r="D649" s="86"/>
      <c r="E649" s="86"/>
      <c r="F649" s="86"/>
      <c r="G649" s="86"/>
      <c r="H649" s="87"/>
      <c r="I649" s="82" t="s">
        <v>12962</v>
      </c>
      <c r="J649" s="83"/>
      <c r="K649" s="84"/>
    </row>
    <row r="650" spans="1:11" s="29" customFormat="1" ht="30" customHeight="1" x14ac:dyDescent="0.2">
      <c r="A650" s="57" t="s">
        <v>12963</v>
      </c>
      <c r="B650" s="23" t="s">
        <v>12964</v>
      </c>
      <c r="C650" s="22" t="s">
        <v>12965</v>
      </c>
      <c r="D650" s="21" t="s">
        <v>12966</v>
      </c>
      <c r="E650" s="21" t="s">
        <v>12967</v>
      </c>
      <c r="F650" s="21" t="s">
        <v>12968</v>
      </c>
      <c r="G650" s="21" t="s">
        <v>12969</v>
      </c>
      <c r="H650" s="20" t="s">
        <v>12970</v>
      </c>
      <c r="I650" s="22" t="s">
        <v>12971</v>
      </c>
      <c r="J650" s="21" t="s">
        <v>12972</v>
      </c>
      <c r="K650" s="31" t="s">
        <v>12970</v>
      </c>
    </row>
    <row r="651" spans="1:11" s="9" customFormat="1" ht="15" customHeight="1" x14ac:dyDescent="0.2">
      <c r="A651" s="58">
        <v>10</v>
      </c>
      <c r="B651" s="59" t="s">
        <v>12958</v>
      </c>
      <c r="C651" s="38">
        <v>24.639805178962</v>
      </c>
      <c r="D651" s="18">
        <v>0.59314723758959598</v>
      </c>
      <c r="E651" s="26">
        <v>1.2396017524774401</v>
      </c>
      <c r="F651" s="39">
        <v>29.861449306396299</v>
      </c>
      <c r="G651" s="25">
        <v>1.42343475781289E-2</v>
      </c>
      <c r="H651" s="40">
        <v>56.348237823003466</v>
      </c>
      <c r="I651" s="38">
        <v>13.0283386437202</v>
      </c>
      <c r="J651" s="42">
        <v>589.93395811466996</v>
      </c>
      <c r="K651" s="40">
        <v>602.96229675839015</v>
      </c>
    </row>
    <row r="652" spans="1:11" s="9" customFormat="1" ht="15" customHeight="1" x14ac:dyDescent="0.2">
      <c r="A652" s="60">
        <v>12</v>
      </c>
      <c r="B652" s="61" t="s">
        <v>12957</v>
      </c>
      <c r="C652" s="43">
        <v>103.009814542923</v>
      </c>
      <c r="D652" s="16">
        <v>2.7948295450564702</v>
      </c>
      <c r="E652" s="16">
        <v>5.1823115362457797</v>
      </c>
      <c r="F652" s="44">
        <v>124.83955667235401</v>
      </c>
      <c r="G652" s="24">
        <v>8.8569273819468899E-2</v>
      </c>
      <c r="H652" s="45">
        <v>235.91508157039874</v>
      </c>
      <c r="I652" s="43">
        <v>81.065218227592595</v>
      </c>
      <c r="J652" s="46">
        <v>2466.2933483683</v>
      </c>
      <c r="K652" s="45">
        <v>2547.3585665958926</v>
      </c>
    </row>
    <row r="653" spans="1:11" s="9" customFormat="1" ht="15" customHeight="1" x14ac:dyDescent="0.2">
      <c r="A653" s="60">
        <v>53</v>
      </c>
      <c r="B653" s="61" t="s">
        <v>12950</v>
      </c>
      <c r="C653" s="43">
        <v>13.2888193793566</v>
      </c>
      <c r="D653" s="16">
        <v>4.6954081365122597</v>
      </c>
      <c r="E653" s="14">
        <v>0.66854602426286103</v>
      </c>
      <c r="F653" s="44">
        <v>16.1049733695674</v>
      </c>
      <c r="G653" s="14">
        <v>0.41121448559039098</v>
      </c>
      <c r="H653" s="45">
        <v>35.168961395289514</v>
      </c>
      <c r="I653" s="43">
        <v>238.101747453531</v>
      </c>
      <c r="J653" s="46">
        <v>318.16508930144897</v>
      </c>
      <c r="K653" s="45">
        <v>556.26683675497998</v>
      </c>
    </row>
    <row r="654" spans="1:11" s="9" customFormat="1" ht="15" customHeight="1" x14ac:dyDescent="0.2">
      <c r="A654" s="60">
        <v>80</v>
      </c>
      <c r="B654" s="61" t="s">
        <v>12949</v>
      </c>
      <c r="C654" s="43">
        <v>45.912727859990902</v>
      </c>
      <c r="D654" s="44">
        <v>24.140343484656299</v>
      </c>
      <c r="E654" s="16">
        <v>2.30981931484013</v>
      </c>
      <c r="F654" s="44">
        <v>55.6425095714674</v>
      </c>
      <c r="G654" s="16">
        <v>2.15096807847282</v>
      </c>
      <c r="H654" s="45">
        <v>130.15636830942756</v>
      </c>
      <c r="I654" s="43">
        <v>1852.90785992981</v>
      </c>
      <c r="J654" s="46">
        <v>1099.2569574946201</v>
      </c>
      <c r="K654" s="45">
        <v>2952.1648174244301</v>
      </c>
    </row>
    <row r="655" spans="1:11" s="9" customFormat="1" ht="15" customHeight="1" x14ac:dyDescent="0.2">
      <c r="A655" s="60">
        <v>240</v>
      </c>
      <c r="B655" s="61" t="s">
        <v>12948</v>
      </c>
      <c r="C655" s="43">
        <v>14.920110200512299</v>
      </c>
      <c r="D655" s="16">
        <v>3.21534414505162</v>
      </c>
      <c r="E655" s="14">
        <v>0.75061448811709597</v>
      </c>
      <c r="F655" s="44">
        <v>18.081965793254501</v>
      </c>
      <c r="G655" s="14">
        <v>0.27203419815979701</v>
      </c>
      <c r="H655" s="45">
        <v>37.240068825095314</v>
      </c>
      <c r="I655" s="43">
        <v>248.98602741331999</v>
      </c>
      <c r="J655" s="46">
        <v>357.22196673902801</v>
      </c>
      <c r="K655" s="45">
        <v>606.20799415234796</v>
      </c>
    </row>
    <row r="656" spans="1:11" s="9" customFormat="1" ht="15" customHeight="1" x14ac:dyDescent="0.2">
      <c r="A656" s="60">
        <v>296</v>
      </c>
      <c r="B656" s="61" t="s">
        <v>12956</v>
      </c>
      <c r="C656" s="15"/>
      <c r="D656" s="16">
        <v>3.5669999385864801</v>
      </c>
      <c r="E656" s="13"/>
      <c r="F656" s="13"/>
      <c r="G656" s="14">
        <v>0.328971588472313</v>
      </c>
      <c r="H656" s="16">
        <v>3.8959715270587933</v>
      </c>
      <c r="I656" s="43">
        <v>276.96943883532799</v>
      </c>
      <c r="J656" s="12"/>
      <c r="K656" s="45">
        <v>276.96943883532799</v>
      </c>
    </row>
    <row r="657" spans="1:11" s="9" customFormat="1" ht="15" customHeight="1" x14ac:dyDescent="0.2">
      <c r="A657" s="60">
        <v>297</v>
      </c>
      <c r="B657" s="61" t="s">
        <v>12947</v>
      </c>
      <c r="C657" s="43">
        <v>12.994360256473501</v>
      </c>
      <c r="D657" s="16">
        <v>4.9576891619254697</v>
      </c>
      <c r="E657" s="14">
        <v>0.65373210661587799</v>
      </c>
      <c r="F657" s="44">
        <v>15.7481127488395</v>
      </c>
      <c r="G657" s="14">
        <v>0.43588735472581502</v>
      </c>
      <c r="H657" s="45">
        <v>34.789781628580165</v>
      </c>
      <c r="I657" s="43">
        <v>398.95668113436602</v>
      </c>
      <c r="J657" s="46">
        <v>311.11505645404202</v>
      </c>
      <c r="K657" s="45">
        <v>710.07173758840804</v>
      </c>
    </row>
    <row r="658" spans="1:11" s="9" customFormat="1" ht="15" customHeight="1" x14ac:dyDescent="0.2">
      <c r="A658" s="60">
        <v>300</v>
      </c>
      <c r="B658" s="61" t="s">
        <v>12946</v>
      </c>
      <c r="C658" s="43">
        <v>52.835379161464701</v>
      </c>
      <c r="D658" s="44">
        <v>44.842473546052702</v>
      </c>
      <c r="E658" s="16">
        <v>2.65809035930537</v>
      </c>
      <c r="F658" s="44">
        <v>64.032202566334206</v>
      </c>
      <c r="G658" s="16">
        <v>4.0488810888900097</v>
      </c>
      <c r="H658" s="45">
        <v>168.41702672204698</v>
      </c>
      <c r="I658" s="43">
        <v>3242.6047271595698</v>
      </c>
      <c r="J658" s="46">
        <v>1265.0012502463001</v>
      </c>
      <c r="K658" s="45">
        <v>4507.6059774058704</v>
      </c>
    </row>
    <row r="659" spans="1:11" s="9" customFormat="1" ht="15" customHeight="1" x14ac:dyDescent="0.2">
      <c r="A659" s="60">
        <v>351</v>
      </c>
      <c r="B659" s="61" t="s">
        <v>12955</v>
      </c>
      <c r="C659" s="43">
        <v>24.656976661289999</v>
      </c>
      <c r="D659" s="16">
        <v>1.81103475126053</v>
      </c>
      <c r="E659" s="16">
        <v>1.2404656310443201</v>
      </c>
      <c r="F659" s="44">
        <v>29.882259752961399</v>
      </c>
      <c r="G659" s="14">
        <v>0.126527534027813</v>
      </c>
      <c r="H659" s="45">
        <v>57.717264330584058</v>
      </c>
      <c r="I659" s="43">
        <v>115.807454610847</v>
      </c>
      <c r="J659" s="46">
        <v>590.34508314032803</v>
      </c>
      <c r="K659" s="45">
        <v>706.15253775117503</v>
      </c>
    </row>
    <row r="660" spans="1:11" s="9" customFormat="1" ht="15" customHeight="1" x14ac:dyDescent="0.2">
      <c r="A660" s="60">
        <v>392</v>
      </c>
      <c r="B660" s="61" t="s">
        <v>12954</v>
      </c>
      <c r="C660" s="15"/>
      <c r="D660" s="44">
        <v>20.578845799537401</v>
      </c>
      <c r="E660" s="13"/>
      <c r="F660" s="13"/>
      <c r="G660" s="16">
        <v>1.89791301041719</v>
      </c>
      <c r="H660" s="45">
        <v>22.476758809954593</v>
      </c>
      <c r="I660" s="43">
        <v>1597.9006086653501</v>
      </c>
      <c r="J660" s="12"/>
      <c r="K660" s="45">
        <v>1597.9006086653501</v>
      </c>
    </row>
    <row r="661" spans="1:11" s="9" customFormat="1" ht="15" customHeight="1" x14ac:dyDescent="0.2">
      <c r="A661" s="60">
        <v>399</v>
      </c>
      <c r="B661" s="61" t="s">
        <v>12953</v>
      </c>
      <c r="C661" s="43">
        <v>12.226095417504199</v>
      </c>
      <c r="D661" s="16">
        <v>1.04774579910628</v>
      </c>
      <c r="E661" s="14">
        <v>0.61508153962331802</v>
      </c>
      <c r="F661" s="44">
        <v>14.8170379543702</v>
      </c>
      <c r="G661" s="24">
        <v>7.6549158086826705E-2</v>
      </c>
      <c r="H661" s="45">
        <v>28.782509868690823</v>
      </c>
      <c r="I661" s="43">
        <v>70.063510039562203</v>
      </c>
      <c r="J661" s="46">
        <v>292.721018269014</v>
      </c>
      <c r="K661" s="45">
        <v>362.78452830857623</v>
      </c>
    </row>
    <row r="662" spans="1:11" s="9" customFormat="1" ht="15" customHeight="1" x14ac:dyDescent="0.2">
      <c r="A662" s="60">
        <v>400</v>
      </c>
      <c r="B662" s="61" t="s">
        <v>12952</v>
      </c>
      <c r="C662" s="43">
        <v>63.947872150959697</v>
      </c>
      <c r="D662" s="44">
        <v>37.494797157800498</v>
      </c>
      <c r="E662" s="16">
        <v>3.21714777409096</v>
      </c>
      <c r="F662" s="44">
        <v>77.499644523091902</v>
      </c>
      <c r="G662" s="16">
        <v>3.3529796517370398</v>
      </c>
      <c r="H662" s="45">
        <v>185.51244125768011</v>
      </c>
      <c r="I662" s="43">
        <v>3055.3638609502</v>
      </c>
      <c r="J662" s="46">
        <v>1531.06004925871</v>
      </c>
      <c r="K662" s="45">
        <v>4586.4239102089105</v>
      </c>
    </row>
    <row r="663" spans="1:11" s="9" customFormat="1" ht="15" customHeight="1" x14ac:dyDescent="0.2">
      <c r="A663" s="62">
        <v>411</v>
      </c>
      <c r="B663" s="63" t="s">
        <v>12951</v>
      </c>
      <c r="C663" s="47">
        <v>472.10128746991899</v>
      </c>
      <c r="D663" s="48">
        <v>10.2596637161861</v>
      </c>
      <c r="E663" s="48">
        <v>23.750901398937899</v>
      </c>
      <c r="F663" s="48">
        <v>572.14854423054805</v>
      </c>
      <c r="G663" s="33">
        <v>0.170812170937547</v>
      </c>
      <c r="H663" s="49">
        <v>1078.4312089865286</v>
      </c>
      <c r="I663" s="47">
        <v>156.34006372464299</v>
      </c>
      <c r="J663" s="50">
        <v>11303.197372110601</v>
      </c>
      <c r="K663" s="49">
        <v>11459.537435835244</v>
      </c>
    </row>
    <row r="664" spans="1:11" s="9" customFormat="1" ht="15" customHeight="1" x14ac:dyDescent="0.2">
      <c r="A664" s="79" t="s">
        <v>12973</v>
      </c>
      <c r="B664" s="80"/>
      <c r="C664" s="51">
        <v>840.53324827935592</v>
      </c>
      <c r="D664" s="52">
        <v>159.99832241932174</v>
      </c>
      <c r="E664" s="52">
        <v>42.286311925561051</v>
      </c>
      <c r="F664" s="52">
        <v>1018.6582564891849</v>
      </c>
      <c r="G664" s="52">
        <v>13.375541940915161</v>
      </c>
      <c r="H664" s="53">
        <v>2074.8516810543388</v>
      </c>
      <c r="I664" s="54">
        <v>11348.09553678784</v>
      </c>
      <c r="J664" s="55">
        <v>20124.311149497062</v>
      </c>
      <c r="K664" s="53">
        <v>31472.406686284899</v>
      </c>
    </row>
    <row r="665" spans="1:11" ht="15" customHeight="1" x14ac:dyDescent="0.2">
      <c r="C665" s="32"/>
      <c r="D665" s="32"/>
      <c r="E665" s="32"/>
      <c r="F665" s="32"/>
      <c r="G665" s="32"/>
      <c r="H665" s="32"/>
      <c r="I665" s="32"/>
      <c r="J665" s="32"/>
      <c r="K665" s="32"/>
    </row>
    <row r="666" spans="1:11" s="9" customFormat="1" ht="18" customHeight="1" x14ac:dyDescent="0.2">
      <c r="A666" s="68" t="s">
        <v>13009</v>
      </c>
      <c r="B666" s="68"/>
      <c r="C666" s="81"/>
      <c r="D666" s="81"/>
      <c r="E666" s="81"/>
      <c r="F666" s="81"/>
      <c r="G666" s="81"/>
      <c r="H666" s="81"/>
      <c r="I666" s="81"/>
      <c r="J666" s="81"/>
      <c r="K666" s="81"/>
    </row>
    <row r="667" spans="1:11" s="29" customFormat="1" ht="15" customHeight="1" x14ac:dyDescent="0.2">
      <c r="A667" s="69" t="s">
        <v>12959</v>
      </c>
      <c r="B667" s="70"/>
      <c r="C667" s="82" t="s">
        <v>12960</v>
      </c>
      <c r="D667" s="83"/>
      <c r="E667" s="83"/>
      <c r="F667" s="83"/>
      <c r="G667" s="83"/>
      <c r="H667" s="83"/>
      <c r="I667" s="83"/>
      <c r="J667" s="83"/>
      <c r="K667" s="84"/>
    </row>
    <row r="668" spans="1:11" s="29" customFormat="1" ht="15" customHeight="1" x14ac:dyDescent="0.2">
      <c r="A668" s="71"/>
      <c r="B668" s="72"/>
      <c r="C668" s="85" t="s">
        <v>12961</v>
      </c>
      <c r="D668" s="86"/>
      <c r="E668" s="86"/>
      <c r="F668" s="86"/>
      <c r="G668" s="86"/>
      <c r="H668" s="87"/>
      <c r="I668" s="82" t="s">
        <v>12962</v>
      </c>
      <c r="J668" s="83"/>
      <c r="K668" s="84"/>
    </row>
    <row r="669" spans="1:11" s="29" customFormat="1" ht="30" customHeight="1" x14ac:dyDescent="0.2">
      <c r="A669" s="57" t="s">
        <v>12963</v>
      </c>
      <c r="B669" s="23" t="s">
        <v>12964</v>
      </c>
      <c r="C669" s="22" t="s">
        <v>12965</v>
      </c>
      <c r="D669" s="21" t="s">
        <v>12966</v>
      </c>
      <c r="E669" s="21" t="s">
        <v>12967</v>
      </c>
      <c r="F669" s="21" t="s">
        <v>12968</v>
      </c>
      <c r="G669" s="21" t="s">
        <v>12969</v>
      </c>
      <c r="H669" s="20" t="s">
        <v>12970</v>
      </c>
      <c r="I669" s="22" t="s">
        <v>12971</v>
      </c>
      <c r="J669" s="21" t="s">
        <v>12972</v>
      </c>
      <c r="K669" s="31" t="s">
        <v>12970</v>
      </c>
    </row>
    <row r="670" spans="1:11" s="9" customFormat="1" ht="15" customHeight="1" x14ac:dyDescent="0.2">
      <c r="A670" s="58">
        <v>10</v>
      </c>
      <c r="B670" s="59" t="s">
        <v>12958</v>
      </c>
      <c r="C670" s="38">
        <v>21.803444575082899</v>
      </c>
      <c r="D670" s="18">
        <v>0.524868310675219</v>
      </c>
      <c r="E670" s="26">
        <v>1.16369662314071</v>
      </c>
      <c r="F670" s="39">
        <v>25.3888093221784</v>
      </c>
      <c r="G670" s="25">
        <v>1.33627289378823E-2</v>
      </c>
      <c r="H670" s="40">
        <v>48.894181560015113</v>
      </c>
      <c r="I670" s="19">
        <v>5.66390085500261</v>
      </c>
      <c r="J670" s="42">
        <v>382.11134063714502</v>
      </c>
      <c r="K670" s="40">
        <v>387.77524149214764</v>
      </c>
    </row>
    <row r="671" spans="1:11" s="9" customFormat="1" ht="15" customHeight="1" x14ac:dyDescent="0.2">
      <c r="A671" s="60">
        <v>12</v>
      </c>
      <c r="B671" s="61" t="s">
        <v>12957</v>
      </c>
      <c r="C671" s="43">
        <v>91.152051153142096</v>
      </c>
      <c r="D671" s="16">
        <v>2.4731084779222301</v>
      </c>
      <c r="E671" s="16">
        <v>4.8649805655241201</v>
      </c>
      <c r="F671" s="44">
        <v>106.141120871208</v>
      </c>
      <c r="G671" s="24">
        <v>8.3145868946823007E-2</v>
      </c>
      <c r="H671" s="45">
        <v>204.71440693674327</v>
      </c>
      <c r="I671" s="43">
        <v>35.242049764460702</v>
      </c>
      <c r="J671" s="46">
        <v>1597.46467343774</v>
      </c>
      <c r="K671" s="45">
        <v>1632.7067232022007</v>
      </c>
    </row>
    <row r="672" spans="1:11" s="9" customFormat="1" ht="15" customHeight="1" x14ac:dyDescent="0.2">
      <c r="A672" s="60">
        <v>53</v>
      </c>
      <c r="B672" s="61" t="s">
        <v>12950</v>
      </c>
      <c r="C672" s="43">
        <v>11.7591042096987</v>
      </c>
      <c r="D672" s="16">
        <v>4.1549058654590896</v>
      </c>
      <c r="E672" s="14">
        <v>0.62760862453927602</v>
      </c>
      <c r="F672" s="44">
        <v>13.692774715094799</v>
      </c>
      <c r="G672" s="14">
        <v>0.38603439153882102</v>
      </c>
      <c r="H672" s="45">
        <v>30.620427806330689</v>
      </c>
      <c r="I672" s="43">
        <v>103.511639347024</v>
      </c>
      <c r="J672" s="46">
        <v>206.081523439412</v>
      </c>
      <c r="K672" s="45">
        <v>309.59316278643598</v>
      </c>
    </row>
    <row r="673" spans="1:11" s="9" customFormat="1" ht="15" customHeight="1" x14ac:dyDescent="0.2">
      <c r="A673" s="60">
        <v>80</v>
      </c>
      <c r="B673" s="61" t="s">
        <v>12949</v>
      </c>
      <c r="C673" s="43">
        <v>40.627578420989302</v>
      </c>
      <c r="D673" s="44">
        <v>21.361477388651199</v>
      </c>
      <c r="E673" s="16">
        <v>2.1683810396142298</v>
      </c>
      <c r="F673" s="44">
        <v>47.308389195124299</v>
      </c>
      <c r="G673" s="16">
        <v>2.0192568172799898</v>
      </c>
      <c r="H673" s="45">
        <v>113.48508286165904</v>
      </c>
      <c r="I673" s="43">
        <v>805.52760402463502</v>
      </c>
      <c r="J673" s="46">
        <v>712.00944437128601</v>
      </c>
      <c r="K673" s="45">
        <v>1517.5370483959209</v>
      </c>
    </row>
    <row r="674" spans="1:11" s="9" customFormat="1" ht="15" customHeight="1" x14ac:dyDescent="0.2">
      <c r="A674" s="60">
        <v>240</v>
      </c>
      <c r="B674" s="61" t="s">
        <v>12948</v>
      </c>
      <c r="C674" s="43">
        <v>13.202612335943201</v>
      </c>
      <c r="D674" s="16">
        <v>2.84521640277854</v>
      </c>
      <c r="E674" s="14">
        <v>0.70465175073899999</v>
      </c>
      <c r="F674" s="44">
        <v>15.373653736114999</v>
      </c>
      <c r="G674" s="14">
        <v>0.25537659747952801</v>
      </c>
      <c r="H674" s="45">
        <v>32.381510823055265</v>
      </c>
      <c r="I674" s="43">
        <v>108.243438562272</v>
      </c>
      <c r="J674" s="46">
        <v>231.379398893927</v>
      </c>
      <c r="K674" s="45">
        <v>339.62283745619902</v>
      </c>
    </row>
    <row r="675" spans="1:11" s="9" customFormat="1" ht="15" customHeight="1" x14ac:dyDescent="0.2">
      <c r="A675" s="60">
        <v>296</v>
      </c>
      <c r="B675" s="61" t="s">
        <v>12956</v>
      </c>
      <c r="C675" s="15"/>
      <c r="D675" s="16">
        <v>3.1563920613584502</v>
      </c>
      <c r="E675" s="13"/>
      <c r="F675" s="13"/>
      <c r="G675" s="14">
        <v>0.308827513231057</v>
      </c>
      <c r="H675" s="16">
        <v>3.4652195745895074</v>
      </c>
      <c r="I675" s="43">
        <v>120.408862889448</v>
      </c>
      <c r="J675" s="12"/>
      <c r="K675" s="45">
        <v>120.408862889448</v>
      </c>
    </row>
    <row r="676" spans="1:11" s="9" customFormat="1" ht="15" customHeight="1" x14ac:dyDescent="0.2">
      <c r="A676" s="60">
        <v>297</v>
      </c>
      <c r="B676" s="61" t="s">
        <v>12947</v>
      </c>
      <c r="C676" s="43">
        <v>11.498541144415601</v>
      </c>
      <c r="D676" s="16">
        <v>4.3869949489221201</v>
      </c>
      <c r="E676" s="14">
        <v>0.61370181462486195</v>
      </c>
      <c r="F676" s="44">
        <v>13.3893645838151</v>
      </c>
      <c r="G676" s="14">
        <v>0.40919645503114999</v>
      </c>
      <c r="H676" s="45">
        <v>30.297798946808832</v>
      </c>
      <c r="I676" s="43">
        <v>173.441230626524</v>
      </c>
      <c r="J676" s="46">
        <v>201.51508432228101</v>
      </c>
      <c r="K676" s="45">
        <v>374.95631494880502</v>
      </c>
    </row>
    <row r="677" spans="1:11" s="9" customFormat="1" ht="15" customHeight="1" x14ac:dyDescent="0.2">
      <c r="A677" s="60">
        <v>300</v>
      </c>
      <c r="B677" s="61" t="s">
        <v>12946</v>
      </c>
      <c r="C677" s="43">
        <v>46.753342925539201</v>
      </c>
      <c r="D677" s="44">
        <v>39.680524235872703</v>
      </c>
      <c r="E677" s="16">
        <v>2.4953262359822701</v>
      </c>
      <c r="F677" s="44">
        <v>54.44147619076</v>
      </c>
      <c r="G677" s="16">
        <v>3.8009540089976199</v>
      </c>
      <c r="H677" s="45">
        <v>147.17162359715181</v>
      </c>
      <c r="I677" s="43">
        <v>1409.6802507852401</v>
      </c>
      <c r="J677" s="46">
        <v>819.36514586149895</v>
      </c>
      <c r="K677" s="45">
        <v>2229.0453966467389</v>
      </c>
    </row>
    <row r="678" spans="1:11" s="9" customFormat="1" ht="15" customHeight="1" x14ac:dyDescent="0.2">
      <c r="A678" s="60">
        <v>351</v>
      </c>
      <c r="B678" s="61" t="s">
        <v>12955</v>
      </c>
      <c r="C678" s="43">
        <v>21.818639397464501</v>
      </c>
      <c r="D678" s="16">
        <v>1.60256120273113</v>
      </c>
      <c r="E678" s="16">
        <v>1.1645076034165001</v>
      </c>
      <c r="F678" s="44">
        <v>25.4065027855575</v>
      </c>
      <c r="G678" s="14">
        <v>0.118779812781176</v>
      </c>
      <c r="H678" s="45">
        <v>50.110990801950813</v>
      </c>
      <c r="I678" s="43">
        <v>50.345785377801</v>
      </c>
      <c r="J678" s="46">
        <v>382.377634062982</v>
      </c>
      <c r="K678" s="45">
        <v>432.723419440783</v>
      </c>
    </row>
    <row r="679" spans="1:11" s="9" customFormat="1" ht="15" customHeight="1" x14ac:dyDescent="0.2">
      <c r="A679" s="60">
        <v>392</v>
      </c>
      <c r="B679" s="61" t="s">
        <v>12954</v>
      </c>
      <c r="C679" s="15"/>
      <c r="D679" s="44">
        <v>18.2099542001449</v>
      </c>
      <c r="E679" s="13"/>
      <c r="F679" s="13"/>
      <c r="G679" s="16">
        <v>1.7816971917176401</v>
      </c>
      <c r="H679" s="45">
        <v>19.99165139186254</v>
      </c>
      <c r="I679" s="43">
        <v>694.66651666989299</v>
      </c>
      <c r="J679" s="12"/>
      <c r="K679" s="45">
        <v>694.66651666989299</v>
      </c>
    </row>
    <row r="680" spans="1:11" s="9" customFormat="1" ht="15" customHeight="1" x14ac:dyDescent="0.2">
      <c r="A680" s="60">
        <v>399</v>
      </c>
      <c r="B680" s="61" t="s">
        <v>12953</v>
      </c>
      <c r="C680" s="43">
        <v>10.8187135356424</v>
      </c>
      <c r="D680" s="14">
        <v>0.92713669177444902</v>
      </c>
      <c r="E680" s="14">
        <v>0.57741795636004001</v>
      </c>
      <c r="F680" s="44">
        <v>12.5977459259623</v>
      </c>
      <c r="G680" s="24">
        <v>7.1861786732611302E-2</v>
      </c>
      <c r="H680" s="45">
        <v>24.992875896471801</v>
      </c>
      <c r="I680" s="43">
        <v>30.459200153569601</v>
      </c>
      <c r="J680" s="46">
        <v>189.60091919594399</v>
      </c>
      <c r="K680" s="45">
        <v>220.0601193495136</v>
      </c>
    </row>
    <row r="681" spans="1:11" s="9" customFormat="1" ht="15" customHeight="1" x14ac:dyDescent="0.2">
      <c r="A681" s="60">
        <v>400</v>
      </c>
      <c r="B681" s="61" t="s">
        <v>12952</v>
      </c>
      <c r="C681" s="43">
        <v>56.586644091180098</v>
      </c>
      <c r="D681" s="44">
        <v>33.1786605351123</v>
      </c>
      <c r="E681" s="16">
        <v>3.0201506196422199</v>
      </c>
      <c r="F681" s="44">
        <v>65.891768250910701</v>
      </c>
      <c r="G681" s="16">
        <v>3.14766503870116</v>
      </c>
      <c r="H681" s="45">
        <v>161.82488853554648</v>
      </c>
      <c r="I681" s="43">
        <v>1328.2797183600401</v>
      </c>
      <c r="J681" s="46">
        <v>991.69644325594004</v>
      </c>
      <c r="K681" s="45">
        <v>2319.9761616159803</v>
      </c>
    </row>
    <row r="682" spans="1:11" s="9" customFormat="1" ht="15" customHeight="1" x14ac:dyDescent="0.2">
      <c r="A682" s="62">
        <v>411</v>
      </c>
      <c r="B682" s="63" t="s">
        <v>12951</v>
      </c>
      <c r="C682" s="47">
        <v>417.75631667593001</v>
      </c>
      <c r="D682" s="11">
        <v>9.0786435838319495</v>
      </c>
      <c r="E682" s="48">
        <v>22.2965510489589</v>
      </c>
      <c r="F682" s="48">
        <v>486.452286504386</v>
      </c>
      <c r="G682" s="33">
        <v>0.16035274725458701</v>
      </c>
      <c r="H682" s="49">
        <v>935.7441505603615</v>
      </c>
      <c r="I682" s="47">
        <v>67.966810260031295</v>
      </c>
      <c r="J682" s="50">
        <v>7321.2939210119303</v>
      </c>
      <c r="K682" s="49">
        <v>7389.260731271962</v>
      </c>
    </row>
    <row r="683" spans="1:11" s="9" customFormat="1" ht="15" customHeight="1" x14ac:dyDescent="0.2">
      <c r="A683" s="79" t="s">
        <v>12973</v>
      </c>
      <c r="B683" s="80"/>
      <c r="C683" s="51">
        <v>743.77698846502813</v>
      </c>
      <c r="D683" s="52">
        <v>141.58044390523429</v>
      </c>
      <c r="E683" s="52">
        <v>39.696973882542125</v>
      </c>
      <c r="F683" s="52">
        <v>866.08389208111203</v>
      </c>
      <c r="G683" s="52">
        <v>12.556510958630046</v>
      </c>
      <c r="H683" s="53">
        <v>1803.6948092925466</v>
      </c>
      <c r="I683" s="54">
        <v>4933.4370076759424</v>
      </c>
      <c r="J683" s="55">
        <v>13034.895528490086</v>
      </c>
      <c r="K683" s="53">
        <v>17968.332536166028</v>
      </c>
    </row>
    <row r="684" spans="1:11" ht="15" customHeight="1" x14ac:dyDescent="0.2">
      <c r="C684" s="32"/>
      <c r="D684" s="32"/>
      <c r="E684" s="32"/>
      <c r="F684" s="32"/>
      <c r="G684" s="32"/>
      <c r="H684" s="32"/>
      <c r="I684" s="32"/>
      <c r="J684" s="32"/>
      <c r="K684" s="32"/>
    </row>
    <row r="685" spans="1:11" s="9" customFormat="1" ht="18" customHeight="1" x14ac:dyDescent="0.2">
      <c r="A685" s="68" t="s">
        <v>13010</v>
      </c>
      <c r="B685" s="68"/>
      <c r="C685" s="81"/>
      <c r="D685" s="81"/>
      <c r="E685" s="81"/>
      <c r="F685" s="81"/>
      <c r="G685" s="81"/>
      <c r="H685" s="81"/>
      <c r="I685" s="81"/>
      <c r="J685" s="81"/>
      <c r="K685" s="81"/>
    </row>
    <row r="686" spans="1:11" s="29" customFormat="1" ht="15" customHeight="1" x14ac:dyDescent="0.2">
      <c r="A686" s="69" t="s">
        <v>12959</v>
      </c>
      <c r="B686" s="70"/>
      <c r="C686" s="82" t="s">
        <v>12960</v>
      </c>
      <c r="D686" s="83"/>
      <c r="E686" s="83"/>
      <c r="F686" s="83"/>
      <c r="G686" s="83"/>
      <c r="H686" s="83"/>
      <c r="I686" s="83"/>
      <c r="J686" s="83"/>
      <c r="K686" s="84"/>
    </row>
    <row r="687" spans="1:11" s="29" customFormat="1" ht="15" customHeight="1" x14ac:dyDescent="0.2">
      <c r="A687" s="71"/>
      <c r="B687" s="72"/>
      <c r="C687" s="85" t="s">
        <v>12961</v>
      </c>
      <c r="D687" s="86"/>
      <c r="E687" s="86"/>
      <c r="F687" s="86"/>
      <c r="G687" s="86"/>
      <c r="H687" s="87"/>
      <c r="I687" s="82" t="s">
        <v>12962</v>
      </c>
      <c r="J687" s="83"/>
      <c r="K687" s="84"/>
    </row>
    <row r="688" spans="1:11" s="29" customFormat="1" ht="30" customHeight="1" x14ac:dyDescent="0.2">
      <c r="A688" s="57" t="s">
        <v>12963</v>
      </c>
      <c r="B688" s="23" t="s">
        <v>12964</v>
      </c>
      <c r="C688" s="22" t="s">
        <v>12965</v>
      </c>
      <c r="D688" s="21" t="s">
        <v>12966</v>
      </c>
      <c r="E688" s="21" t="s">
        <v>12967</v>
      </c>
      <c r="F688" s="21" t="s">
        <v>12968</v>
      </c>
      <c r="G688" s="21" t="s">
        <v>12969</v>
      </c>
      <c r="H688" s="20" t="s">
        <v>12970</v>
      </c>
      <c r="I688" s="22" t="s">
        <v>12971</v>
      </c>
      <c r="J688" s="21" t="s">
        <v>12972</v>
      </c>
      <c r="K688" s="31" t="s">
        <v>12970</v>
      </c>
    </row>
    <row r="689" spans="1:11" s="9" customFormat="1" ht="15" customHeight="1" x14ac:dyDescent="0.2">
      <c r="A689" s="58">
        <v>10</v>
      </c>
      <c r="B689" s="59" t="s">
        <v>12958</v>
      </c>
      <c r="C689" s="38">
        <v>15.624691004765101</v>
      </c>
      <c r="D689" s="18">
        <v>0.37612887928109201</v>
      </c>
      <c r="E689" s="18">
        <v>0.61707047590286401</v>
      </c>
      <c r="F689" s="39">
        <v>14.864950535783199</v>
      </c>
      <c r="G689" s="25">
        <v>7.0858206005663801E-3</v>
      </c>
      <c r="H689" s="40">
        <v>31.489926716332825</v>
      </c>
      <c r="I689" s="19">
        <v>3.67440931027746</v>
      </c>
      <c r="J689" s="42">
        <v>145.45942086673799</v>
      </c>
      <c r="K689" s="40">
        <v>149.13383017701545</v>
      </c>
    </row>
    <row r="690" spans="1:11" s="9" customFormat="1" ht="15" customHeight="1" x14ac:dyDescent="0.2">
      <c r="A690" s="60">
        <v>12</v>
      </c>
      <c r="B690" s="61" t="s">
        <v>12957</v>
      </c>
      <c r="C690" s="43">
        <v>65.320992231933602</v>
      </c>
      <c r="D690" s="16">
        <v>1.77226839803833</v>
      </c>
      <c r="E690" s="16">
        <v>2.5797409850034101</v>
      </c>
      <c r="F690" s="44">
        <v>62.144801339101299</v>
      </c>
      <c r="G690" s="24">
        <v>4.4089550403524198E-2</v>
      </c>
      <c r="H690" s="45">
        <v>131.86189250448018</v>
      </c>
      <c r="I690" s="43">
        <v>22.862991263948601</v>
      </c>
      <c r="J690" s="46">
        <v>608.11146265869002</v>
      </c>
      <c r="K690" s="45">
        <v>630.97445392263865</v>
      </c>
    </row>
    <row r="691" spans="1:11" s="9" customFormat="1" ht="15" customHeight="1" x14ac:dyDescent="0.2">
      <c r="A691" s="60">
        <v>53</v>
      </c>
      <c r="B691" s="61" t="s">
        <v>12950</v>
      </c>
      <c r="C691" s="17">
        <v>8.4267588608152906</v>
      </c>
      <c r="D691" s="16">
        <v>2.9774708339376001</v>
      </c>
      <c r="E691" s="14">
        <v>0.33280044379605001</v>
      </c>
      <c r="F691" s="16">
        <v>8.0170131751591196</v>
      </c>
      <c r="G691" s="14">
        <v>0.20470148401636201</v>
      </c>
      <c r="H691" s="45">
        <v>19.958744797724421</v>
      </c>
      <c r="I691" s="43">
        <v>67.152328593967496</v>
      </c>
      <c r="J691" s="46">
        <v>78.449645071638699</v>
      </c>
      <c r="K691" s="45">
        <v>145.60197366560618</v>
      </c>
    </row>
    <row r="692" spans="1:11" s="9" customFormat="1" ht="15" customHeight="1" x14ac:dyDescent="0.2">
      <c r="A692" s="60">
        <v>80</v>
      </c>
      <c r="B692" s="61" t="s">
        <v>12949</v>
      </c>
      <c r="C692" s="43">
        <v>29.114361123712701</v>
      </c>
      <c r="D692" s="44">
        <v>15.3079703738363</v>
      </c>
      <c r="E692" s="16">
        <v>1.1498219496781299</v>
      </c>
      <c r="F692" s="44">
        <v>27.698694191964002</v>
      </c>
      <c r="G692" s="16">
        <v>1.0707462240855901</v>
      </c>
      <c r="H692" s="45">
        <v>74.341593863276728</v>
      </c>
      <c r="I692" s="43">
        <v>522.57943839171401</v>
      </c>
      <c r="J692" s="46">
        <v>271.042678966822</v>
      </c>
      <c r="K692" s="45">
        <v>793.622117358536</v>
      </c>
    </row>
    <row r="693" spans="1:11" s="9" customFormat="1" ht="15" customHeight="1" x14ac:dyDescent="0.2">
      <c r="A693" s="60">
        <v>240</v>
      </c>
      <c r="B693" s="61" t="s">
        <v>12948</v>
      </c>
      <c r="C693" s="17">
        <v>9.4611994675628903</v>
      </c>
      <c r="D693" s="16">
        <v>2.0389267843443499</v>
      </c>
      <c r="E693" s="14">
        <v>0.37365390818163802</v>
      </c>
      <c r="F693" s="16">
        <v>9.00115477813989</v>
      </c>
      <c r="G693" s="14">
        <v>0.135417904810824</v>
      </c>
      <c r="H693" s="45">
        <v>21.010352843039595</v>
      </c>
      <c r="I693" s="43">
        <v>70.222044596413696</v>
      </c>
      <c r="J693" s="46">
        <v>88.079859936857801</v>
      </c>
      <c r="K693" s="45">
        <v>158.30190453327151</v>
      </c>
    </row>
    <row r="694" spans="1:11" s="9" customFormat="1" ht="15" customHeight="1" x14ac:dyDescent="0.2">
      <c r="A694" s="60">
        <v>296</v>
      </c>
      <c r="B694" s="61" t="s">
        <v>12956</v>
      </c>
      <c r="C694" s="15"/>
      <c r="D694" s="16">
        <v>2.26192015113886</v>
      </c>
      <c r="E694" s="13"/>
      <c r="F694" s="13"/>
      <c r="G694" s="14">
        <v>0.16376118721308999</v>
      </c>
      <c r="H694" s="16">
        <v>2.42568133835195</v>
      </c>
      <c r="I694" s="43">
        <v>78.114264032382394</v>
      </c>
      <c r="J694" s="12"/>
      <c r="K694" s="45">
        <v>78.114264032382394</v>
      </c>
    </row>
    <row r="695" spans="1:11" s="9" customFormat="1" ht="15" customHeight="1" x14ac:dyDescent="0.2">
      <c r="A695" s="60">
        <v>297</v>
      </c>
      <c r="B695" s="61" t="s">
        <v>12947</v>
      </c>
      <c r="C695" s="17">
        <v>8.2400352737103599</v>
      </c>
      <c r="D695" s="16">
        <v>3.1437895182262801</v>
      </c>
      <c r="E695" s="14">
        <v>0.32542611474711097</v>
      </c>
      <c r="F695" s="16">
        <v>7.8393689014046997</v>
      </c>
      <c r="G695" s="14">
        <v>0.216983573057344</v>
      </c>
      <c r="H695" s="45">
        <v>19.765603381145795</v>
      </c>
      <c r="I695" s="43">
        <v>112.518578434719</v>
      </c>
      <c r="J695" s="46">
        <v>76.7113255852463</v>
      </c>
      <c r="K695" s="45">
        <v>189.22990401996532</v>
      </c>
    </row>
    <row r="696" spans="1:11" s="9" customFormat="1" ht="15" customHeight="1" x14ac:dyDescent="0.2">
      <c r="A696" s="60">
        <v>300</v>
      </c>
      <c r="B696" s="61" t="s">
        <v>12946</v>
      </c>
      <c r="C696" s="43">
        <v>33.504180228760603</v>
      </c>
      <c r="D696" s="44">
        <v>28.435687212521302</v>
      </c>
      <c r="E696" s="16">
        <v>1.32319035507272</v>
      </c>
      <c r="F696" s="44">
        <v>31.875061189408701</v>
      </c>
      <c r="G696" s="16">
        <v>2.0155223041611001</v>
      </c>
      <c r="H696" s="45">
        <v>97.153641289924423</v>
      </c>
      <c r="I696" s="43">
        <v>914.51852188135797</v>
      </c>
      <c r="J696" s="46">
        <v>311.91008201084099</v>
      </c>
      <c r="K696" s="45">
        <v>1226.4286038921989</v>
      </c>
    </row>
    <row r="697" spans="1:11" s="9" customFormat="1" ht="15" customHeight="1" x14ac:dyDescent="0.2">
      <c r="A697" s="60">
        <v>351</v>
      </c>
      <c r="B697" s="61" t="s">
        <v>12955</v>
      </c>
      <c r="C697" s="43">
        <v>15.6355798532572</v>
      </c>
      <c r="D697" s="16">
        <v>1.1484205407394099</v>
      </c>
      <c r="E697" s="14">
        <v>0.61750051237008097</v>
      </c>
      <c r="F697" s="44">
        <v>14.875309921077699</v>
      </c>
      <c r="G697" s="24">
        <v>6.2985072005034504E-2</v>
      </c>
      <c r="H697" s="45">
        <v>32.339795899449427</v>
      </c>
      <c r="I697" s="43">
        <v>32.6614160913552</v>
      </c>
      <c r="J697" s="46">
        <v>145.56079154952999</v>
      </c>
      <c r="K697" s="45">
        <v>178.22220764088519</v>
      </c>
    </row>
    <row r="698" spans="1:11" s="9" customFormat="1" ht="15" customHeight="1" x14ac:dyDescent="0.2">
      <c r="A698" s="60">
        <v>392</v>
      </c>
      <c r="B698" s="61" t="s">
        <v>12954</v>
      </c>
      <c r="C698" s="15"/>
      <c r="D698" s="44">
        <v>13.049539333493399</v>
      </c>
      <c r="E698" s="13"/>
      <c r="F698" s="13"/>
      <c r="G698" s="14">
        <v>0.94477608007551805</v>
      </c>
      <c r="H698" s="45">
        <v>13.994315413568918</v>
      </c>
      <c r="I698" s="43">
        <v>450.65921557143702</v>
      </c>
      <c r="J698" s="12"/>
      <c r="K698" s="45">
        <v>450.65921557143702</v>
      </c>
    </row>
    <row r="699" spans="1:11" s="9" customFormat="1" ht="15" customHeight="1" x14ac:dyDescent="0.2">
      <c r="A699" s="60">
        <v>399</v>
      </c>
      <c r="B699" s="61" t="s">
        <v>12953</v>
      </c>
      <c r="C699" s="17">
        <v>7.752860126361</v>
      </c>
      <c r="D699" s="14">
        <v>0.66440072247624704</v>
      </c>
      <c r="E699" s="14">
        <v>0.306185964658304</v>
      </c>
      <c r="F699" s="16">
        <v>7.3758823297084897</v>
      </c>
      <c r="G699" s="24">
        <v>3.8105968563045899E-2</v>
      </c>
      <c r="H699" s="45">
        <v>16.137435111767086</v>
      </c>
      <c r="I699" s="43">
        <v>19.760156735269899</v>
      </c>
      <c r="J699" s="46">
        <v>72.175926147747404</v>
      </c>
      <c r="K699" s="45">
        <v>91.936082883017306</v>
      </c>
    </row>
    <row r="700" spans="1:11" s="9" customFormat="1" ht="15" customHeight="1" x14ac:dyDescent="0.2">
      <c r="A700" s="60">
        <v>400</v>
      </c>
      <c r="B700" s="61" t="s">
        <v>12952</v>
      </c>
      <c r="C700" s="43">
        <v>40.550878365875903</v>
      </c>
      <c r="D700" s="44">
        <v>23.776349513395701</v>
      </c>
      <c r="E700" s="16">
        <v>1.6014876584681901</v>
      </c>
      <c r="F700" s="44">
        <v>38.579118198719797</v>
      </c>
      <c r="G700" s="16">
        <v>1.6691044081334101</v>
      </c>
      <c r="H700" s="45">
        <v>106.176938144593</v>
      </c>
      <c r="I700" s="43">
        <v>861.71059288300296</v>
      </c>
      <c r="J700" s="46">
        <v>377.51193165605503</v>
      </c>
      <c r="K700" s="45">
        <v>1239.222524539058</v>
      </c>
    </row>
    <row r="701" spans="1:11" s="9" customFormat="1" ht="15" customHeight="1" x14ac:dyDescent="0.2">
      <c r="A701" s="62">
        <v>411</v>
      </c>
      <c r="B701" s="63" t="s">
        <v>12951</v>
      </c>
      <c r="C701" s="47">
        <v>299.370741208921</v>
      </c>
      <c r="D701" s="11">
        <v>6.5058986552003502</v>
      </c>
      <c r="E701" s="48">
        <v>11.8231359386783</v>
      </c>
      <c r="F701" s="48">
        <v>284.814033031066</v>
      </c>
      <c r="G701" s="34">
        <v>8.5029847206796599E-2</v>
      </c>
      <c r="H701" s="49">
        <v>602.59883868107238</v>
      </c>
      <c r="I701" s="47">
        <v>44.0929117233295</v>
      </c>
      <c r="J701" s="50">
        <v>2787.01797222201</v>
      </c>
      <c r="K701" s="49">
        <v>2831.1108839453395</v>
      </c>
    </row>
    <row r="702" spans="1:11" s="9" customFormat="1" ht="15" customHeight="1" x14ac:dyDescent="0.2">
      <c r="A702" s="79" t="s">
        <v>12973</v>
      </c>
      <c r="B702" s="80"/>
      <c r="C702" s="51">
        <v>533.00227774567566</v>
      </c>
      <c r="D702" s="52">
        <v>101.45877091662922</v>
      </c>
      <c r="E702" s="52">
        <v>21.050014306556797</v>
      </c>
      <c r="F702" s="52">
        <v>507.08538759153294</v>
      </c>
      <c r="G702" s="10">
        <v>6.6583094243322067</v>
      </c>
      <c r="H702" s="53">
        <v>1169.2547599847269</v>
      </c>
      <c r="I702" s="54">
        <v>3200.526869509175</v>
      </c>
      <c r="J702" s="55">
        <v>4962.0310966721763</v>
      </c>
      <c r="K702" s="53">
        <v>8162.5579661813517</v>
      </c>
    </row>
    <row r="703" spans="1:11" ht="15" customHeight="1" x14ac:dyDescent="0.2">
      <c r="C703" s="32"/>
      <c r="D703" s="32"/>
      <c r="E703" s="32"/>
      <c r="F703" s="32"/>
      <c r="G703" s="32"/>
      <c r="H703" s="32"/>
      <c r="I703" s="32"/>
      <c r="J703" s="32"/>
      <c r="K703" s="32"/>
    </row>
    <row r="704" spans="1:11" s="9" customFormat="1" ht="18" customHeight="1" x14ac:dyDescent="0.2">
      <c r="A704" s="68" t="s">
        <v>13011</v>
      </c>
      <c r="B704" s="68"/>
      <c r="C704" s="81"/>
      <c r="D704" s="81"/>
      <c r="E704" s="81"/>
      <c r="F704" s="81"/>
      <c r="G704" s="81"/>
      <c r="H704" s="81"/>
      <c r="I704" s="81"/>
      <c r="J704" s="81"/>
      <c r="K704" s="81"/>
    </row>
    <row r="705" spans="1:11" s="29" customFormat="1" ht="15" customHeight="1" x14ac:dyDescent="0.2">
      <c r="A705" s="69" t="s">
        <v>12959</v>
      </c>
      <c r="B705" s="70"/>
      <c r="C705" s="82" t="s">
        <v>12960</v>
      </c>
      <c r="D705" s="83"/>
      <c r="E705" s="83"/>
      <c r="F705" s="83"/>
      <c r="G705" s="83"/>
      <c r="H705" s="83"/>
      <c r="I705" s="83"/>
      <c r="J705" s="83"/>
      <c r="K705" s="84"/>
    </row>
    <row r="706" spans="1:11" s="29" customFormat="1" ht="15" customHeight="1" x14ac:dyDescent="0.2">
      <c r="A706" s="71"/>
      <c r="B706" s="72"/>
      <c r="C706" s="85" t="s">
        <v>12961</v>
      </c>
      <c r="D706" s="86"/>
      <c r="E706" s="86"/>
      <c r="F706" s="86"/>
      <c r="G706" s="86"/>
      <c r="H706" s="87"/>
      <c r="I706" s="82" t="s">
        <v>12962</v>
      </c>
      <c r="J706" s="83"/>
      <c r="K706" s="84"/>
    </row>
    <row r="707" spans="1:11" s="29" customFormat="1" ht="30" customHeight="1" x14ac:dyDescent="0.2">
      <c r="A707" s="57" t="s">
        <v>12963</v>
      </c>
      <c r="B707" s="23" t="s">
        <v>12964</v>
      </c>
      <c r="C707" s="22" t="s">
        <v>12965</v>
      </c>
      <c r="D707" s="21" t="s">
        <v>12966</v>
      </c>
      <c r="E707" s="21" t="s">
        <v>12967</v>
      </c>
      <c r="F707" s="21" t="s">
        <v>12968</v>
      </c>
      <c r="G707" s="21" t="s">
        <v>12969</v>
      </c>
      <c r="H707" s="20" t="s">
        <v>12970</v>
      </c>
      <c r="I707" s="22" t="s">
        <v>12971</v>
      </c>
      <c r="J707" s="21" t="s">
        <v>12972</v>
      </c>
      <c r="K707" s="31" t="s">
        <v>12970</v>
      </c>
    </row>
    <row r="708" spans="1:11" s="9" customFormat="1" ht="15" customHeight="1" x14ac:dyDescent="0.2">
      <c r="A708" s="58">
        <v>10</v>
      </c>
      <c r="B708" s="59" t="s">
        <v>12958</v>
      </c>
      <c r="C708" s="38">
        <v>15.1286367451291</v>
      </c>
      <c r="D708" s="18">
        <v>0.36418750183672599</v>
      </c>
      <c r="E708" s="18">
        <v>0.80656025921108898</v>
      </c>
      <c r="F708" s="39">
        <v>15.785788179592799</v>
      </c>
      <c r="G708" s="25">
        <v>9.2617318823332295E-3</v>
      </c>
      <c r="H708" s="40">
        <v>32.094434417652046</v>
      </c>
      <c r="I708" s="19">
        <v>2.6825921319453898</v>
      </c>
      <c r="J708" s="42">
        <v>261.37838018099899</v>
      </c>
      <c r="K708" s="40">
        <v>264.06097231294439</v>
      </c>
    </row>
    <row r="709" spans="1:11" s="9" customFormat="1" ht="15" customHeight="1" x14ac:dyDescent="0.2">
      <c r="A709" s="60">
        <v>12</v>
      </c>
      <c r="B709" s="61" t="s">
        <v>12957</v>
      </c>
      <c r="C709" s="43">
        <v>63.247174808573597</v>
      </c>
      <c r="D709" s="16">
        <v>1.71600224289984</v>
      </c>
      <c r="E709" s="16">
        <v>3.3719269334956001</v>
      </c>
      <c r="F709" s="44">
        <v>65.994479298160698</v>
      </c>
      <c r="G709" s="24">
        <v>5.76285539345179E-2</v>
      </c>
      <c r="H709" s="45">
        <v>134.38721183706426</v>
      </c>
      <c r="I709" s="43">
        <v>16.691684376549102</v>
      </c>
      <c r="J709" s="46">
        <v>1092.72529845176</v>
      </c>
      <c r="K709" s="45">
        <v>1109.4169828283091</v>
      </c>
    </row>
    <row r="710" spans="1:11" s="9" customFormat="1" ht="15" customHeight="1" x14ac:dyDescent="0.2">
      <c r="A710" s="60">
        <v>53</v>
      </c>
      <c r="B710" s="61" t="s">
        <v>12950</v>
      </c>
      <c r="C710" s="17">
        <v>8.15922527397138</v>
      </c>
      <c r="D710" s="16">
        <v>2.8829417907926098</v>
      </c>
      <c r="E710" s="14">
        <v>0.43499668627147398</v>
      </c>
      <c r="F710" s="16">
        <v>8.5136423099034904</v>
      </c>
      <c r="G710" s="14">
        <v>0.26756114326740399</v>
      </c>
      <c r="H710" s="45">
        <v>20.258367204206358</v>
      </c>
      <c r="I710" s="43">
        <v>49.026195264671301</v>
      </c>
      <c r="J710" s="46">
        <v>140.967432926773</v>
      </c>
      <c r="K710" s="45">
        <v>189.99362819144432</v>
      </c>
    </row>
    <row r="711" spans="1:11" s="9" customFormat="1" ht="15" customHeight="1" x14ac:dyDescent="0.2">
      <c r="A711" s="60">
        <v>80</v>
      </c>
      <c r="B711" s="61" t="s">
        <v>12949</v>
      </c>
      <c r="C711" s="43">
        <v>28.190035462002498</v>
      </c>
      <c r="D711" s="44">
        <v>14.821971392608001</v>
      </c>
      <c r="E711" s="16">
        <v>1.5029088669686601</v>
      </c>
      <c r="F711" s="44">
        <v>29.414542504740499</v>
      </c>
      <c r="G711" s="16">
        <v>1.39955059555258</v>
      </c>
      <c r="H711" s="45">
        <v>75.329008821872236</v>
      </c>
      <c r="I711" s="43">
        <v>381.52186416058203</v>
      </c>
      <c r="J711" s="46">
        <v>487.04096280687298</v>
      </c>
      <c r="K711" s="45">
        <v>868.56282696745507</v>
      </c>
    </row>
    <row r="712" spans="1:11" s="9" customFormat="1" ht="15" customHeight="1" x14ac:dyDescent="0.2">
      <c r="A712" s="60">
        <v>240</v>
      </c>
      <c r="B712" s="61" t="s">
        <v>12948</v>
      </c>
      <c r="C712" s="17">
        <v>9.1608243564187006</v>
      </c>
      <c r="D712" s="16">
        <v>1.9741947319695901</v>
      </c>
      <c r="E712" s="14">
        <v>0.48839541803918501</v>
      </c>
      <c r="F712" s="16">
        <v>9.5587484369627091</v>
      </c>
      <c r="G712" s="14">
        <v>0.177001987084591</v>
      </c>
      <c r="H712" s="45">
        <v>21.359164930474773</v>
      </c>
      <c r="I712" s="43">
        <v>51.267316299400797</v>
      </c>
      <c r="J712" s="46">
        <v>158.27212139086399</v>
      </c>
      <c r="K712" s="45">
        <v>209.53943769026478</v>
      </c>
    </row>
    <row r="713" spans="1:11" s="9" customFormat="1" ht="15" customHeight="1" x14ac:dyDescent="0.2">
      <c r="A713" s="60">
        <v>296</v>
      </c>
      <c r="B713" s="61" t="s">
        <v>12956</v>
      </c>
      <c r="C713" s="15"/>
      <c r="D713" s="16">
        <v>2.19010848295376</v>
      </c>
      <c r="E713" s="13"/>
      <c r="F713" s="13"/>
      <c r="G713" s="14">
        <v>0.214048914613924</v>
      </c>
      <c r="H713" s="16">
        <v>2.4041573975676842</v>
      </c>
      <c r="I713" s="43">
        <v>57.029223581558597</v>
      </c>
      <c r="J713" s="12"/>
      <c r="K713" s="45">
        <v>57.029223581558597</v>
      </c>
    </row>
    <row r="714" spans="1:11" s="9" customFormat="1" ht="15" customHeight="1" x14ac:dyDescent="0.2">
      <c r="A714" s="60">
        <v>297</v>
      </c>
      <c r="B714" s="61" t="s">
        <v>12947</v>
      </c>
      <c r="C714" s="17">
        <v>7.9784298060676404</v>
      </c>
      <c r="D714" s="16">
        <v>3.0439801727845399</v>
      </c>
      <c r="E714" s="14">
        <v>0.42535785086856898</v>
      </c>
      <c r="F714" s="16">
        <v>8.3249935236156105</v>
      </c>
      <c r="G714" s="14">
        <v>0.283614811863449</v>
      </c>
      <c r="H714" s="45">
        <v>20.056376165199808</v>
      </c>
      <c r="I714" s="43">
        <v>82.146932396016695</v>
      </c>
      <c r="J714" s="46">
        <v>137.843818595828</v>
      </c>
      <c r="K714" s="45">
        <v>219.99075099184469</v>
      </c>
    </row>
    <row r="715" spans="1:11" s="9" customFormat="1" ht="15" customHeight="1" x14ac:dyDescent="0.2">
      <c r="A715" s="60">
        <v>300</v>
      </c>
      <c r="B715" s="61" t="s">
        <v>12946</v>
      </c>
      <c r="C715" s="43">
        <v>32.440486149113198</v>
      </c>
      <c r="D715" s="44">
        <v>27.532908158321401</v>
      </c>
      <c r="E715" s="16">
        <v>1.72951518092248</v>
      </c>
      <c r="F715" s="44">
        <v>33.849622502026897</v>
      </c>
      <c r="G715" s="16">
        <v>2.6344481798636701</v>
      </c>
      <c r="H715" s="45">
        <v>98.186980170247651</v>
      </c>
      <c r="I715" s="43">
        <v>667.66655104409494</v>
      </c>
      <c r="J715" s="46">
        <v>560.47625868664898</v>
      </c>
      <c r="K715" s="45">
        <v>1228.1428097307439</v>
      </c>
    </row>
    <row r="716" spans="1:11" s="9" customFormat="1" ht="15" customHeight="1" x14ac:dyDescent="0.2">
      <c r="A716" s="60">
        <v>351</v>
      </c>
      <c r="B716" s="61" t="s">
        <v>12955</v>
      </c>
      <c r="C716" s="43">
        <v>15.1391798933654</v>
      </c>
      <c r="D716" s="16">
        <v>1.1119603700446099</v>
      </c>
      <c r="E716" s="14">
        <v>0.80712235112443398</v>
      </c>
      <c r="F716" s="44">
        <v>15.7967892967197</v>
      </c>
      <c r="G716" s="24">
        <v>8.2326505620739801E-2</v>
      </c>
      <c r="H716" s="45">
        <v>32.937378416874886</v>
      </c>
      <c r="I716" s="43">
        <v>23.845263395070202</v>
      </c>
      <c r="J716" s="46">
        <v>261.56053479641002</v>
      </c>
      <c r="K716" s="45">
        <v>285.40579819148024</v>
      </c>
    </row>
    <row r="717" spans="1:11" s="9" customFormat="1" ht="15" customHeight="1" x14ac:dyDescent="0.2">
      <c r="A717" s="60">
        <v>392</v>
      </c>
      <c r="B717" s="61" t="s">
        <v>12954</v>
      </c>
      <c r="C717" s="15"/>
      <c r="D717" s="44">
        <v>12.6352412478102</v>
      </c>
      <c r="E717" s="13"/>
      <c r="F717" s="13"/>
      <c r="G717" s="16">
        <v>1.2348975843111001</v>
      </c>
      <c r="H717" s="45">
        <v>13.870138832121299</v>
      </c>
      <c r="I717" s="43">
        <v>329.01475143206898</v>
      </c>
      <c r="J717" s="12"/>
      <c r="K717" s="45">
        <v>329.01475143206898</v>
      </c>
    </row>
    <row r="718" spans="1:11" s="9" customFormat="1" ht="15" customHeight="1" x14ac:dyDescent="0.2">
      <c r="A718" s="60">
        <v>399</v>
      </c>
      <c r="B718" s="61" t="s">
        <v>12953</v>
      </c>
      <c r="C718" s="17">
        <v>7.5067215442366999</v>
      </c>
      <c r="D718" s="14">
        <v>0.64330726159506602</v>
      </c>
      <c r="E718" s="14">
        <v>0.40020944230116401</v>
      </c>
      <c r="F718" s="16">
        <v>7.8327953943806996</v>
      </c>
      <c r="G718" s="24">
        <v>4.9807535900547602E-2</v>
      </c>
      <c r="H718" s="45">
        <v>16.432841178414179</v>
      </c>
      <c r="I718" s="43">
        <v>14.426384354017401</v>
      </c>
      <c r="J718" s="46">
        <v>129.69408617297401</v>
      </c>
      <c r="K718" s="45">
        <v>144.12047052699143</v>
      </c>
    </row>
    <row r="719" spans="1:11" s="9" customFormat="1" ht="15" customHeight="1" x14ac:dyDescent="0.2">
      <c r="A719" s="60">
        <v>400</v>
      </c>
      <c r="B719" s="61" t="s">
        <v>12952</v>
      </c>
      <c r="C719" s="43">
        <v>39.263465005878103</v>
      </c>
      <c r="D719" s="44">
        <v>23.0214955805329</v>
      </c>
      <c r="E719" s="16">
        <v>2.0932719217323101</v>
      </c>
      <c r="F719" s="44">
        <v>40.968975078286498</v>
      </c>
      <c r="G719" s="16">
        <v>2.1816523989496002</v>
      </c>
      <c r="H719" s="45">
        <v>107.52885998537941</v>
      </c>
      <c r="I719" s="43">
        <v>629.11283454901502</v>
      </c>
      <c r="J719" s="46">
        <v>678.35728072682605</v>
      </c>
      <c r="K719" s="45">
        <v>1307.4701152758412</v>
      </c>
    </row>
    <row r="720" spans="1:11" s="9" customFormat="1" ht="15" customHeight="1" x14ac:dyDescent="0.2">
      <c r="A720" s="62">
        <v>411</v>
      </c>
      <c r="B720" s="63" t="s">
        <v>12951</v>
      </c>
      <c r="C720" s="47">
        <v>289.86628884299802</v>
      </c>
      <c r="D720" s="11">
        <v>6.2993487311290304</v>
      </c>
      <c r="E720" s="48">
        <v>15.453780337546799</v>
      </c>
      <c r="F720" s="48">
        <v>302.45738020998101</v>
      </c>
      <c r="G720" s="33">
        <v>0.111140782587999</v>
      </c>
      <c r="H720" s="49">
        <v>614.18793890424286</v>
      </c>
      <c r="I720" s="47">
        <v>32.191105583344701</v>
      </c>
      <c r="J720" s="50">
        <v>5008.0375597129596</v>
      </c>
      <c r="K720" s="49">
        <v>5040.2286652963039</v>
      </c>
    </row>
    <row r="721" spans="1:11" s="9" customFormat="1" ht="15" customHeight="1" x14ac:dyDescent="0.2">
      <c r="A721" s="79" t="s">
        <v>12973</v>
      </c>
      <c r="B721" s="80"/>
      <c r="C721" s="51">
        <v>516.08046788775437</v>
      </c>
      <c r="D721" s="52">
        <v>98.237647665278274</v>
      </c>
      <c r="E721" s="52">
        <v>27.514045248481764</v>
      </c>
      <c r="F721" s="52">
        <v>538.49775673437057</v>
      </c>
      <c r="G721" s="10">
        <v>8.7029407254324553</v>
      </c>
      <c r="H721" s="53">
        <v>1189.0328582613174</v>
      </c>
      <c r="I721" s="54">
        <v>2336.6226985683352</v>
      </c>
      <c r="J721" s="55">
        <v>8916.3537344489159</v>
      </c>
      <c r="K721" s="53">
        <v>11252.976433017251</v>
      </c>
    </row>
    <row r="722" spans="1:11" ht="15" customHeight="1" x14ac:dyDescent="0.2">
      <c r="C722" s="32"/>
      <c r="D722" s="32"/>
      <c r="E722" s="32"/>
      <c r="F722" s="32"/>
      <c r="G722" s="32"/>
      <c r="H722" s="32"/>
      <c r="I722" s="32"/>
      <c r="J722" s="32"/>
      <c r="K722" s="32"/>
    </row>
    <row r="723" spans="1:11" s="9" customFormat="1" ht="18" customHeight="1" x14ac:dyDescent="0.2">
      <c r="A723" s="68" t="s">
        <v>13012</v>
      </c>
      <c r="B723" s="68"/>
      <c r="C723" s="81"/>
      <c r="D723" s="81"/>
      <c r="E723" s="81"/>
      <c r="F723" s="81"/>
      <c r="G723" s="81"/>
      <c r="H723" s="81"/>
      <c r="I723" s="81"/>
      <c r="J723" s="81"/>
      <c r="K723" s="81"/>
    </row>
    <row r="724" spans="1:11" s="29" customFormat="1" ht="15" customHeight="1" x14ac:dyDescent="0.2">
      <c r="A724" s="69" t="s">
        <v>12959</v>
      </c>
      <c r="B724" s="70"/>
      <c r="C724" s="82" t="s">
        <v>12960</v>
      </c>
      <c r="D724" s="83"/>
      <c r="E724" s="83"/>
      <c r="F724" s="83"/>
      <c r="G724" s="83"/>
      <c r="H724" s="83"/>
      <c r="I724" s="83"/>
      <c r="J724" s="83"/>
      <c r="K724" s="84"/>
    </row>
    <row r="725" spans="1:11" s="29" customFormat="1" ht="15" customHeight="1" x14ac:dyDescent="0.2">
      <c r="A725" s="71"/>
      <c r="B725" s="72"/>
      <c r="C725" s="85" t="s">
        <v>12961</v>
      </c>
      <c r="D725" s="86"/>
      <c r="E725" s="86"/>
      <c r="F725" s="86"/>
      <c r="G725" s="86"/>
      <c r="H725" s="87"/>
      <c r="I725" s="82" t="s">
        <v>12962</v>
      </c>
      <c r="J725" s="83"/>
      <c r="K725" s="84"/>
    </row>
    <row r="726" spans="1:11" s="29" customFormat="1" ht="30" customHeight="1" x14ac:dyDescent="0.2">
      <c r="A726" s="57" t="s">
        <v>12963</v>
      </c>
      <c r="B726" s="23" t="s">
        <v>12964</v>
      </c>
      <c r="C726" s="22" t="s">
        <v>12965</v>
      </c>
      <c r="D726" s="21" t="s">
        <v>12966</v>
      </c>
      <c r="E726" s="21" t="s">
        <v>12967</v>
      </c>
      <c r="F726" s="21" t="s">
        <v>12968</v>
      </c>
      <c r="G726" s="21" t="s">
        <v>12969</v>
      </c>
      <c r="H726" s="20" t="s">
        <v>12970</v>
      </c>
      <c r="I726" s="22" t="s">
        <v>12971</v>
      </c>
      <c r="J726" s="21" t="s">
        <v>12972</v>
      </c>
      <c r="K726" s="31" t="s">
        <v>12970</v>
      </c>
    </row>
    <row r="727" spans="1:11" s="9" customFormat="1" ht="15" customHeight="1" x14ac:dyDescent="0.2">
      <c r="A727" s="58">
        <v>10</v>
      </c>
      <c r="B727" s="59" t="s">
        <v>12958</v>
      </c>
      <c r="C727" s="38">
        <v>18.901445702311101</v>
      </c>
      <c r="D727" s="18">
        <v>0.45500929180836502</v>
      </c>
      <c r="E727" s="18">
        <v>0.85243098485342605</v>
      </c>
      <c r="F727" s="39">
        <v>17.890559936871799</v>
      </c>
      <c r="G727" s="25">
        <v>9.7884654491009904E-3</v>
      </c>
      <c r="H727" s="40">
        <v>38.109234381293795</v>
      </c>
      <c r="I727" s="19">
        <v>6.7318614781278896</v>
      </c>
      <c r="J727" s="42">
        <v>423.52269136904403</v>
      </c>
      <c r="K727" s="40">
        <v>430.25455284717191</v>
      </c>
    </row>
    <row r="728" spans="1:11" s="9" customFormat="1" ht="15" customHeight="1" x14ac:dyDescent="0.2">
      <c r="A728" s="60">
        <v>12</v>
      </c>
      <c r="B728" s="61" t="s">
        <v>12957</v>
      </c>
      <c r="C728" s="43">
        <v>79.0198786981735</v>
      </c>
      <c r="D728" s="16">
        <v>2.1439422312561098</v>
      </c>
      <c r="E728" s="16">
        <v>3.5636952899029399</v>
      </c>
      <c r="F728" s="44">
        <v>74.7937432045821</v>
      </c>
      <c r="G728" s="24">
        <v>6.0906007238850597E-2</v>
      </c>
      <c r="H728" s="45">
        <v>159.5821654311535</v>
      </c>
      <c r="I728" s="43">
        <v>41.887138086129099</v>
      </c>
      <c r="J728" s="46">
        <v>1770.5900503586199</v>
      </c>
      <c r="K728" s="45">
        <v>1812.4771884447491</v>
      </c>
    </row>
    <row r="729" spans="1:11" s="9" customFormat="1" ht="15" customHeight="1" x14ac:dyDescent="0.2">
      <c r="A729" s="60">
        <v>53</v>
      </c>
      <c r="B729" s="61" t="s">
        <v>12950</v>
      </c>
      <c r="C729" s="43">
        <v>10.1939887966805</v>
      </c>
      <c r="D729" s="16">
        <v>3.6018954410505302</v>
      </c>
      <c r="E729" s="14">
        <v>0.45973583430587101</v>
      </c>
      <c r="F729" s="16">
        <v>9.6487946178906192</v>
      </c>
      <c r="G729" s="14">
        <v>0.28277789075180598</v>
      </c>
      <c r="H729" s="45">
        <v>24.187192580679326</v>
      </c>
      <c r="I729" s="43">
        <v>123.029345904357</v>
      </c>
      <c r="J729" s="46">
        <v>228.415626981808</v>
      </c>
      <c r="K729" s="45">
        <v>351.44497288616503</v>
      </c>
    </row>
    <row r="730" spans="1:11" s="9" customFormat="1" ht="15" customHeight="1" x14ac:dyDescent="0.2">
      <c r="A730" s="60">
        <v>80</v>
      </c>
      <c r="B730" s="61" t="s">
        <v>12949</v>
      </c>
      <c r="C730" s="43">
        <v>35.220121522371699</v>
      </c>
      <c r="D730" s="44">
        <v>18.518303545677401</v>
      </c>
      <c r="E730" s="16">
        <v>1.5883823570332301</v>
      </c>
      <c r="F730" s="44">
        <v>33.336481505372603</v>
      </c>
      <c r="G730" s="16">
        <v>1.4791458900863701</v>
      </c>
      <c r="H730" s="45">
        <v>90.142434820541311</v>
      </c>
      <c r="I730" s="43">
        <v>957.41440147429898</v>
      </c>
      <c r="J730" s="46">
        <v>789.17353161381504</v>
      </c>
      <c r="K730" s="45">
        <v>1746.5879330881139</v>
      </c>
    </row>
    <row r="731" spans="1:11" s="9" customFormat="1" ht="15" customHeight="1" x14ac:dyDescent="0.2">
      <c r="A731" s="60">
        <v>240</v>
      </c>
      <c r="B731" s="61" t="s">
        <v>12948</v>
      </c>
      <c r="C731" s="43">
        <v>11.445368613071199</v>
      </c>
      <c r="D731" s="16">
        <v>2.4665232671493702</v>
      </c>
      <c r="E731" s="14">
        <v>0.51617146077127196</v>
      </c>
      <c r="F731" s="44">
        <v>10.8332482285577</v>
      </c>
      <c r="G731" s="14">
        <v>0.187068450805041</v>
      </c>
      <c r="H731" s="45">
        <v>25.44838002035458</v>
      </c>
      <c r="I731" s="43">
        <v>128.653352693111</v>
      </c>
      <c r="J731" s="46">
        <v>256.45516195229499</v>
      </c>
      <c r="K731" s="45">
        <v>385.10851464540599</v>
      </c>
    </row>
    <row r="732" spans="1:11" s="9" customFormat="1" ht="15" customHeight="1" x14ac:dyDescent="0.2">
      <c r="A732" s="60">
        <v>296</v>
      </c>
      <c r="B732" s="61" t="s">
        <v>12956</v>
      </c>
      <c r="C732" s="15"/>
      <c r="D732" s="16">
        <v>2.7362820107402999</v>
      </c>
      <c r="E732" s="13"/>
      <c r="F732" s="13"/>
      <c r="G732" s="14">
        <v>0.22622231260144501</v>
      </c>
      <c r="H732" s="16">
        <v>2.962504323341745</v>
      </c>
      <c r="I732" s="43">
        <v>143.11263676070899</v>
      </c>
      <c r="J732" s="12"/>
      <c r="K732" s="45">
        <v>143.11263676070899</v>
      </c>
    </row>
    <row r="733" spans="1:11" s="9" customFormat="1" ht="15" customHeight="1" x14ac:dyDescent="0.2">
      <c r="A733" s="60">
        <v>297</v>
      </c>
      <c r="B733" s="61" t="s">
        <v>12947</v>
      </c>
      <c r="C733" s="43">
        <v>9.9681062021428701</v>
      </c>
      <c r="D733" s="16">
        <v>3.8030938890328598</v>
      </c>
      <c r="E733" s="14">
        <v>0.44954881869047802</v>
      </c>
      <c r="F733" s="16">
        <v>9.4349926600976897</v>
      </c>
      <c r="G733" s="14">
        <v>0.29974456419691498</v>
      </c>
      <c r="H733" s="45">
        <v>23.955486134160811</v>
      </c>
      <c r="I733" s="43">
        <v>206.14455815245</v>
      </c>
      <c r="J733" s="46">
        <v>223.35429961676499</v>
      </c>
      <c r="K733" s="45">
        <v>429.49885776921496</v>
      </c>
    </row>
    <row r="734" spans="1:11" s="9" customFormat="1" ht="15" customHeight="1" x14ac:dyDescent="0.2">
      <c r="A734" s="60">
        <v>300</v>
      </c>
      <c r="B734" s="61" t="s">
        <v>12946</v>
      </c>
      <c r="C734" s="43">
        <v>40.530557897191798</v>
      </c>
      <c r="D734" s="44">
        <v>34.399118529221397</v>
      </c>
      <c r="E734" s="16">
        <v>1.82787623386594</v>
      </c>
      <c r="F734" s="44">
        <v>38.362905502297203</v>
      </c>
      <c r="G734" s="16">
        <v>2.7842746166331702</v>
      </c>
      <c r="H734" s="45">
        <v>117.90473277920951</v>
      </c>
      <c r="I734" s="43">
        <v>1675.4834556041001</v>
      </c>
      <c r="J734" s="46">
        <v>908.16391685894405</v>
      </c>
      <c r="K734" s="45">
        <v>2583.6473724630441</v>
      </c>
    </row>
    <row r="735" spans="1:11" s="9" customFormat="1" ht="15" customHeight="1" x14ac:dyDescent="0.2">
      <c r="A735" s="60">
        <v>351</v>
      </c>
      <c r="B735" s="61" t="s">
        <v>12955</v>
      </c>
      <c r="C735" s="43">
        <v>18.914618121431001</v>
      </c>
      <c r="D735" s="16">
        <v>1.3892632172748101</v>
      </c>
      <c r="E735" s="14">
        <v>0.85302504407937796</v>
      </c>
      <c r="F735" s="44">
        <v>17.903027869615698</v>
      </c>
      <c r="G735" s="24">
        <v>8.7008581769786597E-2</v>
      </c>
      <c r="H735" s="45">
        <v>39.146942834170673</v>
      </c>
      <c r="I735" s="43">
        <v>59.838768694470097</v>
      </c>
      <c r="J735" s="46">
        <v>423.81784436873301</v>
      </c>
      <c r="K735" s="45">
        <v>483.65661306320311</v>
      </c>
    </row>
    <row r="736" spans="1:11" s="9" customFormat="1" ht="15" customHeight="1" x14ac:dyDescent="0.2">
      <c r="A736" s="60">
        <v>392</v>
      </c>
      <c r="B736" s="61" t="s">
        <v>12954</v>
      </c>
      <c r="C736" s="15"/>
      <c r="D736" s="44">
        <v>15.7862423696556</v>
      </c>
      <c r="E736" s="13"/>
      <c r="F736" s="13"/>
      <c r="G736" s="16">
        <v>1.3051287265467999</v>
      </c>
      <c r="H736" s="45">
        <v>17.091371096202401</v>
      </c>
      <c r="I736" s="43">
        <v>825.64982746562896</v>
      </c>
      <c r="J736" s="12"/>
      <c r="K736" s="45">
        <v>825.64982746562896</v>
      </c>
    </row>
    <row r="737" spans="1:11" s="9" customFormat="1" ht="15" customHeight="1" x14ac:dyDescent="0.2">
      <c r="A737" s="60">
        <v>399</v>
      </c>
      <c r="B737" s="61" t="s">
        <v>12953</v>
      </c>
      <c r="C737" s="17">
        <v>9.3787624133709109</v>
      </c>
      <c r="D737" s="14">
        <v>0.80373648199706405</v>
      </c>
      <c r="E737" s="14">
        <v>0.42297016887753303</v>
      </c>
      <c r="F737" s="16">
        <v>8.8771681136314609</v>
      </c>
      <c r="G737" s="24">
        <v>5.2640191970720902E-2</v>
      </c>
      <c r="H737" s="45">
        <v>19.535277369847687</v>
      </c>
      <c r="I737" s="43">
        <v>36.202455060154399</v>
      </c>
      <c r="J737" s="46">
        <v>210.14893577881199</v>
      </c>
      <c r="K737" s="45">
        <v>246.35139083896638</v>
      </c>
    </row>
    <row r="738" spans="1:11" s="9" customFormat="1" ht="15" customHeight="1" x14ac:dyDescent="0.2">
      <c r="A738" s="60">
        <v>400</v>
      </c>
      <c r="B738" s="61" t="s">
        <v>12952</v>
      </c>
      <c r="C738" s="43">
        <v>49.055064537268301</v>
      </c>
      <c r="D738" s="44">
        <v>28.762641078122002</v>
      </c>
      <c r="E738" s="16">
        <v>2.2123205618308299</v>
      </c>
      <c r="F738" s="44">
        <v>46.431505088724698</v>
      </c>
      <c r="G738" s="16">
        <v>2.3057274168993498</v>
      </c>
      <c r="H738" s="45">
        <v>128.76725868284518</v>
      </c>
      <c r="I738" s="43">
        <v>1578.7343912117899</v>
      </c>
      <c r="J738" s="46">
        <v>1099.1716340282701</v>
      </c>
      <c r="K738" s="45">
        <v>2677.90602524006</v>
      </c>
    </row>
    <row r="739" spans="1:11" s="9" customFormat="1" ht="15" customHeight="1" x14ac:dyDescent="0.2">
      <c r="A739" s="62">
        <v>411</v>
      </c>
      <c r="B739" s="63" t="s">
        <v>12951</v>
      </c>
      <c r="C739" s="47">
        <v>362.15370966986598</v>
      </c>
      <c r="D739" s="11">
        <v>7.8702926117710597</v>
      </c>
      <c r="E739" s="48">
        <v>16.3326683188291</v>
      </c>
      <c r="F739" s="48">
        <v>342.785030904645</v>
      </c>
      <c r="G739" s="33">
        <v>0.117461585389212</v>
      </c>
      <c r="H739" s="49">
        <v>729.25916309050035</v>
      </c>
      <c r="I739" s="47">
        <v>80.782337737534604</v>
      </c>
      <c r="J739" s="50">
        <v>8114.7398047923198</v>
      </c>
      <c r="K739" s="49">
        <v>8195.522142529855</v>
      </c>
    </row>
    <row r="740" spans="1:11" s="9" customFormat="1" ht="15" customHeight="1" x14ac:dyDescent="0.2">
      <c r="A740" s="79" t="s">
        <v>12973</v>
      </c>
      <c r="B740" s="80"/>
      <c r="C740" s="51">
        <v>644.78162217387887</v>
      </c>
      <c r="D740" s="52">
        <v>122.73634396475688</v>
      </c>
      <c r="E740" s="52">
        <v>29.078825073039997</v>
      </c>
      <c r="F740" s="52">
        <v>610.29745763228652</v>
      </c>
      <c r="G740" s="10">
        <v>9.1978947003385692</v>
      </c>
      <c r="H740" s="53">
        <v>1416.0921435443008</v>
      </c>
      <c r="I740" s="54">
        <v>5863.6645303228606</v>
      </c>
      <c r="J740" s="55">
        <v>14447.553497719426</v>
      </c>
      <c r="K740" s="53">
        <v>20311.218028042287</v>
      </c>
    </row>
    <row r="741" spans="1:11" ht="15" customHeight="1" x14ac:dyDescent="0.2">
      <c r="C741" s="32"/>
      <c r="D741" s="32"/>
      <c r="E741" s="32"/>
      <c r="F741" s="32"/>
      <c r="G741" s="32"/>
      <c r="H741" s="32"/>
      <c r="I741" s="32"/>
      <c r="J741" s="32"/>
      <c r="K741" s="32"/>
    </row>
    <row r="742" spans="1:11" s="9" customFormat="1" ht="18" customHeight="1" x14ac:dyDescent="0.2">
      <c r="A742" s="68" t="s">
        <v>13013</v>
      </c>
      <c r="B742" s="68"/>
      <c r="C742" s="81"/>
      <c r="D742" s="81"/>
      <c r="E742" s="81"/>
      <c r="F742" s="81"/>
      <c r="G742" s="81"/>
      <c r="H742" s="81"/>
      <c r="I742" s="81"/>
      <c r="J742" s="81"/>
      <c r="K742" s="81"/>
    </row>
    <row r="743" spans="1:11" s="29" customFormat="1" ht="15" customHeight="1" x14ac:dyDescent="0.2">
      <c r="A743" s="69" t="s">
        <v>12959</v>
      </c>
      <c r="B743" s="70"/>
      <c r="C743" s="82" t="s">
        <v>12960</v>
      </c>
      <c r="D743" s="83"/>
      <c r="E743" s="83"/>
      <c r="F743" s="83"/>
      <c r="G743" s="83"/>
      <c r="H743" s="83"/>
      <c r="I743" s="83"/>
      <c r="J743" s="83"/>
      <c r="K743" s="84"/>
    </row>
    <row r="744" spans="1:11" s="29" customFormat="1" ht="15" customHeight="1" x14ac:dyDescent="0.2">
      <c r="A744" s="71"/>
      <c r="B744" s="72"/>
      <c r="C744" s="85" t="s">
        <v>12961</v>
      </c>
      <c r="D744" s="86"/>
      <c r="E744" s="86"/>
      <c r="F744" s="86"/>
      <c r="G744" s="86"/>
      <c r="H744" s="87"/>
      <c r="I744" s="82" t="s">
        <v>12962</v>
      </c>
      <c r="J744" s="83"/>
      <c r="K744" s="84"/>
    </row>
    <row r="745" spans="1:11" s="29" customFormat="1" ht="30" customHeight="1" x14ac:dyDescent="0.2">
      <c r="A745" s="57" t="s">
        <v>12963</v>
      </c>
      <c r="B745" s="23" t="s">
        <v>12964</v>
      </c>
      <c r="C745" s="22" t="s">
        <v>12965</v>
      </c>
      <c r="D745" s="21" t="s">
        <v>12966</v>
      </c>
      <c r="E745" s="21" t="s">
        <v>12967</v>
      </c>
      <c r="F745" s="21" t="s">
        <v>12968</v>
      </c>
      <c r="G745" s="21" t="s">
        <v>12969</v>
      </c>
      <c r="H745" s="20" t="s">
        <v>12970</v>
      </c>
      <c r="I745" s="22" t="s">
        <v>12971</v>
      </c>
      <c r="J745" s="21" t="s">
        <v>12972</v>
      </c>
      <c r="K745" s="31" t="s">
        <v>12970</v>
      </c>
    </row>
    <row r="746" spans="1:11" s="9" customFormat="1" ht="15" customHeight="1" x14ac:dyDescent="0.2">
      <c r="A746" s="58">
        <v>10</v>
      </c>
      <c r="B746" s="59" t="s">
        <v>12958</v>
      </c>
      <c r="C746" s="38">
        <v>14.0788317123528</v>
      </c>
      <c r="D746" s="18">
        <v>0.33891583468366598</v>
      </c>
      <c r="E746" s="18">
        <v>0.62318657265517596</v>
      </c>
      <c r="F746" s="39">
        <v>14.996498770613099</v>
      </c>
      <c r="G746" s="25">
        <v>7.1560517428020899E-3</v>
      </c>
      <c r="H746" s="40">
        <v>30.044588942047543</v>
      </c>
      <c r="I746" s="19">
        <v>1.7552040222845</v>
      </c>
      <c r="J746" s="42">
        <v>110.776730821792</v>
      </c>
      <c r="K746" s="40">
        <v>112.5319348440765</v>
      </c>
    </row>
    <row r="747" spans="1:11" s="9" customFormat="1" ht="15" customHeight="1" x14ac:dyDescent="0.2">
      <c r="A747" s="60">
        <v>12</v>
      </c>
      <c r="B747" s="61" t="s">
        <v>12957</v>
      </c>
      <c r="C747" s="43">
        <v>58.858332407138697</v>
      </c>
      <c r="D747" s="16">
        <v>1.59692556591955</v>
      </c>
      <c r="E747" s="16">
        <v>2.6053100991910498</v>
      </c>
      <c r="F747" s="44">
        <v>62.694755333252701</v>
      </c>
      <c r="G747" s="24">
        <v>4.45265441774352E-2</v>
      </c>
      <c r="H747" s="45">
        <v>125.79984994967943</v>
      </c>
      <c r="I747" s="43">
        <v>10.921269471992501</v>
      </c>
      <c r="J747" s="46">
        <v>463.116100746087</v>
      </c>
      <c r="K747" s="45">
        <v>474.0373702180795</v>
      </c>
    </row>
    <row r="748" spans="1:11" s="9" customFormat="1" ht="15" customHeight="1" x14ac:dyDescent="0.2">
      <c r="A748" s="60">
        <v>53</v>
      </c>
      <c r="B748" s="61" t="s">
        <v>12950</v>
      </c>
      <c r="C748" s="17">
        <v>7.5930410301115199</v>
      </c>
      <c r="D748" s="16">
        <v>2.68288894715818</v>
      </c>
      <c r="E748" s="14">
        <v>0.33609899686730299</v>
      </c>
      <c r="F748" s="16">
        <v>8.0879601944083195</v>
      </c>
      <c r="G748" s="14">
        <v>0.20673038368094901</v>
      </c>
      <c r="H748" s="45">
        <v>18.906719552226271</v>
      </c>
      <c r="I748" s="43">
        <v>32.0775469744829</v>
      </c>
      <c r="J748" s="46">
        <v>59.7444645618911</v>
      </c>
      <c r="K748" s="45">
        <v>91.822011536373992</v>
      </c>
    </row>
    <row r="749" spans="1:11" s="9" customFormat="1" ht="15" customHeight="1" x14ac:dyDescent="0.2">
      <c r="A749" s="60">
        <v>80</v>
      </c>
      <c r="B749" s="61" t="s">
        <v>12949</v>
      </c>
      <c r="C749" s="43">
        <v>26.233874996210101</v>
      </c>
      <c r="D749" s="44">
        <v>13.7934464550497</v>
      </c>
      <c r="E749" s="16">
        <v>1.1612184150200699</v>
      </c>
      <c r="F749" s="44">
        <v>27.943815379503501</v>
      </c>
      <c r="G749" s="16">
        <v>1.0813589300234301</v>
      </c>
      <c r="H749" s="45">
        <v>70.2137141758068</v>
      </c>
      <c r="I749" s="43">
        <v>249.62747880666899</v>
      </c>
      <c r="J749" s="46">
        <v>206.41648172539101</v>
      </c>
      <c r="K749" s="45">
        <v>456.04396053206</v>
      </c>
    </row>
    <row r="750" spans="1:11" s="9" customFormat="1" ht="15" customHeight="1" x14ac:dyDescent="0.2">
      <c r="A750" s="60">
        <v>240</v>
      </c>
      <c r="B750" s="61" t="s">
        <v>12948</v>
      </c>
      <c r="C750" s="17">
        <v>8.5251372369665592</v>
      </c>
      <c r="D750" s="16">
        <v>1.83720158445618</v>
      </c>
      <c r="E750" s="14">
        <v>0.377357380545916</v>
      </c>
      <c r="F750" s="16">
        <v>9.0808110151145804</v>
      </c>
      <c r="G750" s="14">
        <v>0.13676009997355101</v>
      </c>
      <c r="H750" s="45">
        <v>19.957267317056786</v>
      </c>
      <c r="I750" s="43">
        <v>33.543899092548301</v>
      </c>
      <c r="J750" s="46">
        <v>67.078494310694694</v>
      </c>
      <c r="K750" s="45">
        <v>100.622393403243</v>
      </c>
    </row>
    <row r="751" spans="1:11" s="9" customFormat="1" ht="15" customHeight="1" x14ac:dyDescent="0.2">
      <c r="A751" s="60">
        <v>296</v>
      </c>
      <c r="B751" s="61" t="s">
        <v>12956</v>
      </c>
      <c r="C751" s="15"/>
      <c r="D751" s="16">
        <v>2.0381326673885298</v>
      </c>
      <c r="E751" s="13"/>
      <c r="F751" s="13"/>
      <c r="G751" s="14">
        <v>0.165384306944759</v>
      </c>
      <c r="H751" s="16">
        <v>2.2035169743332887</v>
      </c>
      <c r="I751" s="43">
        <v>37.313880640335697</v>
      </c>
      <c r="J751" s="12"/>
      <c r="K751" s="45">
        <v>37.313880640335697</v>
      </c>
    </row>
    <row r="752" spans="1:11" s="9" customFormat="1" ht="15" customHeight="1" x14ac:dyDescent="0.2">
      <c r="A752" s="60">
        <v>297</v>
      </c>
      <c r="B752" s="61" t="s">
        <v>12947</v>
      </c>
      <c r="C752" s="17">
        <v>7.4247913054433399</v>
      </c>
      <c r="D752" s="16">
        <v>2.8327525678855299</v>
      </c>
      <c r="E752" s="14">
        <v>0.32865157712336601</v>
      </c>
      <c r="F752" s="16">
        <v>7.9087438474348302</v>
      </c>
      <c r="G752" s="14">
        <v>0.219134206701806</v>
      </c>
      <c r="H752" s="45">
        <v>18.714073504588875</v>
      </c>
      <c r="I752" s="43">
        <v>53.7482476157344</v>
      </c>
      <c r="J752" s="46">
        <v>58.420622154992003</v>
      </c>
      <c r="K752" s="45">
        <v>112.1688697707264</v>
      </c>
    </row>
    <row r="753" spans="1:11" s="9" customFormat="1" ht="15" customHeight="1" x14ac:dyDescent="0.2">
      <c r="A753" s="60">
        <v>300</v>
      </c>
      <c r="B753" s="61" t="s">
        <v>12946</v>
      </c>
      <c r="C753" s="43">
        <v>30.189378782415702</v>
      </c>
      <c r="D753" s="44">
        <v>25.6223470126926</v>
      </c>
      <c r="E753" s="16">
        <v>1.33630516213184</v>
      </c>
      <c r="F753" s="44">
        <v>32.157141376925601</v>
      </c>
      <c r="G753" s="16">
        <v>2.03549916239704</v>
      </c>
      <c r="H753" s="45">
        <v>91.340671496562791</v>
      </c>
      <c r="I753" s="43">
        <v>436.85023972972402</v>
      </c>
      <c r="J753" s="46">
        <v>237.53964500637599</v>
      </c>
      <c r="K753" s="45">
        <v>674.38988473610004</v>
      </c>
    </row>
    <row r="754" spans="1:11" s="9" customFormat="1" ht="15" customHeight="1" x14ac:dyDescent="0.2">
      <c r="A754" s="60">
        <v>351</v>
      </c>
      <c r="B754" s="61" t="s">
        <v>12955</v>
      </c>
      <c r="C754" s="43">
        <v>14.0886432513723</v>
      </c>
      <c r="D754" s="16">
        <v>1.03479931367273</v>
      </c>
      <c r="E754" s="14">
        <v>0.62362087143073996</v>
      </c>
      <c r="F754" s="44">
        <v>15.0069498318837</v>
      </c>
      <c r="G754" s="24">
        <v>6.3609348824907402E-2</v>
      </c>
      <c r="H754" s="45">
        <v>30.81762261718438</v>
      </c>
      <c r="I754" s="43">
        <v>15.6018135314178</v>
      </c>
      <c r="J754" s="46">
        <v>110.853931134937</v>
      </c>
      <c r="K754" s="45">
        <v>126.4557446663548</v>
      </c>
    </row>
    <row r="755" spans="1:11" s="9" customFormat="1" ht="15" customHeight="1" x14ac:dyDescent="0.2">
      <c r="A755" s="60">
        <v>392</v>
      </c>
      <c r="B755" s="61" t="s">
        <v>12954</v>
      </c>
      <c r="C755" s="15"/>
      <c r="D755" s="44">
        <v>11.7584576964723</v>
      </c>
      <c r="E755" s="13"/>
      <c r="F755" s="13"/>
      <c r="G755" s="14">
        <v>0.95414023237361101</v>
      </c>
      <c r="H755" s="45">
        <v>12.712597928845911</v>
      </c>
      <c r="I755" s="43">
        <v>215.27238830962901</v>
      </c>
      <c r="J755" s="12"/>
      <c r="K755" s="45">
        <v>215.27238830962901</v>
      </c>
    </row>
    <row r="756" spans="1:11" s="9" customFormat="1" ht="15" customHeight="1" x14ac:dyDescent="0.2">
      <c r="A756" s="60">
        <v>399</v>
      </c>
      <c r="B756" s="61" t="s">
        <v>12953</v>
      </c>
      <c r="C756" s="17">
        <v>6.9858157819030398</v>
      </c>
      <c r="D756" s="14">
        <v>0.59866694057859804</v>
      </c>
      <c r="E756" s="14">
        <v>0.30922072820182001</v>
      </c>
      <c r="F756" s="16">
        <v>7.4411556246616604</v>
      </c>
      <c r="G756" s="24">
        <v>3.8483656039069003E-2</v>
      </c>
      <c r="H756" s="45">
        <v>15.373342731384188</v>
      </c>
      <c r="I756" s="17">
        <v>9.4390971865077695</v>
      </c>
      <c r="J756" s="46">
        <v>54.966622959454099</v>
      </c>
      <c r="K756" s="45">
        <v>64.405720145961865</v>
      </c>
    </row>
    <row r="757" spans="1:11" s="9" customFormat="1" ht="15" customHeight="1" x14ac:dyDescent="0.2">
      <c r="A757" s="60">
        <v>400</v>
      </c>
      <c r="B757" s="61" t="s">
        <v>12952</v>
      </c>
      <c r="C757" s="43">
        <v>36.538898089385697</v>
      </c>
      <c r="D757" s="44">
        <v>21.423989980415701</v>
      </c>
      <c r="E757" s="16">
        <v>1.61736081048132</v>
      </c>
      <c r="F757" s="44">
        <v>38.920526324372098</v>
      </c>
      <c r="G757" s="16">
        <v>1.6856477438600499</v>
      </c>
      <c r="H757" s="45">
        <v>100.18642294851486</v>
      </c>
      <c r="I757" s="43">
        <v>411.62477311467597</v>
      </c>
      <c r="J757" s="46">
        <v>287.49968469481399</v>
      </c>
      <c r="K757" s="45">
        <v>699.12445780948997</v>
      </c>
    </row>
    <row r="758" spans="1:11" s="9" customFormat="1" ht="15" customHeight="1" x14ac:dyDescent="0.2">
      <c r="A758" s="62">
        <v>411</v>
      </c>
      <c r="B758" s="63" t="s">
        <v>12951</v>
      </c>
      <c r="C758" s="47">
        <v>269.75191277685502</v>
      </c>
      <c r="D758" s="11">
        <v>5.8622248770394103</v>
      </c>
      <c r="E758" s="48">
        <v>11.9403210028493</v>
      </c>
      <c r="F758" s="48">
        <v>287.33451119948199</v>
      </c>
      <c r="G758" s="34">
        <v>8.5872620913625006E-2</v>
      </c>
      <c r="H758" s="49">
        <v>574.9748424771393</v>
      </c>
      <c r="I758" s="47">
        <v>21.062448267413998</v>
      </c>
      <c r="J758" s="50">
        <v>2122.4939427414702</v>
      </c>
      <c r="K758" s="49">
        <v>2143.556391008884</v>
      </c>
    </row>
    <row r="759" spans="1:11" s="9" customFormat="1" ht="15" customHeight="1" x14ac:dyDescent="0.2">
      <c r="A759" s="79" t="s">
        <v>12973</v>
      </c>
      <c r="B759" s="80"/>
      <c r="C759" s="51">
        <v>480.26865737015476</v>
      </c>
      <c r="D759" s="52">
        <v>91.420749443412674</v>
      </c>
      <c r="E759" s="52">
        <v>21.2586516164979</v>
      </c>
      <c r="F759" s="52">
        <v>511.57286889765214</v>
      </c>
      <c r="G759" s="10">
        <v>6.7243032876530329</v>
      </c>
      <c r="H759" s="53">
        <v>1111.2452306153705</v>
      </c>
      <c r="I759" s="54">
        <v>1528.8382867634157</v>
      </c>
      <c r="J759" s="55">
        <v>3778.906720857899</v>
      </c>
      <c r="K759" s="53">
        <v>5307.7450076213145</v>
      </c>
    </row>
    <row r="760" spans="1:11" ht="15" customHeight="1" x14ac:dyDescent="0.2">
      <c r="C760" s="32"/>
      <c r="D760" s="32"/>
      <c r="E760" s="32"/>
      <c r="F760" s="32"/>
      <c r="G760" s="32"/>
      <c r="H760" s="32"/>
      <c r="I760" s="32"/>
      <c r="J760" s="32"/>
      <c r="K760" s="32"/>
    </row>
    <row r="761" spans="1:11" s="9" customFormat="1" ht="18" customHeight="1" x14ac:dyDescent="0.2">
      <c r="A761" s="68" t="s">
        <v>13014</v>
      </c>
      <c r="B761" s="68"/>
      <c r="C761" s="81"/>
      <c r="D761" s="81"/>
      <c r="E761" s="81"/>
      <c r="F761" s="81"/>
      <c r="G761" s="81"/>
      <c r="H761" s="81"/>
      <c r="I761" s="81"/>
      <c r="J761" s="81"/>
      <c r="K761" s="81"/>
    </row>
    <row r="762" spans="1:11" s="29" customFormat="1" ht="15" customHeight="1" x14ac:dyDescent="0.2">
      <c r="A762" s="69" t="s">
        <v>12959</v>
      </c>
      <c r="B762" s="70"/>
      <c r="C762" s="82" t="s">
        <v>12960</v>
      </c>
      <c r="D762" s="83"/>
      <c r="E762" s="83"/>
      <c r="F762" s="83"/>
      <c r="G762" s="83"/>
      <c r="H762" s="83"/>
      <c r="I762" s="83"/>
      <c r="J762" s="83"/>
      <c r="K762" s="84"/>
    </row>
    <row r="763" spans="1:11" s="29" customFormat="1" ht="15" customHeight="1" x14ac:dyDescent="0.2">
      <c r="A763" s="71"/>
      <c r="B763" s="72"/>
      <c r="C763" s="85" t="s">
        <v>12961</v>
      </c>
      <c r="D763" s="86"/>
      <c r="E763" s="86"/>
      <c r="F763" s="86"/>
      <c r="G763" s="86"/>
      <c r="H763" s="87"/>
      <c r="I763" s="82" t="s">
        <v>12962</v>
      </c>
      <c r="J763" s="83"/>
      <c r="K763" s="84"/>
    </row>
    <row r="764" spans="1:11" s="29" customFormat="1" ht="30" customHeight="1" x14ac:dyDescent="0.2">
      <c r="A764" s="57" t="s">
        <v>12963</v>
      </c>
      <c r="B764" s="23" t="s">
        <v>12964</v>
      </c>
      <c r="C764" s="22" t="s">
        <v>12965</v>
      </c>
      <c r="D764" s="21" t="s">
        <v>12966</v>
      </c>
      <c r="E764" s="21" t="s">
        <v>12967</v>
      </c>
      <c r="F764" s="21" t="s">
        <v>12968</v>
      </c>
      <c r="G764" s="21" t="s">
        <v>12969</v>
      </c>
      <c r="H764" s="20" t="s">
        <v>12970</v>
      </c>
      <c r="I764" s="22" t="s">
        <v>12971</v>
      </c>
      <c r="J764" s="21" t="s">
        <v>12972</v>
      </c>
      <c r="K764" s="31" t="s">
        <v>12970</v>
      </c>
    </row>
    <row r="765" spans="1:11" s="9" customFormat="1" ht="15" customHeight="1" x14ac:dyDescent="0.2">
      <c r="A765" s="58">
        <v>10</v>
      </c>
      <c r="B765" s="59" t="s">
        <v>12958</v>
      </c>
      <c r="C765" s="38">
        <v>58.816979796712999</v>
      </c>
      <c r="D765" s="26">
        <v>1.4158849405015099</v>
      </c>
      <c r="E765" s="26">
        <v>3.0853523795143198</v>
      </c>
      <c r="F765" s="39">
        <v>46.041882190478901</v>
      </c>
      <c r="G765" s="25">
        <v>3.5429103002831898E-2</v>
      </c>
      <c r="H765" s="40">
        <v>109.39552841021056</v>
      </c>
      <c r="I765" s="38">
        <v>14.8460193386556</v>
      </c>
      <c r="J765" s="42">
        <v>1212.4171284955</v>
      </c>
      <c r="K765" s="40">
        <v>1227.2631478341557</v>
      </c>
    </row>
    <row r="766" spans="1:11" s="9" customFormat="1" ht="15" customHeight="1" x14ac:dyDescent="0.2">
      <c r="A766" s="60">
        <v>12</v>
      </c>
      <c r="B766" s="61" t="s">
        <v>12957</v>
      </c>
      <c r="C766" s="43">
        <v>245.89180542739601</v>
      </c>
      <c r="D766" s="16">
        <v>6.67145830467837</v>
      </c>
      <c r="E766" s="44">
        <v>12.898704925017</v>
      </c>
      <c r="F766" s="44">
        <v>192.48389795296899</v>
      </c>
      <c r="G766" s="14">
        <v>0.22044775201762101</v>
      </c>
      <c r="H766" s="45">
        <v>458.16631436207791</v>
      </c>
      <c r="I766" s="43">
        <v>92.375231440523606</v>
      </c>
      <c r="J766" s="46">
        <v>5068.6627855977904</v>
      </c>
      <c r="K766" s="45">
        <v>5161.0380170383141</v>
      </c>
    </row>
    <row r="767" spans="1:11" s="9" customFormat="1" ht="15" customHeight="1" x14ac:dyDescent="0.2">
      <c r="A767" s="60">
        <v>53</v>
      </c>
      <c r="B767" s="61" t="s">
        <v>12950</v>
      </c>
      <c r="C767" s="43">
        <v>31.721363674788201</v>
      </c>
      <c r="D767" s="44">
        <v>11.2082755320794</v>
      </c>
      <c r="E767" s="16">
        <v>1.6640022189802499</v>
      </c>
      <c r="F767" s="44">
        <v>24.831456737218499</v>
      </c>
      <c r="G767" s="16">
        <v>1.0235074200818099</v>
      </c>
      <c r="H767" s="45">
        <v>70.448605583148165</v>
      </c>
      <c r="I767" s="43">
        <v>271.32109810230003</v>
      </c>
      <c r="J767" s="46">
        <v>653.88472498034196</v>
      </c>
      <c r="K767" s="45">
        <v>925.20582308264193</v>
      </c>
    </row>
    <row r="768" spans="1:11" s="9" customFormat="1" ht="15" customHeight="1" x14ac:dyDescent="0.2">
      <c r="A768" s="60">
        <v>80</v>
      </c>
      <c r="B768" s="61" t="s">
        <v>12949</v>
      </c>
      <c r="C768" s="43">
        <v>109.596969916741</v>
      </c>
      <c r="D768" s="44">
        <v>57.624728958289602</v>
      </c>
      <c r="E768" s="16">
        <v>5.7491097483906204</v>
      </c>
      <c r="F768" s="44">
        <v>85.792415638826498</v>
      </c>
      <c r="G768" s="16">
        <v>5.3537311204279296</v>
      </c>
      <c r="H768" s="45">
        <v>264.11695538267566</v>
      </c>
      <c r="I768" s="43">
        <v>2111.42085522348</v>
      </c>
      <c r="J768" s="46">
        <v>2259.1646836937498</v>
      </c>
      <c r="K768" s="45">
        <v>4370.5855389172302</v>
      </c>
    </row>
    <row r="769" spans="1:11" s="9" customFormat="1" ht="15" customHeight="1" x14ac:dyDescent="0.2">
      <c r="A769" s="60">
        <v>240</v>
      </c>
      <c r="B769" s="61" t="s">
        <v>12948</v>
      </c>
      <c r="C769" s="43">
        <v>35.615371706653796</v>
      </c>
      <c r="D769" s="16">
        <v>7.6752567743698199</v>
      </c>
      <c r="E769" s="16">
        <v>1.86826954090819</v>
      </c>
      <c r="F769" s="44">
        <v>27.879682941141201</v>
      </c>
      <c r="G769" s="14">
        <v>0.67708952405412104</v>
      </c>
      <c r="H769" s="45">
        <v>73.715670487127127</v>
      </c>
      <c r="I769" s="43">
        <v>283.72392513875099</v>
      </c>
      <c r="J769" s="46">
        <v>734.15341699156795</v>
      </c>
      <c r="K769" s="45">
        <v>1017.877342130319</v>
      </c>
    </row>
    <row r="770" spans="1:11" s="9" customFormat="1" ht="15" customHeight="1" x14ac:dyDescent="0.2">
      <c r="A770" s="60">
        <v>296</v>
      </c>
      <c r="B770" s="61" t="s">
        <v>12956</v>
      </c>
      <c r="C770" s="15"/>
      <c r="D770" s="16">
        <v>8.5146843410048305</v>
      </c>
      <c r="E770" s="13"/>
      <c r="F770" s="13"/>
      <c r="G770" s="14">
        <v>0.81880593606544905</v>
      </c>
      <c r="H770" s="56">
        <v>9.333490277070279</v>
      </c>
      <c r="I770" s="43">
        <v>315.61151100012501</v>
      </c>
      <c r="J770" s="12"/>
      <c r="K770" s="45">
        <v>315.61151100012501</v>
      </c>
    </row>
    <row r="771" spans="1:11" s="9" customFormat="1" ht="15" customHeight="1" x14ac:dyDescent="0.2">
      <c r="A771" s="60">
        <v>297</v>
      </c>
      <c r="B771" s="61" t="s">
        <v>12947</v>
      </c>
      <c r="C771" s="43">
        <v>31.0184686577302</v>
      </c>
      <c r="D771" s="44">
        <v>11.834359125709501</v>
      </c>
      <c r="E771" s="16">
        <v>1.6271305737355599</v>
      </c>
      <c r="F771" s="44">
        <v>24.281231110545502</v>
      </c>
      <c r="G771" s="16">
        <v>1.08491786528672</v>
      </c>
      <c r="H771" s="45">
        <v>69.846107333007495</v>
      </c>
      <c r="I771" s="43">
        <v>454.61810330371998</v>
      </c>
      <c r="J771" s="46">
        <v>639.39567843016698</v>
      </c>
      <c r="K771" s="45">
        <v>1094.0137817338868</v>
      </c>
    </row>
    <row r="772" spans="1:11" s="9" customFormat="1" ht="15" customHeight="1" x14ac:dyDescent="0.2">
      <c r="A772" s="60">
        <v>300</v>
      </c>
      <c r="B772" s="61" t="s">
        <v>12946</v>
      </c>
      <c r="C772" s="43">
        <v>126.121834410643</v>
      </c>
      <c r="D772" s="44">
        <v>107.042196212037</v>
      </c>
      <c r="E772" s="16">
        <v>6.6159517753635804</v>
      </c>
      <c r="F772" s="44">
        <v>98.7280656309118</v>
      </c>
      <c r="G772" s="44">
        <v>10.077611520805499</v>
      </c>
      <c r="H772" s="45">
        <v>348.58565954976086</v>
      </c>
      <c r="I772" s="43">
        <v>3695.0046973357298</v>
      </c>
      <c r="J772" s="46">
        <v>2599.79809988954</v>
      </c>
      <c r="K772" s="45">
        <v>6294.8027972252694</v>
      </c>
    </row>
    <row r="773" spans="1:11" s="9" customFormat="1" ht="15" customHeight="1" x14ac:dyDescent="0.2">
      <c r="A773" s="60">
        <v>351</v>
      </c>
      <c r="B773" s="61" t="s">
        <v>12955</v>
      </c>
      <c r="C773" s="43">
        <v>58.857969354943201</v>
      </c>
      <c r="D773" s="16">
        <v>4.3230696672465703</v>
      </c>
      <c r="E773" s="16">
        <v>3.0875025618504099</v>
      </c>
      <c r="F773" s="44">
        <v>46.073968782099101</v>
      </c>
      <c r="G773" s="14">
        <v>0.31492536002517302</v>
      </c>
      <c r="H773" s="45">
        <v>112.65743572616445</v>
      </c>
      <c r="I773" s="43">
        <v>131.964616343605</v>
      </c>
      <c r="J773" s="46">
        <v>1213.26206209561</v>
      </c>
      <c r="K773" s="45">
        <v>1345.226678439215</v>
      </c>
    </row>
    <row r="774" spans="1:11" s="9" customFormat="1" ht="15" customHeight="1" x14ac:dyDescent="0.2">
      <c r="A774" s="60">
        <v>392</v>
      </c>
      <c r="B774" s="61" t="s">
        <v>12954</v>
      </c>
      <c r="C774" s="15"/>
      <c r="D774" s="44">
        <v>49.123178890412497</v>
      </c>
      <c r="E774" s="13"/>
      <c r="F774" s="13"/>
      <c r="G774" s="16">
        <v>4.72388040037759</v>
      </c>
      <c r="H774" s="45">
        <v>53.847059290790085</v>
      </c>
      <c r="I774" s="43">
        <v>1820.83564038534</v>
      </c>
      <c r="J774" s="12"/>
      <c r="K774" s="45">
        <v>1820.83564038534</v>
      </c>
    </row>
    <row r="775" spans="1:11" s="9" customFormat="1" ht="15" customHeight="1" x14ac:dyDescent="0.2">
      <c r="A775" s="60">
        <v>399</v>
      </c>
      <c r="B775" s="61" t="s">
        <v>12953</v>
      </c>
      <c r="C775" s="43">
        <v>29.1845654598769</v>
      </c>
      <c r="D775" s="16">
        <v>2.5010442676203501</v>
      </c>
      <c r="E775" s="16">
        <v>1.5309298232915201</v>
      </c>
      <c r="F775" s="44">
        <v>22.845653233610399</v>
      </c>
      <c r="G775" s="14">
        <v>0.190529842815229</v>
      </c>
      <c r="H775" s="45">
        <v>56.252722627214403</v>
      </c>
      <c r="I775" s="43">
        <v>79.838592887881106</v>
      </c>
      <c r="J775" s="46">
        <v>601.59272328413897</v>
      </c>
      <c r="K775" s="45">
        <v>681.43131617202005</v>
      </c>
    </row>
    <row r="776" spans="1:11" s="9" customFormat="1" ht="15" customHeight="1" x14ac:dyDescent="0.2">
      <c r="A776" s="60">
        <v>400</v>
      </c>
      <c r="B776" s="61" t="s">
        <v>12952</v>
      </c>
      <c r="C776" s="43">
        <v>152.648151112704</v>
      </c>
      <c r="D776" s="44">
        <v>89.502766393427805</v>
      </c>
      <c r="E776" s="16">
        <v>8.0074382923409395</v>
      </c>
      <c r="F776" s="44">
        <v>119.492843978336</v>
      </c>
      <c r="G776" s="16">
        <v>8.3455220406670705</v>
      </c>
      <c r="H776" s="45">
        <v>377.99672181747582</v>
      </c>
      <c r="I776" s="43">
        <v>3481.64046136151</v>
      </c>
      <c r="J776" s="46">
        <v>3146.5953145141598</v>
      </c>
      <c r="K776" s="45">
        <v>6628.2357758756698</v>
      </c>
    </row>
    <row r="777" spans="1:11" s="9" customFormat="1" ht="15" customHeight="1" x14ac:dyDescent="0.2">
      <c r="A777" s="62">
        <v>411</v>
      </c>
      <c r="B777" s="63" t="s">
        <v>12951</v>
      </c>
      <c r="C777" s="47">
        <v>1126.93958760798</v>
      </c>
      <c r="D777" s="48">
        <v>24.490552142482802</v>
      </c>
      <c r="E777" s="48">
        <v>59.115679693391598</v>
      </c>
      <c r="F777" s="48">
        <v>882.16735894577801</v>
      </c>
      <c r="G777" s="14">
        <v>0.42514923603398302</v>
      </c>
      <c r="H777" s="49">
        <v>2093.1383276256661</v>
      </c>
      <c r="I777" s="47">
        <v>178.15223206386699</v>
      </c>
      <c r="J777" s="50">
        <v>23230.041112582301</v>
      </c>
      <c r="K777" s="49">
        <v>23408.19334464617</v>
      </c>
    </row>
    <row r="778" spans="1:11" s="9" customFormat="1" ht="15" customHeight="1" x14ac:dyDescent="0.2">
      <c r="A778" s="79" t="s">
        <v>12973</v>
      </c>
      <c r="B778" s="80"/>
      <c r="C778" s="51">
        <v>2006.4130671261694</v>
      </c>
      <c r="D778" s="52">
        <v>381.92745554985999</v>
      </c>
      <c r="E778" s="52">
        <v>105.25007153278399</v>
      </c>
      <c r="F778" s="52">
        <v>1570.6184571419149</v>
      </c>
      <c r="G778" s="52">
        <v>33.291547121661026</v>
      </c>
      <c r="H778" s="53">
        <v>4097.5005984723894</v>
      </c>
      <c r="I778" s="54">
        <v>12931.352983925488</v>
      </c>
      <c r="J778" s="55">
        <v>41358.967730554868</v>
      </c>
      <c r="K778" s="53">
        <v>54290.32071448036</v>
      </c>
    </row>
    <row r="779" spans="1:11" ht="15" customHeight="1" x14ac:dyDescent="0.2"/>
    <row r="780" spans="1:11" s="9" customFormat="1" ht="18" customHeight="1" x14ac:dyDescent="0.2">
      <c r="A780" s="68" t="s">
        <v>13015</v>
      </c>
      <c r="B780" s="68"/>
      <c r="C780" s="68"/>
      <c r="D780" s="68"/>
      <c r="E780" s="68"/>
      <c r="F780" s="68"/>
      <c r="G780" s="68"/>
      <c r="H780" s="68"/>
      <c r="I780" s="68"/>
      <c r="J780" s="68"/>
      <c r="K780" s="68"/>
    </row>
    <row r="781" spans="1:11" s="29" customFormat="1" ht="15" customHeight="1" x14ac:dyDescent="0.2">
      <c r="A781" s="69" t="s">
        <v>12959</v>
      </c>
      <c r="B781" s="70"/>
      <c r="C781" s="73" t="s">
        <v>12960</v>
      </c>
      <c r="D781" s="74"/>
      <c r="E781" s="74"/>
      <c r="F781" s="74"/>
      <c r="G781" s="74"/>
      <c r="H781" s="74"/>
      <c r="I781" s="74"/>
      <c r="J781" s="74"/>
      <c r="K781" s="75"/>
    </row>
    <row r="782" spans="1:11" s="29" customFormat="1" ht="15" customHeight="1" x14ac:dyDescent="0.2">
      <c r="A782" s="71"/>
      <c r="B782" s="72"/>
      <c r="C782" s="76" t="s">
        <v>12961</v>
      </c>
      <c r="D782" s="77"/>
      <c r="E782" s="77"/>
      <c r="F782" s="77"/>
      <c r="G782" s="77"/>
      <c r="H782" s="78"/>
      <c r="I782" s="73" t="s">
        <v>12962</v>
      </c>
      <c r="J782" s="74"/>
      <c r="K782" s="75"/>
    </row>
    <row r="783" spans="1:11" s="29" customFormat="1" ht="30" customHeight="1" x14ac:dyDescent="0.2">
      <c r="A783" s="57" t="s">
        <v>12963</v>
      </c>
      <c r="B783" s="23" t="s">
        <v>12964</v>
      </c>
      <c r="C783" s="30" t="s">
        <v>12965</v>
      </c>
      <c r="D783" s="28" t="s">
        <v>12966</v>
      </c>
      <c r="E783" s="28" t="s">
        <v>12967</v>
      </c>
      <c r="F783" s="28" t="s">
        <v>12968</v>
      </c>
      <c r="G783" s="28" t="s">
        <v>12969</v>
      </c>
      <c r="H783" s="27" t="s">
        <v>12970</v>
      </c>
      <c r="I783" s="30" t="s">
        <v>12971</v>
      </c>
      <c r="J783" s="28" t="s">
        <v>12972</v>
      </c>
      <c r="K783" s="8" t="s">
        <v>12970</v>
      </c>
    </row>
    <row r="784" spans="1:11" s="9" customFormat="1" ht="15" customHeight="1" x14ac:dyDescent="0.2">
      <c r="A784" s="58">
        <v>10</v>
      </c>
      <c r="B784" s="59" t="s">
        <v>12958</v>
      </c>
      <c r="C784" s="38">
        <v>43.889330553332996</v>
      </c>
      <c r="D784" s="26">
        <v>1.05653575538793</v>
      </c>
      <c r="E784" s="16">
        <v>2.44643870092463</v>
      </c>
      <c r="F784" s="39">
        <v>31.703124594015499</v>
      </c>
      <c r="G784" s="24">
        <v>2.8092456894280901E-2</v>
      </c>
      <c r="H784" s="40">
        <v>79.123522060555331</v>
      </c>
      <c r="I784" s="19">
        <v>4.0160786138367301</v>
      </c>
      <c r="J784" s="42">
        <v>211.43311833393901</v>
      </c>
      <c r="K784" s="40">
        <v>215.44919694777573</v>
      </c>
    </row>
    <row r="785" spans="1:11" s="9" customFormat="1" ht="15" customHeight="1" x14ac:dyDescent="0.2">
      <c r="A785" s="60">
        <v>12</v>
      </c>
      <c r="B785" s="61" t="s">
        <v>12957</v>
      </c>
      <c r="C785" s="43">
        <v>183.484884230012</v>
      </c>
      <c r="D785" s="16">
        <v>4.9782535556708503</v>
      </c>
      <c r="E785" s="44">
        <v>10.227645675057801</v>
      </c>
      <c r="F785" s="44">
        <v>132.53891259047299</v>
      </c>
      <c r="G785" s="14">
        <v>0.17479750956441401</v>
      </c>
      <c r="H785" s="45">
        <v>331.40449356077806</v>
      </c>
      <c r="I785" s="43">
        <v>24.988933597206302</v>
      </c>
      <c r="J785" s="46">
        <v>883.92282932524802</v>
      </c>
      <c r="K785" s="45">
        <v>908.91176292245427</v>
      </c>
    </row>
    <row r="786" spans="1:11" s="9" customFormat="1" ht="15" customHeight="1" x14ac:dyDescent="0.2">
      <c r="A786" s="60">
        <v>53</v>
      </c>
      <c r="B786" s="61" t="s">
        <v>12950</v>
      </c>
      <c r="C786" s="43">
        <v>23.670535629969098</v>
      </c>
      <c r="D786" s="16">
        <v>8.3636343018714197</v>
      </c>
      <c r="E786" s="16">
        <v>1.31942122850115</v>
      </c>
      <c r="F786" s="44">
        <v>17.098231639056198</v>
      </c>
      <c r="G786" s="14">
        <v>0.81155986583478101</v>
      </c>
      <c r="H786" s="45">
        <v>51.263382665232641</v>
      </c>
      <c r="I786" s="43">
        <v>73.396567437721103</v>
      </c>
      <c r="J786" s="46">
        <v>114.030792855165</v>
      </c>
      <c r="K786" s="45">
        <v>187.42736029288611</v>
      </c>
    </row>
    <row r="787" spans="1:11" s="9" customFormat="1" ht="15" customHeight="1" x14ac:dyDescent="0.2">
      <c r="A787" s="60">
        <v>80</v>
      </c>
      <c r="B787" s="61" t="s">
        <v>12949</v>
      </c>
      <c r="C787" s="43">
        <v>81.781445714224901</v>
      </c>
      <c r="D787" s="44">
        <v>42.999670946006802</v>
      </c>
      <c r="E787" s="16">
        <v>4.5585861367769898</v>
      </c>
      <c r="F787" s="44">
        <v>59.074206197020501</v>
      </c>
      <c r="G787" s="16">
        <v>4.2450823751357802</v>
      </c>
      <c r="H787" s="45">
        <v>192.65899136916499</v>
      </c>
      <c r="I787" s="43">
        <v>571.17210667999802</v>
      </c>
      <c r="J787" s="46">
        <v>393.97516141660998</v>
      </c>
      <c r="K787" s="45">
        <v>965.14726809660806</v>
      </c>
    </row>
    <row r="788" spans="1:11" s="9" customFormat="1" ht="15" customHeight="1" x14ac:dyDescent="0.2">
      <c r="A788" s="60">
        <v>240</v>
      </c>
      <c r="B788" s="61" t="s">
        <v>12948</v>
      </c>
      <c r="C788" s="43">
        <v>26.576251059060802</v>
      </c>
      <c r="D788" s="16">
        <v>5.7272896843107004</v>
      </c>
      <c r="E788" s="16">
        <v>1.4813889457112701</v>
      </c>
      <c r="F788" s="44">
        <v>19.1971531109001</v>
      </c>
      <c r="G788" s="14">
        <v>0.53687806509070102</v>
      </c>
      <c r="H788" s="45">
        <v>53.518960865073581</v>
      </c>
      <c r="I788" s="43">
        <v>76.751724619990895</v>
      </c>
      <c r="J788" s="46">
        <v>128.02882988189401</v>
      </c>
      <c r="K788" s="45">
        <v>204.78055450188492</v>
      </c>
    </row>
    <row r="789" spans="1:11" s="9" customFormat="1" ht="15" customHeight="1" x14ac:dyDescent="0.2">
      <c r="A789" s="60">
        <v>296</v>
      </c>
      <c r="B789" s="61" t="s">
        <v>12956</v>
      </c>
      <c r="C789" s="15"/>
      <c r="D789" s="16">
        <v>6.3536719649881404</v>
      </c>
      <c r="E789" s="13"/>
      <c r="F789" s="13"/>
      <c r="G789" s="14">
        <v>0.64924789266782501</v>
      </c>
      <c r="H789" s="56">
        <v>7.0029198576559653</v>
      </c>
      <c r="I789" s="43">
        <v>85.377811431780302</v>
      </c>
      <c r="J789" s="12"/>
      <c r="K789" s="45">
        <v>85.377811431780302</v>
      </c>
    </row>
    <row r="790" spans="1:11" s="9" customFormat="1" ht="15" customHeight="1" x14ac:dyDescent="0.2">
      <c r="A790" s="60">
        <v>297</v>
      </c>
      <c r="B790" s="61" t="s">
        <v>12947</v>
      </c>
      <c r="C790" s="43">
        <v>23.1460341704488</v>
      </c>
      <c r="D790" s="16">
        <v>8.8308189463367199</v>
      </c>
      <c r="E790" s="16">
        <v>1.2901849505018199</v>
      </c>
      <c r="F790" s="44">
        <v>16.719361993261298</v>
      </c>
      <c r="G790" s="14">
        <v>0.86025345778486795</v>
      </c>
      <c r="H790" s="45">
        <v>50.846653518333497</v>
      </c>
      <c r="I790" s="43">
        <v>122.98125177482299</v>
      </c>
      <c r="J790" s="46">
        <v>111.504051668664</v>
      </c>
      <c r="K790" s="45">
        <v>234.485303443487</v>
      </c>
    </row>
    <row r="791" spans="1:11" s="9" customFormat="1" ht="15" customHeight="1" x14ac:dyDescent="0.2">
      <c r="A791" s="60">
        <v>300</v>
      </c>
      <c r="B791" s="61" t="s">
        <v>12946</v>
      </c>
      <c r="C791" s="43">
        <v>94.112327759317694</v>
      </c>
      <c r="D791" s="44">
        <v>79.875069222227793</v>
      </c>
      <c r="E791" s="16">
        <v>5.2459228236511297</v>
      </c>
      <c r="F791" s="44">
        <v>67.981325191570704</v>
      </c>
      <c r="G791" s="16">
        <v>7.9907432943732299</v>
      </c>
      <c r="H791" s="45">
        <v>255.20538829114057</v>
      </c>
      <c r="I791" s="43">
        <v>999.55611026033705</v>
      </c>
      <c r="J791" s="46">
        <v>453.37813725908302</v>
      </c>
      <c r="K791" s="45">
        <v>1452.9342475194201</v>
      </c>
    </row>
    <row r="792" spans="1:11" s="9" customFormat="1" ht="15" customHeight="1" x14ac:dyDescent="0.2">
      <c r="A792" s="60">
        <v>351</v>
      </c>
      <c r="B792" s="61" t="s">
        <v>12955</v>
      </c>
      <c r="C792" s="43">
        <v>43.919917031533899</v>
      </c>
      <c r="D792" s="16">
        <v>3.2258819525696798</v>
      </c>
      <c r="E792" s="16">
        <v>2.44814362426369</v>
      </c>
      <c r="F792" s="44">
        <v>31.725218504245401</v>
      </c>
      <c r="G792" s="14">
        <v>0.24971072794916299</v>
      </c>
      <c r="H792" s="45">
        <v>81.56887184056184</v>
      </c>
      <c r="I792" s="43">
        <v>35.698476567437602</v>
      </c>
      <c r="J792" s="46">
        <v>211.58046609211499</v>
      </c>
      <c r="K792" s="45">
        <v>247.2789426595526</v>
      </c>
    </row>
    <row r="793" spans="1:11" s="9" customFormat="1" ht="15" customHeight="1" x14ac:dyDescent="0.2">
      <c r="A793" s="60">
        <v>392</v>
      </c>
      <c r="B793" s="61" t="s">
        <v>12954</v>
      </c>
      <c r="C793" s="15"/>
      <c r="D793" s="44">
        <v>36.655799798008502</v>
      </c>
      <c r="E793" s="13"/>
      <c r="F793" s="13"/>
      <c r="G793" s="16">
        <v>3.7456609192374501</v>
      </c>
      <c r="H793" s="45">
        <v>40.401460717245953</v>
      </c>
      <c r="I793" s="43">
        <v>492.564296721809</v>
      </c>
      <c r="J793" s="12"/>
      <c r="K793" s="45">
        <v>492.564296721809</v>
      </c>
    </row>
    <row r="794" spans="1:11" s="9" customFormat="1" ht="15" customHeight="1" x14ac:dyDescent="0.2">
      <c r="A794" s="60">
        <v>399</v>
      </c>
      <c r="B794" s="61" t="s">
        <v>12953</v>
      </c>
      <c r="C794" s="43">
        <v>21.777572479087102</v>
      </c>
      <c r="D794" s="16">
        <v>1.86628349448576</v>
      </c>
      <c r="E794" s="16">
        <v>1.2139054174063699</v>
      </c>
      <c r="F794" s="44">
        <v>15.7308640837146</v>
      </c>
      <c r="G794" s="14">
        <v>0.15107499040924399</v>
      </c>
      <c r="H794" s="45">
        <v>40.73970046510307</v>
      </c>
      <c r="I794" s="43">
        <v>21.5975783232998</v>
      </c>
      <c r="J794" s="46">
        <v>104.91160382137799</v>
      </c>
      <c r="K794" s="45">
        <v>126.50918214467779</v>
      </c>
    </row>
    <row r="795" spans="1:11" s="9" customFormat="1" ht="15" customHeight="1" x14ac:dyDescent="0.2">
      <c r="A795" s="60">
        <v>400</v>
      </c>
      <c r="B795" s="61" t="s">
        <v>12952</v>
      </c>
      <c r="C795" s="43">
        <v>113.906310485446</v>
      </c>
      <c r="D795" s="44">
        <v>66.787116802934193</v>
      </c>
      <c r="E795" s="16">
        <v>6.3492608052544099</v>
      </c>
      <c r="F795" s="44">
        <v>82.279358282225303</v>
      </c>
      <c r="G795" s="16">
        <v>6.6173342906528303</v>
      </c>
      <c r="H795" s="45">
        <v>275.9393806665127</v>
      </c>
      <c r="I795" s="43">
        <v>941.83777341144298</v>
      </c>
      <c r="J795" s="46">
        <v>548.73396609652195</v>
      </c>
      <c r="K795" s="45">
        <v>1490.571739507965</v>
      </c>
    </row>
    <row r="796" spans="1:11" s="9" customFormat="1" ht="15" customHeight="1" x14ac:dyDescent="0.2">
      <c r="A796" s="62">
        <v>411</v>
      </c>
      <c r="B796" s="63" t="s">
        <v>12951</v>
      </c>
      <c r="C796" s="47">
        <v>840.92424067186698</v>
      </c>
      <c r="D796" s="48">
        <v>18.2748917426585</v>
      </c>
      <c r="E796" s="48">
        <v>46.874025668388398</v>
      </c>
      <c r="F796" s="48">
        <v>607.43523858837898</v>
      </c>
      <c r="G796" s="14">
        <v>0.33710948273137098</v>
      </c>
      <c r="H796" s="49">
        <v>1513.8455061540242</v>
      </c>
      <c r="I796" s="47">
        <v>48.192943366040801</v>
      </c>
      <c r="J796" s="50">
        <v>4051.0810314547002</v>
      </c>
      <c r="K796" s="49">
        <v>4099.2739748207414</v>
      </c>
    </row>
    <row r="797" spans="1:11" s="9" customFormat="1" ht="15" customHeight="1" x14ac:dyDescent="0.2">
      <c r="A797" s="79" t="s">
        <v>12973</v>
      </c>
      <c r="B797" s="80"/>
      <c r="C797" s="51">
        <v>1497.1888497843001</v>
      </c>
      <c r="D797" s="52">
        <v>284.994918167457</v>
      </c>
      <c r="E797" s="52">
        <v>83.454923976437669</v>
      </c>
      <c r="F797" s="52">
        <v>1081.4829947748617</v>
      </c>
      <c r="G797" s="52">
        <v>26.39754532832594</v>
      </c>
      <c r="H797" s="53">
        <v>2973.5192320313822</v>
      </c>
      <c r="I797" s="54">
        <v>3498.1316528057232</v>
      </c>
      <c r="J797" s="55">
        <v>7212.5799882053179</v>
      </c>
      <c r="K797" s="53">
        <v>10710.711641011041</v>
      </c>
    </row>
    <row r="798" spans="1:11" ht="15" customHeight="1" x14ac:dyDescent="0.2"/>
    <row r="799" spans="1:11" s="9" customFormat="1" ht="18" customHeight="1" x14ac:dyDescent="0.2">
      <c r="A799" s="68" t="s">
        <v>13016</v>
      </c>
      <c r="B799" s="68"/>
      <c r="C799" s="68"/>
      <c r="D799" s="68"/>
      <c r="E799" s="68"/>
      <c r="F799" s="68"/>
      <c r="G799" s="68"/>
      <c r="H799" s="68"/>
      <c r="I799" s="68"/>
      <c r="J799" s="68"/>
      <c r="K799" s="68"/>
    </row>
    <row r="800" spans="1:11" s="29" customFormat="1" ht="15" customHeight="1" x14ac:dyDescent="0.2">
      <c r="A800" s="69" t="s">
        <v>12959</v>
      </c>
      <c r="B800" s="70"/>
      <c r="C800" s="73" t="s">
        <v>12960</v>
      </c>
      <c r="D800" s="74"/>
      <c r="E800" s="74"/>
      <c r="F800" s="74"/>
      <c r="G800" s="74"/>
      <c r="H800" s="74"/>
      <c r="I800" s="74"/>
      <c r="J800" s="74"/>
      <c r="K800" s="75"/>
    </row>
    <row r="801" spans="1:11" s="29" customFormat="1" ht="15" customHeight="1" x14ac:dyDescent="0.2">
      <c r="A801" s="71"/>
      <c r="B801" s="72"/>
      <c r="C801" s="76" t="s">
        <v>12961</v>
      </c>
      <c r="D801" s="77"/>
      <c r="E801" s="77"/>
      <c r="F801" s="77"/>
      <c r="G801" s="77"/>
      <c r="H801" s="78"/>
      <c r="I801" s="73" t="s">
        <v>12962</v>
      </c>
      <c r="J801" s="74"/>
      <c r="K801" s="75"/>
    </row>
    <row r="802" spans="1:11" s="29" customFormat="1" ht="30" customHeight="1" x14ac:dyDescent="0.2">
      <c r="A802" s="57" t="s">
        <v>12963</v>
      </c>
      <c r="B802" s="23" t="s">
        <v>12964</v>
      </c>
      <c r="C802" s="30" t="s">
        <v>12965</v>
      </c>
      <c r="D802" s="28" t="s">
        <v>12966</v>
      </c>
      <c r="E802" s="28" t="s">
        <v>12967</v>
      </c>
      <c r="F802" s="28" t="s">
        <v>12968</v>
      </c>
      <c r="G802" s="28" t="s">
        <v>12969</v>
      </c>
      <c r="H802" s="27" t="s">
        <v>12970</v>
      </c>
      <c r="I802" s="30" t="s">
        <v>12971</v>
      </c>
      <c r="J802" s="28" t="s">
        <v>12972</v>
      </c>
      <c r="K802" s="8" t="s">
        <v>12970</v>
      </c>
    </row>
    <row r="803" spans="1:11" s="9" customFormat="1" ht="15" customHeight="1" x14ac:dyDescent="0.2">
      <c r="A803" s="58">
        <v>10</v>
      </c>
      <c r="B803" s="59" t="s">
        <v>12958</v>
      </c>
      <c r="C803" s="38">
        <v>28.189973472268001</v>
      </c>
      <c r="D803" s="18">
        <v>0.67860946023535695</v>
      </c>
      <c r="E803" s="14">
        <v>0.72519432920265803</v>
      </c>
      <c r="F803" s="39">
        <v>14.996498770613099</v>
      </c>
      <c r="G803" s="24">
        <v>8.3274068650903994E-3</v>
      </c>
      <c r="H803" s="40">
        <v>44.59860343918421</v>
      </c>
      <c r="I803" s="16">
        <v>2.43268544134204</v>
      </c>
      <c r="J803" s="42">
        <v>293.76347877186299</v>
      </c>
      <c r="K803" s="40">
        <v>296.19616421320501</v>
      </c>
    </row>
    <row r="804" spans="1:11" s="9" customFormat="1" ht="15" customHeight="1" x14ac:dyDescent="0.2">
      <c r="A804" s="60">
        <v>12</v>
      </c>
      <c r="B804" s="61" t="s">
        <v>12957</v>
      </c>
      <c r="C804" s="43">
        <v>117.851741044918</v>
      </c>
      <c r="D804" s="16">
        <v>3.1975159771929502</v>
      </c>
      <c r="E804" s="16">
        <v>3.0317663965349801</v>
      </c>
      <c r="F804" s="44">
        <v>62.694755333252701</v>
      </c>
      <c r="G804" s="24">
        <v>5.18149760494514E-2</v>
      </c>
      <c r="H804" s="45">
        <v>186.82759372794808</v>
      </c>
      <c r="I804" s="43">
        <v>15.1367094127949</v>
      </c>
      <c r="J804" s="46">
        <v>1228.1152893859201</v>
      </c>
      <c r="K804" s="45">
        <v>1243.251998798715</v>
      </c>
    </row>
    <row r="805" spans="1:11" s="9" customFormat="1" ht="15" customHeight="1" x14ac:dyDescent="0.2">
      <c r="A805" s="60">
        <v>53</v>
      </c>
      <c r="B805" s="61" t="s">
        <v>12950</v>
      </c>
      <c r="C805" s="43">
        <v>15.203507619519399</v>
      </c>
      <c r="D805" s="16">
        <v>5.3719349584292404</v>
      </c>
      <c r="E805" s="14">
        <v>0.391114149877127</v>
      </c>
      <c r="F805" s="16">
        <v>8.0879601944083195</v>
      </c>
      <c r="G805" s="14">
        <v>0.240569531658167</v>
      </c>
      <c r="H805" s="45">
        <v>29.295086453892253</v>
      </c>
      <c r="I805" s="43">
        <v>44.458980567525799</v>
      </c>
      <c r="J805" s="46">
        <v>158.433468986348</v>
      </c>
      <c r="K805" s="45">
        <v>202.8924495538738</v>
      </c>
    </row>
    <row r="806" spans="1:11" s="9" customFormat="1" ht="15" customHeight="1" x14ac:dyDescent="0.2">
      <c r="A806" s="60">
        <v>80</v>
      </c>
      <c r="B806" s="61" t="s">
        <v>12949</v>
      </c>
      <c r="C806" s="43">
        <v>52.527955112148497</v>
      </c>
      <c r="D806" s="44">
        <v>27.6185480161563</v>
      </c>
      <c r="E806" s="16">
        <v>1.3512951762588901</v>
      </c>
      <c r="F806" s="44">
        <v>27.943815379503501</v>
      </c>
      <c r="G806" s="16">
        <v>1.2583637040581099</v>
      </c>
      <c r="H806" s="45">
        <v>110.6999773881253</v>
      </c>
      <c r="I806" s="43">
        <v>345.97979821258002</v>
      </c>
      <c r="J806" s="46">
        <v>547.385929316221</v>
      </c>
      <c r="K806" s="45">
        <v>893.36572752880102</v>
      </c>
    </row>
    <row r="807" spans="1:11" s="9" customFormat="1" ht="15" customHeight="1" x14ac:dyDescent="0.2">
      <c r="A807" s="60">
        <v>240</v>
      </c>
      <c r="B807" s="61" t="s">
        <v>12948</v>
      </c>
      <c r="C807" s="43">
        <v>17.0698391363448</v>
      </c>
      <c r="D807" s="16">
        <v>3.6786194328601298</v>
      </c>
      <c r="E807" s="14">
        <v>0.43912600890726999</v>
      </c>
      <c r="F807" s="16">
        <v>9.0808110151145804</v>
      </c>
      <c r="G807" s="14">
        <v>0.15914599786617201</v>
      </c>
      <c r="H807" s="45">
        <v>30.427541591092954</v>
      </c>
      <c r="I807" s="43">
        <v>46.491321767869998</v>
      </c>
      <c r="J807" s="46">
        <v>177.882229357249</v>
      </c>
      <c r="K807" s="45">
        <v>224.37355112511901</v>
      </c>
    </row>
    <row r="808" spans="1:11" s="9" customFormat="1" ht="15" customHeight="1" x14ac:dyDescent="0.2">
      <c r="A808" s="60">
        <v>296</v>
      </c>
      <c r="B808" s="61" t="s">
        <v>12956</v>
      </c>
      <c r="C808" s="15"/>
      <c r="D808" s="16">
        <v>4.0809427231262898</v>
      </c>
      <c r="E808" s="13"/>
      <c r="F808" s="13"/>
      <c r="G808" s="14">
        <v>0.19245562532653401</v>
      </c>
      <c r="H808" s="16">
        <v>4.2733983484528242</v>
      </c>
      <c r="I808" s="43">
        <v>51.716457483713299</v>
      </c>
      <c r="J808" s="12"/>
      <c r="K808" s="45">
        <v>51.716457483713299</v>
      </c>
    </row>
    <row r="809" spans="1:11" s="9" customFormat="1" ht="15" customHeight="1" x14ac:dyDescent="0.2">
      <c r="A809" s="60">
        <v>297</v>
      </c>
      <c r="B809" s="61" t="s">
        <v>12947</v>
      </c>
      <c r="C809" s="43">
        <v>14.866622047476399</v>
      </c>
      <c r="D809" s="16">
        <v>5.6720061276197598</v>
      </c>
      <c r="E809" s="14">
        <v>0.382447681755897</v>
      </c>
      <c r="F809" s="16">
        <v>7.9087438474348302</v>
      </c>
      <c r="G809" s="14">
        <v>0.255003703557657</v>
      </c>
      <c r="H809" s="45">
        <v>29.084823407844542</v>
      </c>
      <c r="I809" s="43">
        <v>74.494234181540605</v>
      </c>
      <c r="J809" s="46">
        <v>154.922835048053</v>
      </c>
      <c r="K809" s="45">
        <v>229.41706922959361</v>
      </c>
    </row>
    <row r="810" spans="1:11" s="9" customFormat="1" ht="15" customHeight="1" x14ac:dyDescent="0.2">
      <c r="A810" s="60">
        <v>300</v>
      </c>
      <c r="B810" s="61" t="s">
        <v>12946</v>
      </c>
      <c r="C810" s="43">
        <v>60.448040320976901</v>
      </c>
      <c r="D810" s="44">
        <v>51.303495726233599</v>
      </c>
      <c r="E810" s="16">
        <v>1.5550414084394399</v>
      </c>
      <c r="F810" s="44">
        <v>32.157141376925601</v>
      </c>
      <c r="G810" s="16">
        <v>2.3686846194034898</v>
      </c>
      <c r="H810" s="45">
        <v>147.83240345197902</v>
      </c>
      <c r="I810" s="43">
        <v>605.46762925832797</v>
      </c>
      <c r="J810" s="46">
        <v>629.91994749838898</v>
      </c>
      <c r="K810" s="45">
        <v>1235.387576756717</v>
      </c>
    </row>
    <row r="811" spans="1:11" s="9" customFormat="1" ht="15" customHeight="1" x14ac:dyDescent="0.2">
      <c r="A811" s="60">
        <v>351</v>
      </c>
      <c r="B811" s="61" t="s">
        <v>12955</v>
      </c>
      <c r="C811" s="43">
        <v>28.209619067181901</v>
      </c>
      <c r="D811" s="16">
        <v>2.0719734277355402</v>
      </c>
      <c r="E811" s="14">
        <v>0.72569971719244897</v>
      </c>
      <c r="F811" s="44">
        <v>15.0069498318837</v>
      </c>
      <c r="G811" s="24">
        <v>7.4021394356359099E-2</v>
      </c>
      <c r="H811" s="45">
        <v>46.088263438349948</v>
      </c>
      <c r="I811" s="43">
        <v>21.623870589707</v>
      </c>
      <c r="J811" s="46">
        <v>293.96820256524097</v>
      </c>
      <c r="K811" s="45">
        <v>315.59207315494797</v>
      </c>
    </row>
    <row r="812" spans="1:11" s="9" customFormat="1" ht="15" customHeight="1" x14ac:dyDescent="0.2">
      <c r="A812" s="60">
        <v>392</v>
      </c>
      <c r="B812" s="61" t="s">
        <v>12954</v>
      </c>
      <c r="C812" s="15"/>
      <c r="D812" s="44">
        <v>23.5439003257286</v>
      </c>
      <c r="E812" s="13"/>
      <c r="F812" s="13"/>
      <c r="G812" s="16">
        <v>1.1103209153453899</v>
      </c>
      <c r="H812" s="45">
        <v>24.654221241073991</v>
      </c>
      <c r="I812" s="43">
        <v>298.36417779065403</v>
      </c>
      <c r="J812" s="12"/>
      <c r="K812" s="45">
        <v>298.36417779065403</v>
      </c>
    </row>
    <row r="813" spans="1:11" s="9" customFormat="1" ht="15" customHeight="1" x14ac:dyDescent="0.2">
      <c r="A813" s="60">
        <v>399</v>
      </c>
      <c r="B813" s="61" t="s">
        <v>12953</v>
      </c>
      <c r="C813" s="43">
        <v>13.9876635787337</v>
      </c>
      <c r="D813" s="16">
        <v>1.1987077847395</v>
      </c>
      <c r="E813" s="14">
        <v>0.35983624873117498</v>
      </c>
      <c r="F813" s="16">
        <v>7.4411556246616604</v>
      </c>
      <c r="G813" s="24">
        <v>4.4782943585597298E-2</v>
      </c>
      <c r="H813" s="45">
        <v>23.032146180451637</v>
      </c>
      <c r="I813" s="43">
        <v>13.0824417067727</v>
      </c>
      <c r="J813" s="46">
        <v>145.76334088507099</v>
      </c>
      <c r="K813" s="45">
        <v>158.84578259184369</v>
      </c>
    </row>
    <row r="814" spans="1:11" s="9" customFormat="1" ht="15" customHeight="1" x14ac:dyDescent="0.2">
      <c r="A814" s="60">
        <v>400</v>
      </c>
      <c r="B814" s="61" t="s">
        <v>12952</v>
      </c>
      <c r="C814" s="43">
        <v>73.161650688809502</v>
      </c>
      <c r="D814" s="44">
        <v>42.897146692090601</v>
      </c>
      <c r="E814" s="16">
        <v>1.88210231012899</v>
      </c>
      <c r="F814" s="44">
        <v>38.920526324372098</v>
      </c>
      <c r="G814" s="16">
        <v>1.96156695044352</v>
      </c>
      <c r="H814" s="45">
        <v>158.82299296584469</v>
      </c>
      <c r="I814" s="43">
        <v>570.50552536249802</v>
      </c>
      <c r="J814" s="46">
        <v>762.40657126476697</v>
      </c>
      <c r="K814" s="45">
        <v>1332.9120966272649</v>
      </c>
    </row>
    <row r="815" spans="1:11" s="9" customFormat="1" ht="15" customHeight="1" x14ac:dyDescent="0.2">
      <c r="A815" s="62">
        <v>411</v>
      </c>
      <c r="B815" s="63" t="s">
        <v>12951</v>
      </c>
      <c r="C815" s="47">
        <v>540.12288950091602</v>
      </c>
      <c r="D815" s="48">
        <v>11.7379031974091</v>
      </c>
      <c r="E815" s="48">
        <v>13.8948004659866</v>
      </c>
      <c r="F815" s="48">
        <v>287.33451119948199</v>
      </c>
      <c r="G815" s="14">
        <v>9.9928882381084896E-2</v>
      </c>
      <c r="H815" s="49">
        <v>853.19003324617472</v>
      </c>
      <c r="I815" s="47">
        <v>29.1922252961045</v>
      </c>
      <c r="J815" s="50">
        <v>5628.5394926032995</v>
      </c>
      <c r="K815" s="49">
        <v>5657.7317178994044</v>
      </c>
    </row>
    <row r="816" spans="1:11" s="9" customFormat="1" ht="15" customHeight="1" x14ac:dyDescent="0.2">
      <c r="A816" s="79" t="s">
        <v>12973</v>
      </c>
      <c r="B816" s="80"/>
      <c r="C816" s="51">
        <v>961.6395015892931</v>
      </c>
      <c r="D816" s="52">
        <v>183.051303849557</v>
      </c>
      <c r="E816" s="52">
        <v>24.738423893015479</v>
      </c>
      <c r="F816" s="52">
        <v>511.57286889765214</v>
      </c>
      <c r="G816" s="10">
        <v>7.8249866508966228</v>
      </c>
      <c r="H816" s="53">
        <v>1688.8270848804143</v>
      </c>
      <c r="I816" s="54">
        <v>2118.9460570714305</v>
      </c>
      <c r="J816" s="55">
        <v>10021.100785682422</v>
      </c>
      <c r="K816" s="53">
        <v>12140.046842753853</v>
      </c>
    </row>
    <row r="817" spans="1:11" ht="15" customHeight="1" x14ac:dyDescent="0.2"/>
    <row r="818" spans="1:11" s="9" customFormat="1" ht="18" customHeight="1" x14ac:dyDescent="0.2">
      <c r="A818" s="68" t="s">
        <v>13017</v>
      </c>
      <c r="B818" s="68"/>
      <c r="C818" s="68"/>
      <c r="D818" s="68"/>
      <c r="E818" s="68"/>
      <c r="F818" s="68"/>
      <c r="G818" s="68"/>
      <c r="H818" s="68"/>
      <c r="I818" s="68"/>
      <c r="J818" s="68"/>
      <c r="K818" s="68"/>
    </row>
    <row r="819" spans="1:11" s="29" customFormat="1" ht="15" customHeight="1" x14ac:dyDescent="0.2">
      <c r="A819" s="69" t="s">
        <v>12959</v>
      </c>
      <c r="B819" s="70"/>
      <c r="C819" s="73" t="s">
        <v>12960</v>
      </c>
      <c r="D819" s="74"/>
      <c r="E819" s="74"/>
      <c r="F819" s="74"/>
      <c r="G819" s="74"/>
      <c r="H819" s="74"/>
      <c r="I819" s="74"/>
      <c r="J819" s="74"/>
      <c r="K819" s="75"/>
    </row>
    <row r="820" spans="1:11" s="29" customFormat="1" ht="15" customHeight="1" x14ac:dyDescent="0.2">
      <c r="A820" s="71"/>
      <c r="B820" s="72"/>
      <c r="C820" s="76" t="s">
        <v>12961</v>
      </c>
      <c r="D820" s="77"/>
      <c r="E820" s="77"/>
      <c r="F820" s="77"/>
      <c r="G820" s="77"/>
      <c r="H820" s="78"/>
      <c r="I820" s="73" t="s">
        <v>12962</v>
      </c>
      <c r="J820" s="74"/>
      <c r="K820" s="75"/>
    </row>
    <row r="821" spans="1:11" s="29" customFormat="1" ht="30" customHeight="1" x14ac:dyDescent="0.2">
      <c r="A821" s="57" t="s">
        <v>12963</v>
      </c>
      <c r="B821" s="23" t="s">
        <v>12964</v>
      </c>
      <c r="C821" s="30" t="s">
        <v>12965</v>
      </c>
      <c r="D821" s="28" t="s">
        <v>12966</v>
      </c>
      <c r="E821" s="28" t="s">
        <v>12967</v>
      </c>
      <c r="F821" s="28" t="s">
        <v>12968</v>
      </c>
      <c r="G821" s="28" t="s">
        <v>12969</v>
      </c>
      <c r="H821" s="27" t="s">
        <v>12970</v>
      </c>
      <c r="I821" s="30" t="s">
        <v>12971</v>
      </c>
      <c r="J821" s="28" t="s">
        <v>12972</v>
      </c>
      <c r="K821" s="8" t="s">
        <v>12970</v>
      </c>
    </row>
    <row r="822" spans="1:11" s="9" customFormat="1" ht="15" customHeight="1" x14ac:dyDescent="0.2">
      <c r="A822" s="58">
        <v>10</v>
      </c>
      <c r="B822" s="59" t="s">
        <v>12958</v>
      </c>
      <c r="C822" s="38">
        <v>65.842718185276297</v>
      </c>
      <c r="D822" s="26">
        <v>1.5850136039359799</v>
      </c>
      <c r="E822" s="16">
        <v>2.1946957899589501</v>
      </c>
      <c r="F822" s="39">
        <v>43.805562198369898</v>
      </c>
      <c r="G822" s="24">
        <v>2.5201692914757799E-2</v>
      </c>
      <c r="H822" s="40">
        <v>113.45319147045589</v>
      </c>
      <c r="I822" s="19">
        <v>7.4444860255515204</v>
      </c>
      <c r="J822" s="42">
        <v>396.33452582907802</v>
      </c>
      <c r="K822" s="40">
        <v>403.77901185462952</v>
      </c>
    </row>
    <row r="823" spans="1:11" s="9" customFormat="1" ht="15" customHeight="1" x14ac:dyDescent="0.2">
      <c r="A823" s="60">
        <v>12</v>
      </c>
      <c r="B823" s="61" t="s">
        <v>12957</v>
      </c>
      <c r="C823" s="43">
        <v>275.26379125181802</v>
      </c>
      <c r="D823" s="16">
        <v>7.4683696877667103</v>
      </c>
      <c r="E823" s="16">
        <v>9.1752026714413208</v>
      </c>
      <c r="F823" s="44">
        <v>183.13468005239599</v>
      </c>
      <c r="G823" s="14">
        <v>0.15681053369182599</v>
      </c>
      <c r="H823" s="45">
        <v>475.19885419711386</v>
      </c>
      <c r="I823" s="43">
        <v>46.321246381209399</v>
      </c>
      <c r="J823" s="46">
        <v>1656.9264937804501</v>
      </c>
      <c r="K823" s="45">
        <v>1703.2477401616595</v>
      </c>
    </row>
    <row r="824" spans="1:11" s="9" customFormat="1" ht="15" customHeight="1" x14ac:dyDescent="0.2">
      <c r="A824" s="60">
        <v>53</v>
      </c>
      <c r="B824" s="61" t="s">
        <v>12950</v>
      </c>
      <c r="C824" s="43">
        <v>35.510507613797301</v>
      </c>
      <c r="D824" s="44">
        <v>12.547113601417401</v>
      </c>
      <c r="E824" s="16">
        <v>1.1836504279790501</v>
      </c>
      <c r="F824" s="44">
        <v>23.6253574099822</v>
      </c>
      <c r="G824" s="14">
        <v>0.72804890642633602</v>
      </c>
      <c r="H824" s="45">
        <v>73.594677959602294</v>
      </c>
      <c r="I824" s="43">
        <v>136.053044064186</v>
      </c>
      <c r="J824" s="46">
        <v>213.75241765476599</v>
      </c>
      <c r="K824" s="45">
        <v>349.80546171895196</v>
      </c>
    </row>
    <row r="825" spans="1:11" s="9" customFormat="1" ht="15" customHeight="1" x14ac:dyDescent="0.2">
      <c r="A825" s="60">
        <v>80</v>
      </c>
      <c r="B825" s="61" t="s">
        <v>12949</v>
      </c>
      <c r="C825" s="43">
        <v>122.688421424037</v>
      </c>
      <c r="D825" s="44">
        <v>64.508051967599101</v>
      </c>
      <c r="E825" s="16">
        <v>4.0894994829702496</v>
      </c>
      <c r="F825" s="44">
        <v>81.625355450654894</v>
      </c>
      <c r="G825" s="16">
        <v>3.8082558182300699</v>
      </c>
      <c r="H825" s="45">
        <v>276.71958414349132</v>
      </c>
      <c r="I825" s="43">
        <v>1058.76482390415</v>
      </c>
      <c r="J825" s="46">
        <v>738.51230128417603</v>
      </c>
      <c r="K825" s="45">
        <v>1797.277125188326</v>
      </c>
    </row>
    <row r="826" spans="1:11" s="9" customFormat="1" ht="15" customHeight="1" x14ac:dyDescent="0.2">
      <c r="A826" s="60">
        <v>240</v>
      </c>
      <c r="B826" s="61" t="s">
        <v>12948</v>
      </c>
      <c r="C826" s="43">
        <v>39.8696582253977</v>
      </c>
      <c r="D826" s="16">
        <v>8.5920727405780006</v>
      </c>
      <c r="E826" s="16">
        <v>1.32895137786018</v>
      </c>
      <c r="F826" s="44">
        <v>26.5255269125715</v>
      </c>
      <c r="G826" s="14">
        <v>0.48163235348203798</v>
      </c>
      <c r="H826" s="45">
        <v>76.797841609889417</v>
      </c>
      <c r="I826" s="43">
        <v>142.27239959942901</v>
      </c>
      <c r="J826" s="46">
        <v>239.991946311596</v>
      </c>
      <c r="K826" s="45">
        <v>382.26434591102498</v>
      </c>
    </row>
    <row r="827" spans="1:11" s="9" customFormat="1" ht="15" customHeight="1" x14ac:dyDescent="0.2">
      <c r="A827" s="60">
        <v>296</v>
      </c>
      <c r="B827" s="61" t="s">
        <v>12956</v>
      </c>
      <c r="C827" s="15"/>
      <c r="D827" s="16">
        <v>9.5317706458075708</v>
      </c>
      <c r="E827" s="13"/>
      <c r="F827" s="13"/>
      <c r="G827" s="14">
        <v>0.58243912514106899</v>
      </c>
      <c r="H827" s="45">
        <v>10.114209770948641</v>
      </c>
      <c r="I827" s="43">
        <v>158.26232133659599</v>
      </c>
      <c r="J827" s="12"/>
      <c r="K827" s="45">
        <v>158.26232133659599</v>
      </c>
    </row>
    <row r="828" spans="1:11" s="9" customFormat="1" ht="15" customHeight="1" x14ac:dyDescent="0.2">
      <c r="A828" s="60">
        <v>297</v>
      </c>
      <c r="B828" s="61" t="s">
        <v>12947</v>
      </c>
      <c r="C828" s="43">
        <v>34.723651187609804</v>
      </c>
      <c r="D828" s="44">
        <v>13.2479834141533</v>
      </c>
      <c r="E828" s="16">
        <v>1.1574226151934901</v>
      </c>
      <c r="F828" s="44">
        <v>23.101857028033301</v>
      </c>
      <c r="G828" s="14">
        <v>0.77173184081191604</v>
      </c>
      <c r="H828" s="45">
        <v>73.0026460858018</v>
      </c>
      <c r="I828" s="43">
        <v>227.96670540466599</v>
      </c>
      <c r="J828" s="46">
        <v>209.016003710083</v>
      </c>
      <c r="K828" s="45">
        <v>436.98270911474901</v>
      </c>
    </row>
    <row r="829" spans="1:11" s="9" customFormat="1" ht="15" customHeight="1" x14ac:dyDescent="0.2">
      <c r="A829" s="60">
        <v>300</v>
      </c>
      <c r="B829" s="61" t="s">
        <v>12946</v>
      </c>
      <c r="C829" s="43">
        <v>141.18719507209599</v>
      </c>
      <c r="D829" s="44">
        <v>119.82847782191099</v>
      </c>
      <c r="E829" s="16">
        <v>4.7061079973781004</v>
      </c>
      <c r="F829" s="44">
        <v>93.932702443124697</v>
      </c>
      <c r="G829" s="16">
        <v>7.16848154019777</v>
      </c>
      <c r="H829" s="45">
        <v>366.82296487470757</v>
      </c>
      <c r="I829" s="43">
        <v>1852.8475685088299</v>
      </c>
      <c r="J829" s="46">
        <v>849.864063245034</v>
      </c>
      <c r="K829" s="45">
        <v>2702.7116317538639</v>
      </c>
    </row>
    <row r="830" spans="1:11" s="9" customFormat="1" ht="15" customHeight="1" x14ac:dyDescent="0.2">
      <c r="A830" s="60">
        <v>351</v>
      </c>
      <c r="B830" s="61" t="s">
        <v>12955</v>
      </c>
      <c r="C830" s="43">
        <v>65.888603981187899</v>
      </c>
      <c r="D830" s="16">
        <v>4.8394640251783096</v>
      </c>
      <c r="E830" s="16">
        <v>2.1962252736419101</v>
      </c>
      <c r="F830" s="44">
        <v>43.836090298397203</v>
      </c>
      <c r="G830" s="14">
        <v>0.22401504813118001</v>
      </c>
      <c r="H830" s="45">
        <v>116.98439862653652</v>
      </c>
      <c r="I830" s="43">
        <v>66.173209116013496</v>
      </c>
      <c r="J830" s="46">
        <v>396.61073139388702</v>
      </c>
      <c r="K830" s="45">
        <v>462.7839405099005</v>
      </c>
    </row>
    <row r="831" spans="1:11" s="9" customFormat="1" ht="15" customHeight="1" x14ac:dyDescent="0.2">
      <c r="A831" s="60">
        <v>392</v>
      </c>
      <c r="B831" s="61" t="s">
        <v>12954</v>
      </c>
      <c r="C831" s="15"/>
      <c r="D831" s="44">
        <v>54.990984495043698</v>
      </c>
      <c r="E831" s="13"/>
      <c r="F831" s="13"/>
      <c r="G831" s="16">
        <v>3.3602257219677001</v>
      </c>
      <c r="H831" s="45">
        <v>58.351210217011399</v>
      </c>
      <c r="I831" s="43">
        <v>913.05185386497806</v>
      </c>
      <c r="J831" s="12"/>
      <c r="K831" s="45">
        <v>913.05185386497806</v>
      </c>
    </row>
    <row r="832" spans="1:11" s="9" customFormat="1" ht="15" customHeight="1" x14ac:dyDescent="0.2">
      <c r="A832" s="60">
        <v>399</v>
      </c>
      <c r="B832" s="61" t="s">
        <v>12953</v>
      </c>
      <c r="C832" s="43">
        <v>32.670686689047102</v>
      </c>
      <c r="D832" s="16">
        <v>2.7997961379688201</v>
      </c>
      <c r="E832" s="16">
        <v>1.08899238226701</v>
      </c>
      <c r="F832" s="44">
        <v>21.7360072194064</v>
      </c>
      <c r="G832" s="14">
        <v>0.135529104119364</v>
      </c>
      <c r="H832" s="45">
        <v>58.431011532808689</v>
      </c>
      <c r="I832" s="43">
        <v>40.034791515188203</v>
      </c>
      <c r="J832" s="46">
        <v>196.658362143825</v>
      </c>
      <c r="K832" s="45">
        <v>236.69315365901321</v>
      </c>
    </row>
    <row r="833" spans="1:11" s="9" customFormat="1" ht="15" customHeight="1" x14ac:dyDescent="0.2">
      <c r="A833" s="60">
        <v>400</v>
      </c>
      <c r="B833" s="61" t="s">
        <v>12952</v>
      </c>
      <c r="C833" s="43">
        <v>170.88210292258</v>
      </c>
      <c r="D833" s="44">
        <v>100.193948156012</v>
      </c>
      <c r="E833" s="16">
        <v>5.6959105304280104</v>
      </c>
      <c r="F833" s="44">
        <v>113.68890584224501</v>
      </c>
      <c r="G833" s="16">
        <v>5.9363987754762801</v>
      </c>
      <c r="H833" s="45">
        <v>396.39726622674129</v>
      </c>
      <c r="I833" s="43">
        <v>1745.8567963139701</v>
      </c>
      <c r="J833" s="46">
        <v>1028.60998301922</v>
      </c>
      <c r="K833" s="45">
        <v>2774.4667793331901</v>
      </c>
    </row>
    <row r="834" spans="1:11" s="9" customFormat="1" ht="15" customHeight="1" x14ac:dyDescent="0.2">
      <c r="A834" s="62">
        <v>411</v>
      </c>
      <c r="B834" s="63" t="s">
        <v>12951</v>
      </c>
      <c r="C834" s="47">
        <v>1261.55348226246</v>
      </c>
      <c r="D834" s="48">
        <v>27.415969478416201</v>
      </c>
      <c r="E834" s="48">
        <v>42.050604723493997</v>
      </c>
      <c r="F834" s="48">
        <v>839.31923008269803</v>
      </c>
      <c r="G834" s="14">
        <v>0.30242031497709299</v>
      </c>
      <c r="H834" s="49">
        <v>2170.6417068620453</v>
      </c>
      <c r="I834" s="47">
        <v>89.333832306618206</v>
      </c>
      <c r="J834" s="50">
        <v>7593.8116618083604</v>
      </c>
      <c r="K834" s="49">
        <v>7683.1454941149786</v>
      </c>
    </row>
    <row r="835" spans="1:11" s="9" customFormat="1" ht="15" customHeight="1" x14ac:dyDescent="0.2">
      <c r="A835" s="79" t="s">
        <v>12973</v>
      </c>
      <c r="B835" s="80"/>
      <c r="C835" s="51">
        <v>2246.0808188153069</v>
      </c>
      <c r="D835" s="52">
        <v>427.54901577578801</v>
      </c>
      <c r="E835" s="52">
        <v>74.867263272612263</v>
      </c>
      <c r="F835" s="52">
        <v>1494.3312749378792</v>
      </c>
      <c r="G835" s="52">
        <v>23.681190775567401</v>
      </c>
      <c r="H835" s="53">
        <v>4266.509563577154</v>
      </c>
      <c r="I835" s="54">
        <v>6484.383078341386</v>
      </c>
      <c r="J835" s="55">
        <v>13520.088490180475</v>
      </c>
      <c r="K835" s="53">
        <v>20004.471568521862</v>
      </c>
    </row>
    <row r="836" spans="1:11" ht="15" customHeight="1" x14ac:dyDescent="0.2"/>
    <row r="837" spans="1:11" s="9" customFormat="1" ht="18" customHeight="1" x14ac:dyDescent="0.2">
      <c r="A837" s="68" t="s">
        <v>13018</v>
      </c>
      <c r="B837" s="68"/>
      <c r="C837" s="68"/>
      <c r="D837" s="68"/>
      <c r="E837" s="68"/>
      <c r="F837" s="68"/>
      <c r="G837" s="68"/>
      <c r="H837" s="68"/>
      <c r="I837" s="68"/>
      <c r="J837" s="68"/>
      <c r="K837" s="68"/>
    </row>
    <row r="838" spans="1:11" s="29" customFormat="1" ht="15" customHeight="1" x14ac:dyDescent="0.2">
      <c r="A838" s="69" t="s">
        <v>12959</v>
      </c>
      <c r="B838" s="70"/>
      <c r="C838" s="73" t="s">
        <v>12960</v>
      </c>
      <c r="D838" s="74"/>
      <c r="E838" s="74"/>
      <c r="F838" s="74"/>
      <c r="G838" s="74"/>
      <c r="H838" s="74"/>
      <c r="I838" s="74"/>
      <c r="J838" s="74"/>
      <c r="K838" s="75"/>
    </row>
    <row r="839" spans="1:11" s="29" customFormat="1" ht="15" customHeight="1" x14ac:dyDescent="0.2">
      <c r="A839" s="71"/>
      <c r="B839" s="72"/>
      <c r="C839" s="76" t="s">
        <v>12961</v>
      </c>
      <c r="D839" s="77"/>
      <c r="E839" s="77"/>
      <c r="F839" s="77"/>
      <c r="G839" s="77"/>
      <c r="H839" s="78"/>
      <c r="I839" s="73" t="s">
        <v>12962</v>
      </c>
      <c r="J839" s="74"/>
      <c r="K839" s="75"/>
    </row>
    <row r="840" spans="1:11" s="29" customFormat="1" ht="30" customHeight="1" x14ac:dyDescent="0.2">
      <c r="A840" s="57" t="s">
        <v>12963</v>
      </c>
      <c r="B840" s="23" t="s">
        <v>12964</v>
      </c>
      <c r="C840" s="30" t="s">
        <v>12965</v>
      </c>
      <c r="D840" s="28" t="s">
        <v>12966</v>
      </c>
      <c r="E840" s="28" t="s">
        <v>12967</v>
      </c>
      <c r="F840" s="28" t="s">
        <v>12968</v>
      </c>
      <c r="G840" s="28" t="s">
        <v>12969</v>
      </c>
      <c r="H840" s="27" t="s">
        <v>12970</v>
      </c>
      <c r="I840" s="30" t="s">
        <v>12971</v>
      </c>
      <c r="J840" s="28" t="s">
        <v>12972</v>
      </c>
      <c r="K840" s="8" t="s">
        <v>12970</v>
      </c>
    </row>
    <row r="841" spans="1:11" s="9" customFormat="1" ht="15" customHeight="1" x14ac:dyDescent="0.2">
      <c r="A841" s="58">
        <v>10</v>
      </c>
      <c r="B841" s="59" t="s">
        <v>12958</v>
      </c>
      <c r="C841" s="38">
        <v>32.140284056290199</v>
      </c>
      <c r="D841" s="18">
        <v>0.77370419793784095</v>
      </c>
      <c r="E841" s="16">
        <v>1.39632673175542</v>
      </c>
      <c r="F841" s="39">
        <v>27.0989363749676</v>
      </c>
      <c r="G841" s="24">
        <v>1.6034020597918801E-2</v>
      </c>
      <c r="H841" s="40">
        <v>61.425285381548981</v>
      </c>
      <c r="I841" s="16">
        <v>3.8930776645553999</v>
      </c>
      <c r="J841" s="42">
        <v>274.67158787961398</v>
      </c>
      <c r="K841" s="40">
        <v>278.56466554416937</v>
      </c>
    </row>
    <row r="842" spans="1:11" s="9" customFormat="1" ht="15" customHeight="1" x14ac:dyDescent="0.2">
      <c r="A842" s="60">
        <v>12</v>
      </c>
      <c r="B842" s="61" t="s">
        <v>12957</v>
      </c>
      <c r="C842" s="43">
        <v>134.36651288225801</v>
      </c>
      <c r="D842" s="16">
        <v>3.6455895172305599</v>
      </c>
      <c r="E842" s="16">
        <v>5.8375200873041697</v>
      </c>
      <c r="F842" s="44">
        <v>113.290522795176</v>
      </c>
      <c r="G842" s="14">
        <v>9.9767239275939196E-2</v>
      </c>
      <c r="H842" s="45">
        <v>257.23991252124466</v>
      </c>
      <c r="I842" s="43">
        <v>24.223594357233601</v>
      </c>
      <c r="J842" s="46">
        <v>1148.2992305412899</v>
      </c>
      <c r="K842" s="45">
        <v>1172.5228248985236</v>
      </c>
    </row>
    <row r="843" spans="1:11" s="9" customFormat="1" ht="15" customHeight="1" x14ac:dyDescent="0.2">
      <c r="A843" s="60">
        <v>53</v>
      </c>
      <c r="B843" s="61" t="s">
        <v>12950</v>
      </c>
      <c r="C843" s="43">
        <v>17.3340018934048</v>
      </c>
      <c r="D843" s="16">
        <v>6.1247136562821503</v>
      </c>
      <c r="E843" s="14">
        <v>0.75307144671371595</v>
      </c>
      <c r="F843" s="44">
        <v>14.6150859653343</v>
      </c>
      <c r="G843" s="14">
        <v>0.46320503949543201</v>
      </c>
      <c r="H843" s="45">
        <v>39.290078001230398</v>
      </c>
      <c r="I843" s="43">
        <v>71.148641453969802</v>
      </c>
      <c r="J843" s="46">
        <v>148.1367686742</v>
      </c>
      <c r="K843" s="45">
        <v>219.28541012816981</v>
      </c>
    </row>
    <row r="844" spans="1:11" s="9" customFormat="1" ht="15" customHeight="1" x14ac:dyDescent="0.2">
      <c r="A844" s="60">
        <v>80</v>
      </c>
      <c r="B844" s="61" t="s">
        <v>12949</v>
      </c>
      <c r="C844" s="43">
        <v>59.888789886991198</v>
      </c>
      <c r="D844" s="44">
        <v>31.488783745568298</v>
      </c>
      <c r="E844" s="16">
        <v>2.6018537392273999</v>
      </c>
      <c r="F844" s="44">
        <v>50.494964633137897</v>
      </c>
      <c r="G844" s="16">
        <v>2.4229186681299502</v>
      </c>
      <c r="H844" s="45">
        <v>146.8973106730547</v>
      </c>
      <c r="I844" s="43">
        <v>553.67874609621595</v>
      </c>
      <c r="J844" s="46">
        <v>511.81094061392002</v>
      </c>
      <c r="K844" s="45">
        <v>1065.4896867101361</v>
      </c>
    </row>
    <row r="845" spans="1:11" s="9" customFormat="1" ht="15" customHeight="1" x14ac:dyDescent="0.2">
      <c r="A845" s="60">
        <v>240</v>
      </c>
      <c r="B845" s="61" t="s">
        <v>12948</v>
      </c>
      <c r="C845" s="43">
        <v>19.461865729565801</v>
      </c>
      <c r="D845" s="16">
        <v>4.1941108466605996</v>
      </c>
      <c r="E845" s="14">
        <v>0.84551596745172397</v>
      </c>
      <c r="F845" s="44">
        <v>16.409184816785999</v>
      </c>
      <c r="G845" s="14">
        <v>0.30642794920466998</v>
      </c>
      <c r="H845" s="45">
        <v>41.217105309668788</v>
      </c>
      <c r="I845" s="43">
        <v>74.401039811503097</v>
      </c>
      <c r="J845" s="46">
        <v>166.32154070814701</v>
      </c>
      <c r="K845" s="45">
        <v>240.72258051965011</v>
      </c>
    </row>
    <row r="846" spans="1:11" s="9" customFormat="1" ht="15" customHeight="1" x14ac:dyDescent="0.2">
      <c r="A846" s="60">
        <v>296</v>
      </c>
      <c r="B846" s="61" t="s">
        <v>12956</v>
      </c>
      <c r="C846" s="15"/>
      <c r="D846" s="16">
        <v>4.6528124074952002</v>
      </c>
      <c r="E846" s="13"/>
      <c r="F846" s="13"/>
      <c r="G846" s="14">
        <v>0.37056403159634599</v>
      </c>
      <c r="H846" s="56">
        <v>5.0233764390915461</v>
      </c>
      <c r="I846" s="43">
        <v>82.762934367997005</v>
      </c>
      <c r="J846" s="12"/>
      <c r="K846" s="45">
        <v>82.762934367997005</v>
      </c>
    </row>
    <row r="847" spans="1:11" s="9" customFormat="1" ht="15" customHeight="1" x14ac:dyDescent="0.2">
      <c r="A847" s="60">
        <v>297</v>
      </c>
      <c r="B847" s="61" t="s">
        <v>12947</v>
      </c>
      <c r="C847" s="43">
        <v>16.949907953388301</v>
      </c>
      <c r="D847" s="16">
        <v>6.4668343263982102</v>
      </c>
      <c r="E847" s="14">
        <v>0.73638458000740104</v>
      </c>
      <c r="F847" s="44">
        <v>14.2912388822068</v>
      </c>
      <c r="G847" s="14">
        <v>0.49099734186515798</v>
      </c>
      <c r="H847" s="45">
        <v>38.935363083865873</v>
      </c>
      <c r="I847" s="43">
        <v>119.214689372385</v>
      </c>
      <c r="J847" s="46">
        <v>144.85429325442701</v>
      </c>
      <c r="K847" s="45">
        <v>264.06898262681199</v>
      </c>
    </row>
    <row r="848" spans="1:11" s="9" customFormat="1" ht="15" customHeight="1" x14ac:dyDescent="0.2">
      <c r="A848" s="60">
        <v>300</v>
      </c>
      <c r="B848" s="61" t="s">
        <v>12946</v>
      </c>
      <c r="C848" s="43">
        <v>68.918730571830295</v>
      </c>
      <c r="D848" s="44">
        <v>58.492744852844098</v>
      </c>
      <c r="E848" s="16">
        <v>2.99415729019552</v>
      </c>
      <c r="F848" s="44">
        <v>58.108518628479501</v>
      </c>
      <c r="G848" s="16">
        <v>4.5607880811857902</v>
      </c>
      <c r="H848" s="45">
        <v>193.07493942453519</v>
      </c>
      <c r="I848" s="43">
        <v>968.94257844390495</v>
      </c>
      <c r="J848" s="46">
        <v>588.98101608741399</v>
      </c>
      <c r="K848" s="45">
        <v>1557.9235945313189</v>
      </c>
    </row>
    <row r="849" spans="1:11" s="9" customFormat="1" ht="15" customHeight="1" x14ac:dyDescent="0.2">
      <c r="A849" s="60">
        <v>351</v>
      </c>
      <c r="B849" s="61" t="s">
        <v>12955</v>
      </c>
      <c r="C849" s="43">
        <v>32.162682622986601</v>
      </c>
      <c r="D849" s="16">
        <v>2.3623227098818398</v>
      </c>
      <c r="E849" s="16">
        <v>1.39729983197371</v>
      </c>
      <c r="F849" s="44">
        <v>27.1178216260355</v>
      </c>
      <c r="G849" s="14">
        <v>0.142524627537056</v>
      </c>
      <c r="H849" s="45">
        <v>63.182651418414707</v>
      </c>
      <c r="I849" s="43">
        <v>34.605134796047999</v>
      </c>
      <c r="J849" s="46">
        <v>274.86300653260298</v>
      </c>
      <c r="K849" s="45">
        <v>309.46814132865097</v>
      </c>
    </row>
    <row r="850" spans="1:11" s="9" customFormat="1" ht="15" customHeight="1" x14ac:dyDescent="0.2">
      <c r="A850" s="60">
        <v>392</v>
      </c>
      <c r="B850" s="61" t="s">
        <v>12954</v>
      </c>
      <c r="C850" s="15"/>
      <c r="D850" s="44">
        <v>26.84314850478</v>
      </c>
      <c r="E850" s="13"/>
      <c r="F850" s="13"/>
      <c r="G850" s="16">
        <v>2.13786941305584</v>
      </c>
      <c r="H850" s="45">
        <v>28.981017917835839</v>
      </c>
      <c r="I850" s="43">
        <v>477.47846750767502</v>
      </c>
      <c r="J850" s="12"/>
      <c r="K850" s="45">
        <v>477.47846750767502</v>
      </c>
    </row>
    <row r="851" spans="1:11" s="9" customFormat="1" ht="15" customHeight="1" x14ac:dyDescent="0.2">
      <c r="A851" s="60">
        <v>399</v>
      </c>
      <c r="B851" s="61" t="s">
        <v>12953</v>
      </c>
      <c r="C851" s="43">
        <v>15.947779487859</v>
      </c>
      <c r="D851" s="16">
        <v>1.3666848157879501</v>
      </c>
      <c r="E851" s="14">
        <v>0.69284735542591402</v>
      </c>
      <c r="F851" s="44">
        <v>13.4462987603535</v>
      </c>
      <c r="G851" s="24">
        <v>8.6227399659918894E-2</v>
      </c>
      <c r="H851" s="45">
        <v>31.539837819086284</v>
      </c>
      <c r="I851" s="43">
        <v>20.936106551609001</v>
      </c>
      <c r="J851" s="46">
        <v>136.29008092810801</v>
      </c>
      <c r="K851" s="45">
        <v>157.226187479717</v>
      </c>
    </row>
    <row r="852" spans="1:11" s="9" customFormat="1" ht="15" customHeight="1" x14ac:dyDescent="0.2">
      <c r="A852" s="60">
        <v>400</v>
      </c>
      <c r="B852" s="61" t="s">
        <v>12952</v>
      </c>
      <c r="C852" s="43">
        <v>83.4139215305985</v>
      </c>
      <c r="D852" s="44">
        <v>48.908399337249001</v>
      </c>
      <c r="E852" s="16">
        <v>3.6238972944275698</v>
      </c>
      <c r="F852" s="44">
        <v>70.330073884391794</v>
      </c>
      <c r="G852" s="16">
        <v>3.7769026297319801</v>
      </c>
      <c r="H852" s="45">
        <v>210.05319467639885</v>
      </c>
      <c r="I852" s="43">
        <v>912.99198842120495</v>
      </c>
      <c r="J852" s="46">
        <v>712.85724289020402</v>
      </c>
      <c r="K852" s="45">
        <v>1625.8492313114089</v>
      </c>
    </row>
    <row r="853" spans="1:11" s="9" customFormat="1" ht="15" customHeight="1" x14ac:dyDescent="0.2">
      <c r="A853" s="62">
        <v>411</v>
      </c>
      <c r="B853" s="63" t="s">
        <v>12951</v>
      </c>
      <c r="C853" s="47">
        <v>615.81126037388196</v>
      </c>
      <c r="D853" s="48">
        <v>13.382756225758699</v>
      </c>
      <c r="E853" s="48">
        <v>26.753768668319001</v>
      </c>
      <c r="F853" s="48">
        <v>519.21850269380104</v>
      </c>
      <c r="G853" s="14">
        <v>0.192408247175026</v>
      </c>
      <c r="H853" s="49">
        <v>1175.3586962089357</v>
      </c>
      <c r="I853" s="47">
        <v>46.716931974664803</v>
      </c>
      <c r="J853" s="50">
        <v>5262.7368328419298</v>
      </c>
      <c r="K853" s="49">
        <v>5309.4537648165942</v>
      </c>
    </row>
    <row r="854" spans="1:11" s="9" customFormat="1" ht="15" customHeight="1" x14ac:dyDescent="0.2">
      <c r="A854" s="79" t="s">
        <v>12973</v>
      </c>
      <c r="B854" s="80"/>
      <c r="C854" s="51">
        <v>1096.3957369890545</v>
      </c>
      <c r="D854" s="52">
        <v>208.70260514387442</v>
      </c>
      <c r="E854" s="52">
        <v>47.63264299280155</v>
      </c>
      <c r="F854" s="52">
        <v>924.4211490606699</v>
      </c>
      <c r="G854" s="52">
        <v>15.066634688511025</v>
      </c>
      <c r="H854" s="53">
        <v>2292.2187688749113</v>
      </c>
      <c r="I854" s="54">
        <v>3390.9939308189669</v>
      </c>
      <c r="J854" s="55">
        <v>9369.8225409518564</v>
      </c>
      <c r="K854" s="53">
        <v>12760.816471770824</v>
      </c>
    </row>
    <row r="855" spans="1:11" ht="15" customHeight="1" x14ac:dyDescent="0.2"/>
    <row r="856" spans="1:11" s="9" customFormat="1" ht="18" customHeight="1" x14ac:dyDescent="0.2">
      <c r="A856" s="68" t="s">
        <v>13019</v>
      </c>
      <c r="B856" s="68"/>
      <c r="C856" s="68"/>
      <c r="D856" s="68"/>
      <c r="E856" s="68"/>
      <c r="F856" s="68"/>
      <c r="G856" s="68"/>
      <c r="H856" s="68"/>
      <c r="I856" s="68"/>
      <c r="J856" s="68"/>
      <c r="K856" s="68"/>
    </row>
    <row r="857" spans="1:11" s="29" customFormat="1" ht="15" customHeight="1" x14ac:dyDescent="0.2">
      <c r="A857" s="69" t="s">
        <v>12959</v>
      </c>
      <c r="B857" s="70"/>
      <c r="C857" s="73" t="s">
        <v>12960</v>
      </c>
      <c r="D857" s="74"/>
      <c r="E857" s="74"/>
      <c r="F857" s="74"/>
      <c r="G857" s="74"/>
      <c r="H857" s="74"/>
      <c r="I857" s="74"/>
      <c r="J857" s="74"/>
      <c r="K857" s="75"/>
    </row>
    <row r="858" spans="1:11" s="29" customFormat="1" ht="15" customHeight="1" x14ac:dyDescent="0.2">
      <c r="A858" s="71"/>
      <c r="B858" s="72"/>
      <c r="C858" s="76" t="s">
        <v>12961</v>
      </c>
      <c r="D858" s="77"/>
      <c r="E858" s="77"/>
      <c r="F858" s="77"/>
      <c r="G858" s="77"/>
      <c r="H858" s="78"/>
      <c r="I858" s="73" t="s">
        <v>12962</v>
      </c>
      <c r="J858" s="74"/>
      <c r="K858" s="75"/>
    </row>
    <row r="859" spans="1:11" s="29" customFormat="1" ht="30" customHeight="1" x14ac:dyDescent="0.2">
      <c r="A859" s="57" t="s">
        <v>12963</v>
      </c>
      <c r="B859" s="23" t="s">
        <v>12964</v>
      </c>
      <c r="C859" s="30" t="s">
        <v>12965</v>
      </c>
      <c r="D859" s="28" t="s">
        <v>12966</v>
      </c>
      <c r="E859" s="28" t="s">
        <v>12967</v>
      </c>
      <c r="F859" s="28" t="s">
        <v>12968</v>
      </c>
      <c r="G859" s="28" t="s">
        <v>12969</v>
      </c>
      <c r="H859" s="27" t="s">
        <v>12970</v>
      </c>
      <c r="I859" s="30" t="s">
        <v>12971</v>
      </c>
      <c r="J859" s="28" t="s">
        <v>12972</v>
      </c>
      <c r="K859" s="8" t="s">
        <v>12970</v>
      </c>
    </row>
    <row r="860" spans="1:11" s="9" customFormat="1" ht="15" customHeight="1" x14ac:dyDescent="0.2">
      <c r="A860" s="58">
        <v>10</v>
      </c>
      <c r="B860" s="59" t="s">
        <v>12958</v>
      </c>
      <c r="C860" s="38">
        <v>45.7162058056376</v>
      </c>
      <c r="D860" s="26">
        <v>1.10051361971985</v>
      </c>
      <c r="E860" s="14">
        <v>0.88901834935386104</v>
      </c>
      <c r="F860" s="39">
        <v>21.1792658076203</v>
      </c>
      <c r="G860" s="24">
        <v>1.0208598174975299E-2</v>
      </c>
      <c r="H860" s="40">
        <v>68.895212180506576</v>
      </c>
      <c r="I860" s="16">
        <v>3.0437853957080598</v>
      </c>
      <c r="J860" s="42">
        <v>326.75032750546399</v>
      </c>
      <c r="K860" s="40">
        <v>329.79411290117207</v>
      </c>
    </row>
    <row r="861" spans="1:11" s="9" customFormat="1" ht="15" customHeight="1" x14ac:dyDescent="0.2">
      <c r="A861" s="60">
        <v>12</v>
      </c>
      <c r="B861" s="61" t="s">
        <v>12957</v>
      </c>
      <c r="C861" s="43">
        <v>191.12236673306501</v>
      </c>
      <c r="D861" s="16">
        <v>5.1854713032621698</v>
      </c>
      <c r="E861" s="16">
        <v>3.7166533837040201</v>
      </c>
      <c r="F861" s="44">
        <v>88.542593058365597</v>
      </c>
      <c r="G861" s="24">
        <v>6.3520166422068397E-2</v>
      </c>
      <c r="H861" s="45">
        <v>288.63060464481885</v>
      </c>
      <c r="I861" s="43">
        <v>18.939109128850099</v>
      </c>
      <c r="J861" s="46">
        <v>1366.0209727192</v>
      </c>
      <c r="K861" s="45">
        <v>1384.9600818480501</v>
      </c>
    </row>
    <row r="862" spans="1:11" s="9" customFormat="1" ht="15" customHeight="1" x14ac:dyDescent="0.2">
      <c r="A862" s="60">
        <v>53</v>
      </c>
      <c r="B862" s="61" t="s">
        <v>12950</v>
      </c>
      <c r="C862" s="43">
        <v>24.655811896569698</v>
      </c>
      <c r="D862" s="16">
        <v>8.7117671244226393</v>
      </c>
      <c r="E862" s="14">
        <v>0.47946824999997301</v>
      </c>
      <c r="F862" s="44">
        <v>11.422470099120501</v>
      </c>
      <c r="G862" s="14">
        <v>0.294915058388175</v>
      </c>
      <c r="H862" s="45">
        <v>45.564432428500993</v>
      </c>
      <c r="I862" s="43">
        <v>55.627247756639399</v>
      </c>
      <c r="J862" s="46">
        <v>176.22404287811099</v>
      </c>
      <c r="K862" s="45">
        <v>231.8512906347504</v>
      </c>
    </row>
    <row r="863" spans="1:11" s="9" customFormat="1" ht="15" customHeight="1" x14ac:dyDescent="0.2">
      <c r="A863" s="60">
        <v>80</v>
      </c>
      <c r="B863" s="61" t="s">
        <v>12949</v>
      </c>
      <c r="C863" s="43">
        <v>85.1855646057505</v>
      </c>
      <c r="D863" s="44">
        <v>44.789514484701101</v>
      </c>
      <c r="E863" s="16">
        <v>1.6565576407752101</v>
      </c>
      <c r="F863" s="44">
        <v>39.464511193860197</v>
      </c>
      <c r="G863" s="16">
        <v>1.54263261310738</v>
      </c>
      <c r="H863" s="45">
        <v>172.6387805381944</v>
      </c>
      <c r="I863" s="43">
        <v>432.89125635105302</v>
      </c>
      <c r="J863" s="46">
        <v>608.85217054111604</v>
      </c>
      <c r="K863" s="45">
        <v>1041.7434268921691</v>
      </c>
    </row>
    <row r="864" spans="1:11" s="9" customFormat="1" ht="15" customHeight="1" x14ac:dyDescent="0.2">
      <c r="A864" s="60">
        <v>240</v>
      </c>
      <c r="B864" s="61" t="s">
        <v>12948</v>
      </c>
      <c r="C864" s="43">
        <v>27.6824765299605</v>
      </c>
      <c r="D864" s="16">
        <v>5.9656857513077197</v>
      </c>
      <c r="E864" s="14">
        <v>0.53832616152186397</v>
      </c>
      <c r="F864" s="44">
        <v>12.824654152925</v>
      </c>
      <c r="G864" s="14">
        <v>0.195097654010639</v>
      </c>
      <c r="H864" s="45">
        <v>47.206240249725724</v>
      </c>
      <c r="I864" s="43">
        <v>58.170120895753897</v>
      </c>
      <c r="J864" s="46">
        <v>197.85671432976699</v>
      </c>
      <c r="K864" s="45">
        <v>256.02683522552087</v>
      </c>
    </row>
    <row r="865" spans="1:11" s="9" customFormat="1" ht="15" customHeight="1" x14ac:dyDescent="0.2">
      <c r="A865" s="60">
        <v>296</v>
      </c>
      <c r="B865" s="61" t="s">
        <v>12956</v>
      </c>
      <c r="C865" s="15"/>
      <c r="D865" s="16">
        <v>6.6181409356413496</v>
      </c>
      <c r="E865" s="13"/>
      <c r="F865" s="13"/>
      <c r="G865" s="14">
        <v>0.23593204671053999</v>
      </c>
      <c r="H865" s="56">
        <v>6.85407298235189</v>
      </c>
      <c r="I865" s="43">
        <v>64.707830832350794</v>
      </c>
      <c r="J865" s="12"/>
      <c r="K865" s="45">
        <v>64.707830832350794</v>
      </c>
    </row>
    <row r="866" spans="1:11" s="9" customFormat="1" ht="15" customHeight="1" x14ac:dyDescent="0.2">
      <c r="A866" s="60">
        <v>297</v>
      </c>
      <c r="B866" s="61" t="s">
        <v>12947</v>
      </c>
      <c r="C866" s="43">
        <v>24.109478280483899</v>
      </c>
      <c r="D866" s="16">
        <v>9.1983981367060395</v>
      </c>
      <c r="E866" s="14">
        <v>0.46884399540557298</v>
      </c>
      <c r="F866" s="44">
        <v>11.169366310850901</v>
      </c>
      <c r="G866" s="14">
        <v>0.312609961891465</v>
      </c>
      <c r="H866" s="45">
        <v>45.258696685337881</v>
      </c>
      <c r="I866" s="43">
        <v>93.207472784126693</v>
      </c>
      <c r="J866" s="46">
        <v>172.31919808976201</v>
      </c>
      <c r="K866" s="45">
        <v>265.52667087388869</v>
      </c>
    </row>
    <row r="867" spans="1:11" s="9" customFormat="1" ht="15" customHeight="1" x14ac:dyDescent="0.2">
      <c r="A867" s="60">
        <v>300</v>
      </c>
      <c r="B867" s="61" t="s">
        <v>12946</v>
      </c>
      <c r="C867" s="43">
        <v>98.029714521718901</v>
      </c>
      <c r="D867" s="44">
        <v>83.199835979854399</v>
      </c>
      <c r="E867" s="16">
        <v>1.9063308832375101</v>
      </c>
      <c r="F867" s="44">
        <v>45.414910190219402</v>
      </c>
      <c r="G867" s="16">
        <v>2.9037790364374101</v>
      </c>
      <c r="H867" s="45">
        <v>231.4545706114676</v>
      </c>
      <c r="I867" s="43">
        <v>757.56343018758696</v>
      </c>
      <c r="J867" s="46">
        <v>700.65397512251002</v>
      </c>
      <c r="K867" s="45">
        <v>1458.2174053100971</v>
      </c>
    </row>
    <row r="868" spans="1:11" s="9" customFormat="1" ht="15" customHeight="1" x14ac:dyDescent="0.2">
      <c r="A868" s="60">
        <v>351</v>
      </c>
      <c r="B868" s="61" t="s">
        <v>12955</v>
      </c>
      <c r="C868" s="43">
        <v>45.748065433357503</v>
      </c>
      <c r="D868" s="16">
        <v>3.3601579561383401</v>
      </c>
      <c r="E868" s="14">
        <v>0.88963790631725004</v>
      </c>
      <c r="F868" s="44">
        <v>21.194025639765599</v>
      </c>
      <c r="G868" s="24">
        <v>9.0743094888669204E-2</v>
      </c>
      <c r="H868" s="45">
        <v>71.282630030467345</v>
      </c>
      <c r="I868" s="43">
        <v>27.055870184071601</v>
      </c>
      <c r="J868" s="46">
        <v>326.97803983653398</v>
      </c>
      <c r="K868" s="45">
        <v>354.03391002060556</v>
      </c>
    </row>
    <row r="869" spans="1:11" s="9" customFormat="1" ht="15" customHeight="1" x14ac:dyDescent="0.2">
      <c r="A869" s="60">
        <v>392</v>
      </c>
      <c r="B869" s="61" t="s">
        <v>12954</v>
      </c>
      <c r="C869" s="15"/>
      <c r="D869" s="44">
        <v>38.181582321007802</v>
      </c>
      <c r="E869" s="13"/>
      <c r="F869" s="13"/>
      <c r="G869" s="16">
        <v>1.3611464233300401</v>
      </c>
      <c r="H869" s="45">
        <v>39.542728744337843</v>
      </c>
      <c r="I869" s="43">
        <v>373.31440864817699</v>
      </c>
      <c r="J869" s="12"/>
      <c r="K869" s="45">
        <v>373.31440864817699</v>
      </c>
    </row>
    <row r="870" spans="1:11" s="9" customFormat="1" ht="15" customHeight="1" x14ac:dyDescent="0.2">
      <c r="A870" s="60">
        <v>399</v>
      </c>
      <c r="B870" s="61" t="s">
        <v>12953</v>
      </c>
      <c r="C870" s="43">
        <v>22.684054936571201</v>
      </c>
      <c r="D870" s="16">
        <v>1.94396677392694</v>
      </c>
      <c r="E870" s="14">
        <v>0.441124557932494</v>
      </c>
      <c r="F870" s="44">
        <v>10.509000487460799</v>
      </c>
      <c r="G870" s="24">
        <v>5.4899572407644898E-2</v>
      </c>
      <c r="H870" s="45">
        <v>35.633046328299073</v>
      </c>
      <c r="I870" s="43">
        <v>16.368801461363301</v>
      </c>
      <c r="J870" s="46">
        <v>162.13117972188601</v>
      </c>
      <c r="K870" s="45">
        <v>178.4999811832493</v>
      </c>
    </row>
    <row r="871" spans="1:11" s="9" customFormat="1" ht="15" customHeight="1" x14ac:dyDescent="0.2">
      <c r="A871" s="60">
        <v>400</v>
      </c>
      <c r="B871" s="61" t="s">
        <v>12952</v>
      </c>
      <c r="C871" s="43">
        <v>118.64761360134401</v>
      </c>
      <c r="D871" s="44">
        <v>69.567102948127101</v>
      </c>
      <c r="E871" s="16">
        <v>2.3072760247665598</v>
      </c>
      <c r="F871" s="44">
        <v>54.966708230034399</v>
      </c>
      <c r="G871" s="16">
        <v>2.4046920145497301</v>
      </c>
      <c r="H871" s="45">
        <v>247.89339281882181</v>
      </c>
      <c r="I871" s="43">
        <v>713.81871110765201</v>
      </c>
      <c r="J871" s="46">
        <v>848.01758848500106</v>
      </c>
      <c r="K871" s="45">
        <v>1561.8362995926532</v>
      </c>
    </row>
    <row r="872" spans="1:11" s="9" customFormat="1" ht="15" customHeight="1" x14ac:dyDescent="0.2">
      <c r="A872" s="62">
        <v>411</v>
      </c>
      <c r="B872" s="63" t="s">
        <v>12951</v>
      </c>
      <c r="C872" s="47">
        <v>875.92736477920903</v>
      </c>
      <c r="D872" s="48">
        <v>19.035576561549501</v>
      </c>
      <c r="E872" s="48">
        <v>17.0336861134233</v>
      </c>
      <c r="F872" s="48">
        <v>405.79698511505802</v>
      </c>
      <c r="G872" s="14">
        <v>0.122503178099703</v>
      </c>
      <c r="H872" s="49">
        <v>1317.9161157473397</v>
      </c>
      <c r="I872" s="47">
        <v>36.525424748496697</v>
      </c>
      <c r="J872" s="50">
        <v>6260.5710222196503</v>
      </c>
      <c r="K872" s="49">
        <v>6297.0964469681467</v>
      </c>
    </row>
    <row r="873" spans="1:11" s="9" customFormat="1" ht="15" customHeight="1" x14ac:dyDescent="0.2">
      <c r="A873" s="79" t="s">
        <v>12973</v>
      </c>
      <c r="B873" s="80"/>
      <c r="C873" s="51">
        <v>1559.5087171236678</v>
      </c>
      <c r="D873" s="52">
        <v>296.85771389636494</v>
      </c>
      <c r="E873" s="52">
        <v>30.326923266437614</v>
      </c>
      <c r="F873" s="52">
        <v>722.48449028528069</v>
      </c>
      <c r="G873" s="10">
        <v>9.5926794184184381</v>
      </c>
      <c r="H873" s="53">
        <v>2618.7705239901693</v>
      </c>
      <c r="I873" s="54">
        <v>2651.2334694818296</v>
      </c>
      <c r="J873" s="55">
        <v>11146.375231449001</v>
      </c>
      <c r="K873" s="53">
        <v>13797.60870093083</v>
      </c>
    </row>
    <row r="874" spans="1:11" ht="15" customHeight="1" x14ac:dyDescent="0.2"/>
    <row r="875" spans="1:11" s="9" customFormat="1" ht="18" customHeight="1" x14ac:dyDescent="0.2">
      <c r="A875" s="68" t="s">
        <v>13020</v>
      </c>
      <c r="B875" s="68"/>
      <c r="C875" s="68"/>
      <c r="D875" s="68"/>
      <c r="E875" s="68"/>
      <c r="F875" s="68"/>
      <c r="G875" s="68"/>
      <c r="H875" s="68"/>
      <c r="I875" s="68"/>
      <c r="J875" s="68"/>
      <c r="K875" s="68"/>
    </row>
    <row r="876" spans="1:11" s="29" customFormat="1" ht="15" customHeight="1" x14ac:dyDescent="0.2">
      <c r="A876" s="69" t="s">
        <v>12959</v>
      </c>
      <c r="B876" s="70"/>
      <c r="C876" s="73" t="s">
        <v>12960</v>
      </c>
      <c r="D876" s="74"/>
      <c r="E876" s="74"/>
      <c r="F876" s="74"/>
      <c r="G876" s="74"/>
      <c r="H876" s="74"/>
      <c r="I876" s="74"/>
      <c r="J876" s="74"/>
      <c r="K876" s="75"/>
    </row>
    <row r="877" spans="1:11" s="29" customFormat="1" ht="15" customHeight="1" x14ac:dyDescent="0.2">
      <c r="A877" s="71"/>
      <c r="B877" s="72"/>
      <c r="C877" s="76" t="s">
        <v>12961</v>
      </c>
      <c r="D877" s="77"/>
      <c r="E877" s="77"/>
      <c r="F877" s="77"/>
      <c r="G877" s="77"/>
      <c r="H877" s="78"/>
      <c r="I877" s="73" t="s">
        <v>12962</v>
      </c>
      <c r="J877" s="74"/>
      <c r="K877" s="75"/>
    </row>
    <row r="878" spans="1:11" s="29" customFormat="1" ht="30" customHeight="1" x14ac:dyDescent="0.2">
      <c r="A878" s="57" t="s">
        <v>12963</v>
      </c>
      <c r="B878" s="23" t="s">
        <v>12964</v>
      </c>
      <c r="C878" s="30" t="s">
        <v>12965</v>
      </c>
      <c r="D878" s="28" t="s">
        <v>12966</v>
      </c>
      <c r="E878" s="28" t="s">
        <v>12967</v>
      </c>
      <c r="F878" s="28" t="s">
        <v>12968</v>
      </c>
      <c r="G878" s="28" t="s">
        <v>12969</v>
      </c>
      <c r="H878" s="27" t="s">
        <v>12970</v>
      </c>
      <c r="I878" s="30" t="s">
        <v>12971</v>
      </c>
      <c r="J878" s="28" t="s">
        <v>12972</v>
      </c>
      <c r="K878" s="8" t="s">
        <v>12970</v>
      </c>
    </row>
    <row r="879" spans="1:11" s="9" customFormat="1" ht="15" customHeight="1" x14ac:dyDescent="0.2">
      <c r="A879" s="58">
        <v>10</v>
      </c>
      <c r="B879" s="59" t="s">
        <v>12958</v>
      </c>
      <c r="C879" s="38">
        <v>70.723639592999803</v>
      </c>
      <c r="D879" s="26">
        <v>1.7025106794548599</v>
      </c>
      <c r="E879" s="16">
        <v>1.0648561309828199</v>
      </c>
      <c r="F879" s="39">
        <v>25.6519057918382</v>
      </c>
      <c r="G879" s="24">
        <v>1.22277435142517E-2</v>
      </c>
      <c r="H879" s="40">
        <v>99.155139938789929</v>
      </c>
      <c r="I879" s="16">
        <v>3.0301186235656798</v>
      </c>
      <c r="J879" s="42">
        <v>415.426416721328</v>
      </c>
      <c r="K879" s="40">
        <v>418.45653534489367</v>
      </c>
    </row>
    <row r="880" spans="1:11" s="9" customFormat="1" ht="15" customHeight="1" x14ac:dyDescent="0.2">
      <c r="A880" s="60">
        <v>12</v>
      </c>
      <c r="B880" s="61" t="s">
        <v>12957</v>
      </c>
      <c r="C880" s="43">
        <v>295.66909905991201</v>
      </c>
      <c r="D880" s="16">
        <v>8.0220000131010796</v>
      </c>
      <c r="E880" s="16">
        <v>4.4517654165987999</v>
      </c>
      <c r="F880" s="44">
        <v>107.241028859511</v>
      </c>
      <c r="G880" s="24">
        <v>7.6083737422010703E-2</v>
      </c>
      <c r="H880" s="45">
        <v>415.45997708654494</v>
      </c>
      <c r="I880" s="43">
        <v>18.854071435519799</v>
      </c>
      <c r="J880" s="46">
        <v>1736.74255262508</v>
      </c>
      <c r="K880" s="45">
        <v>1755.5966240605997</v>
      </c>
    </row>
    <row r="881" spans="1:11" s="9" customFormat="1" ht="15" customHeight="1" x14ac:dyDescent="0.2">
      <c r="A881" s="60">
        <v>53</v>
      </c>
      <c r="B881" s="61" t="s">
        <v>12950</v>
      </c>
      <c r="C881" s="43">
        <v>38.142901925398903</v>
      </c>
      <c r="D881" s="44">
        <v>13.477231267732</v>
      </c>
      <c r="E881" s="14">
        <v>0.57430165079849305</v>
      </c>
      <c r="F881" s="44">
        <v>13.834668753593199</v>
      </c>
      <c r="G881" s="14">
        <v>0.35324592374504998</v>
      </c>
      <c r="H881" s="45">
        <v>66.382349521267656</v>
      </c>
      <c r="I881" s="43">
        <v>55.3774782028893</v>
      </c>
      <c r="J881" s="46">
        <v>224.049117966914</v>
      </c>
      <c r="K881" s="45">
        <v>279.4265961698033</v>
      </c>
    </row>
    <row r="882" spans="1:11" s="9" customFormat="1" ht="15" customHeight="1" x14ac:dyDescent="0.2">
      <c r="A882" s="60">
        <v>80</v>
      </c>
      <c r="B882" s="61" t="s">
        <v>12949</v>
      </c>
      <c r="C882" s="43">
        <v>131.783315424666</v>
      </c>
      <c r="D882" s="44">
        <v>69.290034554241402</v>
      </c>
      <c r="E882" s="16">
        <v>1.98420601935606</v>
      </c>
      <c r="F882" s="44">
        <v>47.798631570203298</v>
      </c>
      <c r="G882" s="16">
        <v>1.84774790882026</v>
      </c>
      <c r="H882" s="45">
        <v>252.70393547728702</v>
      </c>
      <c r="I882" s="43">
        <v>430.94754961952202</v>
      </c>
      <c r="J882" s="46">
        <v>774.08728998647803</v>
      </c>
      <c r="K882" s="45">
        <v>1205.0348396060001</v>
      </c>
    </row>
    <row r="883" spans="1:11" s="9" customFormat="1" ht="15" customHeight="1" x14ac:dyDescent="0.2">
      <c r="A883" s="60">
        <v>240</v>
      </c>
      <c r="B883" s="61" t="s">
        <v>12948</v>
      </c>
      <c r="C883" s="43">
        <v>42.825196418753698</v>
      </c>
      <c r="D883" s="16">
        <v>9.2290031853114094</v>
      </c>
      <c r="E883" s="14">
        <v>0.64480099199486196</v>
      </c>
      <c r="F883" s="44">
        <v>15.5329662100644</v>
      </c>
      <c r="G883" s="14">
        <v>0.23368576493903301</v>
      </c>
      <c r="H883" s="45">
        <v>68.465652571063401</v>
      </c>
      <c r="I883" s="43">
        <v>57.908933694810798</v>
      </c>
      <c r="J883" s="46">
        <v>251.55263496069901</v>
      </c>
      <c r="K883" s="45">
        <v>309.46156865550984</v>
      </c>
    </row>
    <row r="884" spans="1:11" s="9" customFormat="1" ht="15" customHeight="1" x14ac:dyDescent="0.2">
      <c r="A884" s="60">
        <v>296</v>
      </c>
      <c r="B884" s="61" t="s">
        <v>12956</v>
      </c>
      <c r="C884" s="15"/>
      <c r="D884" s="44">
        <v>10.238360906369399</v>
      </c>
      <c r="E884" s="13"/>
      <c r="F884" s="13"/>
      <c r="G884" s="14">
        <v>0.28259673899603999</v>
      </c>
      <c r="H884" s="45">
        <v>10.520957645365439</v>
      </c>
      <c r="I884" s="43">
        <v>64.417288936374803</v>
      </c>
      <c r="J884" s="12"/>
      <c r="K884" s="45">
        <v>64.417288936374803</v>
      </c>
    </row>
    <row r="885" spans="1:11" s="9" customFormat="1" ht="15" customHeight="1" x14ac:dyDescent="0.2">
      <c r="A885" s="60">
        <v>297</v>
      </c>
      <c r="B885" s="61" t="s">
        <v>12947</v>
      </c>
      <c r="C885" s="43">
        <v>37.297715823869403</v>
      </c>
      <c r="D885" s="44">
        <v>14.230056567229299</v>
      </c>
      <c r="E885" s="14">
        <v>0.56157603872289097</v>
      </c>
      <c r="F885" s="44">
        <v>13.5281144758754</v>
      </c>
      <c r="G885" s="14">
        <v>0.37444067916975299</v>
      </c>
      <c r="H885" s="45">
        <v>65.991903584866748</v>
      </c>
      <c r="I885" s="43">
        <v>92.788965850522501</v>
      </c>
      <c r="J885" s="46">
        <v>219.084545503708</v>
      </c>
      <c r="K885" s="45">
        <v>311.87351135423052</v>
      </c>
    </row>
    <row r="886" spans="1:11" s="9" customFormat="1" ht="15" customHeight="1" x14ac:dyDescent="0.2">
      <c r="A886" s="60">
        <v>300</v>
      </c>
      <c r="B886" s="61" t="s">
        <v>12946</v>
      </c>
      <c r="C886" s="43">
        <v>151.653403362353</v>
      </c>
      <c r="D886" s="44">
        <v>128.71136417253399</v>
      </c>
      <c r="E886" s="16">
        <v>2.28338158618743</v>
      </c>
      <c r="F886" s="44">
        <v>55.005636565793701</v>
      </c>
      <c r="G886" s="16">
        <v>3.47811371072049</v>
      </c>
      <c r="H886" s="45">
        <v>341.1318993975886</v>
      </c>
      <c r="I886" s="43">
        <v>754.16192665242704</v>
      </c>
      <c r="J886" s="46">
        <v>890.80299465600899</v>
      </c>
      <c r="K886" s="45">
        <v>1644.964921308436</v>
      </c>
    </row>
    <row r="887" spans="1:11" s="9" customFormat="1" ht="15" customHeight="1" x14ac:dyDescent="0.2">
      <c r="A887" s="60">
        <v>351</v>
      </c>
      <c r="B887" s="61" t="s">
        <v>12955</v>
      </c>
      <c r="C887" s="43">
        <v>70.772926903456195</v>
      </c>
      <c r="D887" s="16">
        <v>5.1982135454507397</v>
      </c>
      <c r="E887" s="16">
        <v>1.0655982293112001</v>
      </c>
      <c r="F887" s="44">
        <v>25.669782607169498</v>
      </c>
      <c r="G887" s="14">
        <v>0.10869105346001499</v>
      </c>
      <c r="H887" s="45">
        <v>102.81521233884766</v>
      </c>
      <c r="I887" s="43">
        <v>26.934387765028301</v>
      </c>
      <c r="J887" s="46">
        <v>415.71592742652598</v>
      </c>
      <c r="K887" s="45">
        <v>442.65031519155428</v>
      </c>
    </row>
    <row r="888" spans="1:11" s="9" customFormat="1" ht="15" customHeight="1" x14ac:dyDescent="0.2">
      <c r="A888" s="60">
        <v>392</v>
      </c>
      <c r="B888" s="61" t="s">
        <v>12954</v>
      </c>
      <c r="C888" s="15"/>
      <c r="D888" s="44">
        <v>59.067466767515697</v>
      </c>
      <c r="E888" s="13"/>
      <c r="F888" s="13"/>
      <c r="G888" s="16">
        <v>1.6303658019002301</v>
      </c>
      <c r="H888" s="45">
        <v>60.69783256941593</v>
      </c>
      <c r="I888" s="43">
        <v>371.63820540216199</v>
      </c>
      <c r="J888" s="12"/>
      <c r="K888" s="45">
        <v>371.63820540216199</v>
      </c>
    </row>
    <row r="889" spans="1:11" s="9" customFormat="1" ht="15" customHeight="1" x14ac:dyDescent="0.2">
      <c r="A889" s="60">
        <v>399</v>
      </c>
      <c r="B889" s="61" t="s">
        <v>12953</v>
      </c>
      <c r="C889" s="43">
        <v>35.092565044932698</v>
      </c>
      <c r="D889" s="16">
        <v>3.0073450558099699</v>
      </c>
      <c r="E889" s="14">
        <v>0.52837400980857696</v>
      </c>
      <c r="F889" s="44">
        <v>12.728292515868601</v>
      </c>
      <c r="G889" s="24">
        <v>6.5758087343309304E-2</v>
      </c>
      <c r="H889" s="45">
        <v>51.422334713763163</v>
      </c>
      <c r="I889" s="43">
        <v>16.295304597842101</v>
      </c>
      <c r="J889" s="46">
        <v>206.13162210078701</v>
      </c>
      <c r="K889" s="45">
        <v>222.4269266986291</v>
      </c>
    </row>
    <row r="890" spans="1:11" s="9" customFormat="1" ht="15" customHeight="1" x14ac:dyDescent="0.2">
      <c r="A890" s="60">
        <v>400</v>
      </c>
      <c r="B890" s="61" t="s">
        <v>12952</v>
      </c>
      <c r="C890" s="43">
        <v>183.549595051393</v>
      </c>
      <c r="D890" s="44">
        <v>107.62132661118</v>
      </c>
      <c r="E890" s="16">
        <v>2.7636291451442201</v>
      </c>
      <c r="F890" s="44">
        <v>66.574584502215501</v>
      </c>
      <c r="G890" s="16">
        <v>2.8803129166904098</v>
      </c>
      <c r="H890" s="45">
        <v>363.38944822662307</v>
      </c>
      <c r="I890" s="43">
        <v>710.61362388651401</v>
      </c>
      <c r="J890" s="46">
        <v>1078.1593113937899</v>
      </c>
      <c r="K890" s="45">
        <v>1788.772935280304</v>
      </c>
    </row>
    <row r="891" spans="1:11" s="9" customFormat="1" ht="15" customHeight="1" x14ac:dyDescent="0.2">
      <c r="A891" s="62">
        <v>411</v>
      </c>
      <c r="B891" s="63" t="s">
        <v>12951</v>
      </c>
      <c r="C891" s="47">
        <v>1355.0724554803601</v>
      </c>
      <c r="D891" s="48">
        <v>29.448315590922601</v>
      </c>
      <c r="E891" s="48">
        <v>20.4027567083387</v>
      </c>
      <c r="F891" s="48">
        <v>491.493242841219</v>
      </c>
      <c r="G891" s="14">
        <v>0.14673292217102099</v>
      </c>
      <c r="H891" s="49">
        <v>1896.5635035430114</v>
      </c>
      <c r="I891" s="47">
        <v>36.361423482788197</v>
      </c>
      <c r="J891" s="50">
        <v>7959.6143215697302</v>
      </c>
      <c r="K891" s="49">
        <v>7995.9757450525185</v>
      </c>
    </row>
    <row r="892" spans="1:11" s="9" customFormat="1" ht="15" customHeight="1" x14ac:dyDescent="0.2">
      <c r="A892" s="79" t="s">
        <v>12973</v>
      </c>
      <c r="B892" s="80"/>
      <c r="C892" s="51">
        <v>2412.5828140880949</v>
      </c>
      <c r="D892" s="52">
        <v>459.24322891685244</v>
      </c>
      <c r="E892" s="52">
        <v>36.325245927244055</v>
      </c>
      <c r="F892" s="52">
        <v>875.0588546933518</v>
      </c>
      <c r="G892" s="52">
        <v>11.490002988891876</v>
      </c>
      <c r="H892" s="53">
        <v>3794.7001466144347</v>
      </c>
      <c r="I892" s="54">
        <v>2639.3292781499663</v>
      </c>
      <c r="J892" s="55">
        <v>14171.366734911047</v>
      </c>
      <c r="K892" s="53">
        <v>16810.696013061013</v>
      </c>
    </row>
    <row r="893" spans="1:11" ht="15" customHeight="1" x14ac:dyDescent="0.2"/>
    <row r="894" spans="1:11" s="9" customFormat="1" ht="18" customHeight="1" x14ac:dyDescent="0.2">
      <c r="A894" s="68" t="s">
        <v>13021</v>
      </c>
      <c r="B894" s="68"/>
      <c r="C894" s="68"/>
      <c r="D894" s="68"/>
      <c r="E894" s="68"/>
      <c r="F894" s="68"/>
      <c r="G894" s="68"/>
      <c r="H894" s="68"/>
      <c r="I894" s="68"/>
      <c r="J894" s="68"/>
      <c r="K894" s="68"/>
    </row>
    <row r="895" spans="1:11" s="29" customFormat="1" ht="15" customHeight="1" x14ac:dyDescent="0.2">
      <c r="A895" s="69" t="s">
        <v>12959</v>
      </c>
      <c r="B895" s="70"/>
      <c r="C895" s="73" t="s">
        <v>12960</v>
      </c>
      <c r="D895" s="74"/>
      <c r="E895" s="74"/>
      <c r="F895" s="74"/>
      <c r="G895" s="74"/>
      <c r="H895" s="74"/>
      <c r="I895" s="74"/>
      <c r="J895" s="74"/>
      <c r="K895" s="75"/>
    </row>
    <row r="896" spans="1:11" s="29" customFormat="1" ht="15" customHeight="1" x14ac:dyDescent="0.2">
      <c r="A896" s="71"/>
      <c r="B896" s="72"/>
      <c r="C896" s="76" t="s">
        <v>12961</v>
      </c>
      <c r="D896" s="77"/>
      <c r="E896" s="77"/>
      <c r="F896" s="77"/>
      <c r="G896" s="77"/>
      <c r="H896" s="78"/>
      <c r="I896" s="73" t="s">
        <v>12962</v>
      </c>
      <c r="J896" s="74"/>
      <c r="K896" s="75"/>
    </row>
    <row r="897" spans="1:11" s="29" customFormat="1" ht="30" customHeight="1" x14ac:dyDescent="0.2">
      <c r="A897" s="57" t="s">
        <v>12963</v>
      </c>
      <c r="B897" s="23" t="s">
        <v>12964</v>
      </c>
      <c r="C897" s="30" t="s">
        <v>12965</v>
      </c>
      <c r="D897" s="28" t="s">
        <v>12966</v>
      </c>
      <c r="E897" s="28" t="s">
        <v>12967</v>
      </c>
      <c r="F897" s="28" t="s">
        <v>12968</v>
      </c>
      <c r="G897" s="28" t="s">
        <v>12969</v>
      </c>
      <c r="H897" s="27" t="s">
        <v>12970</v>
      </c>
      <c r="I897" s="30" t="s">
        <v>12971</v>
      </c>
      <c r="J897" s="28" t="s">
        <v>12972</v>
      </c>
      <c r="K897" s="8" t="s">
        <v>12970</v>
      </c>
    </row>
    <row r="898" spans="1:11" s="9" customFormat="1" ht="15" customHeight="1" x14ac:dyDescent="0.2">
      <c r="A898" s="58">
        <v>10</v>
      </c>
      <c r="B898" s="59" t="s">
        <v>12958</v>
      </c>
      <c r="C898" s="38">
        <v>20.5512265972827</v>
      </c>
      <c r="D898" s="14">
        <v>0.49472401249601</v>
      </c>
      <c r="E898" s="24">
        <v>3.6969620547454798E-2</v>
      </c>
      <c r="F898" s="14">
        <v>0.89058154979869197</v>
      </c>
      <c r="G898" s="36">
        <v>4.2452217226402101E-4</v>
      </c>
      <c r="H898" s="40">
        <v>21.973926302297123</v>
      </c>
      <c r="I898" s="14">
        <v>0.66967183497617899</v>
      </c>
      <c r="J898" s="42">
        <v>235.50312404336501</v>
      </c>
      <c r="K898" s="40">
        <v>236.17279587834119</v>
      </c>
    </row>
    <row r="899" spans="1:11" s="9" customFormat="1" ht="15" customHeight="1" x14ac:dyDescent="0.2">
      <c r="A899" s="60">
        <v>12</v>
      </c>
      <c r="B899" s="61" t="s">
        <v>12957</v>
      </c>
      <c r="C899" s="43">
        <v>85.9169958950488</v>
      </c>
      <c r="D899" s="16">
        <v>2.3310726226957801</v>
      </c>
      <c r="E899" s="14">
        <v>0.154556163437815</v>
      </c>
      <c r="F899" s="16">
        <v>3.7231885404045699</v>
      </c>
      <c r="G899" s="24">
        <v>2.6414712940872401E-3</v>
      </c>
      <c r="H899" s="45">
        <v>92.12845469288105</v>
      </c>
      <c r="I899" s="17">
        <v>4.1668469731851099</v>
      </c>
      <c r="J899" s="46">
        <v>984.55052528983003</v>
      </c>
      <c r="K899" s="45">
        <v>988.71737226301514</v>
      </c>
    </row>
    <row r="900" spans="1:11" s="9" customFormat="1" ht="15" customHeight="1" x14ac:dyDescent="0.2">
      <c r="A900" s="60">
        <v>53</v>
      </c>
      <c r="B900" s="61" t="s">
        <v>12950</v>
      </c>
      <c r="C900" s="43">
        <v>11.0837539620118</v>
      </c>
      <c r="D900" s="16">
        <v>3.9162808260586002</v>
      </c>
      <c r="E900" s="24">
        <v>1.99385752610554E-2</v>
      </c>
      <c r="F900" s="14">
        <v>0.48031132031705498</v>
      </c>
      <c r="G900" s="24">
        <v>1.2263973865405099E-2</v>
      </c>
      <c r="H900" s="45">
        <v>15.512548657513914</v>
      </c>
      <c r="I900" s="43">
        <v>12.2387081337571</v>
      </c>
      <c r="J900" s="46">
        <v>127.012306142687</v>
      </c>
      <c r="K900" s="45">
        <v>139.2510142764441</v>
      </c>
    </row>
    <row r="901" spans="1:11" s="9" customFormat="1" ht="15" customHeight="1" x14ac:dyDescent="0.2">
      <c r="A901" s="60">
        <v>80</v>
      </c>
      <c r="B901" s="61" t="s">
        <v>12949</v>
      </c>
      <c r="C901" s="43">
        <v>38.294250587487603</v>
      </c>
      <c r="D901" s="44">
        <v>20.134642521970999</v>
      </c>
      <c r="E901" s="24">
        <v>6.8887562825848694E-2</v>
      </c>
      <c r="F901" s="16">
        <v>1.65947043964244</v>
      </c>
      <c r="G901" s="24">
        <v>6.4150017142118806E-2</v>
      </c>
      <c r="H901" s="45">
        <v>60.221401129069008</v>
      </c>
      <c r="I901" s="43">
        <v>95.241629845036101</v>
      </c>
      <c r="J901" s="46">
        <v>438.82615003842301</v>
      </c>
      <c r="K901" s="45">
        <v>534.06777988345914</v>
      </c>
    </row>
    <row r="902" spans="1:11" s="9" customFormat="1" ht="15" customHeight="1" x14ac:dyDescent="0.2">
      <c r="A902" s="60">
        <v>240</v>
      </c>
      <c r="B902" s="61" t="s">
        <v>12948</v>
      </c>
      <c r="C902" s="43">
        <v>12.4443583607943</v>
      </c>
      <c r="D902" s="16">
        <v>2.68180960170992</v>
      </c>
      <c r="E902" s="24">
        <v>2.23861677733601E-2</v>
      </c>
      <c r="F902" s="14">
        <v>0.53927272431864604</v>
      </c>
      <c r="G902" s="24">
        <v>8.1130904032679693E-3</v>
      </c>
      <c r="H902" s="45">
        <v>15.695939944999497</v>
      </c>
      <c r="I902" s="43">
        <v>12.798172846211401</v>
      </c>
      <c r="J902" s="46">
        <v>142.60391012718</v>
      </c>
      <c r="K902" s="45">
        <v>155.4020829733914</v>
      </c>
    </row>
    <row r="903" spans="1:11" s="9" customFormat="1" ht="15" customHeight="1" x14ac:dyDescent="0.2">
      <c r="A903" s="60">
        <v>296</v>
      </c>
      <c r="B903" s="61" t="s">
        <v>12956</v>
      </c>
      <c r="C903" s="15"/>
      <c r="D903" s="16">
        <v>2.9751137834878101</v>
      </c>
      <c r="E903" s="13"/>
      <c r="F903" s="13"/>
      <c r="G903" s="24">
        <v>9.8111790923240492E-3</v>
      </c>
      <c r="H903" s="16">
        <v>2.9849249625801342</v>
      </c>
      <c r="I903" s="43">
        <v>14.23655290282</v>
      </c>
      <c r="J903" s="12"/>
      <c r="K903" s="45">
        <v>14.23655290282</v>
      </c>
    </row>
    <row r="904" spans="1:11" s="9" customFormat="1" ht="15" customHeight="1" x14ac:dyDescent="0.2">
      <c r="A904" s="60">
        <v>297</v>
      </c>
      <c r="B904" s="61" t="s">
        <v>12947</v>
      </c>
      <c r="C904" s="43">
        <v>10.8381555851555</v>
      </c>
      <c r="D904" s="16">
        <v>4.1350405421474603</v>
      </c>
      <c r="E904" s="24">
        <v>1.9496768113610102E-2</v>
      </c>
      <c r="F904" s="14">
        <v>0.46966838462397997</v>
      </c>
      <c r="G904" s="24">
        <v>1.29998122973294E-2</v>
      </c>
      <c r="H904" s="45">
        <v>15.475361092337877</v>
      </c>
      <c r="I904" s="43">
        <v>20.506839746603902</v>
      </c>
      <c r="J904" s="46">
        <v>124.19791524802</v>
      </c>
      <c r="K904" s="45">
        <v>144.7047549946239</v>
      </c>
    </row>
    <row r="905" spans="1:11" s="9" customFormat="1" ht="15" customHeight="1" x14ac:dyDescent="0.2">
      <c r="A905" s="60">
        <v>300</v>
      </c>
      <c r="B905" s="61" t="s">
        <v>12946</v>
      </c>
      <c r="C905" s="43">
        <v>44.068199468870603</v>
      </c>
      <c r="D905" s="44">
        <v>37.401587729047399</v>
      </c>
      <c r="E905" s="24">
        <v>7.9274324812763697E-2</v>
      </c>
      <c r="F905" s="16">
        <v>1.90968286948935</v>
      </c>
      <c r="G905" s="14">
        <v>0.120752973443988</v>
      </c>
      <c r="H905" s="45">
        <v>83.579497365664096</v>
      </c>
      <c r="I905" s="43">
        <v>166.67367322279799</v>
      </c>
      <c r="J905" s="46">
        <v>504.99168975429501</v>
      </c>
      <c r="K905" s="45">
        <v>671.66536297709297</v>
      </c>
    </row>
    <row r="906" spans="1:11" s="9" customFormat="1" ht="15" customHeight="1" x14ac:dyDescent="0.2">
      <c r="A906" s="60">
        <v>351</v>
      </c>
      <c r="B906" s="61" t="s">
        <v>12955</v>
      </c>
      <c r="C906" s="43">
        <v>20.565548748848801</v>
      </c>
      <c r="D906" s="16">
        <v>1.5105227203860701</v>
      </c>
      <c r="E906" s="24">
        <v>3.6995384679163301E-2</v>
      </c>
      <c r="F906" s="14">
        <v>0.89120219615660301</v>
      </c>
      <c r="G906" s="24">
        <v>3.7735304201246302E-3</v>
      </c>
      <c r="H906" s="45">
        <v>23.008042580490763</v>
      </c>
      <c r="I906" s="17">
        <v>5.9526385331215899</v>
      </c>
      <c r="J906" s="46">
        <v>235.66724619057101</v>
      </c>
      <c r="K906" s="45">
        <v>241.61988472369259</v>
      </c>
    </row>
    <row r="907" spans="1:11" s="9" customFormat="1" ht="15" customHeight="1" x14ac:dyDescent="0.2">
      <c r="A907" s="60">
        <v>392</v>
      </c>
      <c r="B907" s="61" t="s">
        <v>12954</v>
      </c>
      <c r="C907" s="15"/>
      <c r="D907" s="44">
        <v>17.1641179816604</v>
      </c>
      <c r="E907" s="13"/>
      <c r="F907" s="13"/>
      <c r="G907" s="24">
        <v>5.6602956301869498E-2</v>
      </c>
      <c r="H907" s="45">
        <v>17.22072093796227</v>
      </c>
      <c r="I907" s="43">
        <v>82.133959054730497</v>
      </c>
      <c r="J907" s="12"/>
      <c r="K907" s="45">
        <v>82.133959054730497</v>
      </c>
    </row>
    <row r="908" spans="1:11" s="9" customFormat="1" ht="15" customHeight="1" x14ac:dyDescent="0.2">
      <c r="A908" s="60">
        <v>399</v>
      </c>
      <c r="B908" s="61" t="s">
        <v>12953</v>
      </c>
      <c r="C908" s="43">
        <v>10.197371915085601</v>
      </c>
      <c r="D908" s="14">
        <v>0.87388926890416596</v>
      </c>
      <c r="E908" s="24">
        <v>1.8344061776431098E-2</v>
      </c>
      <c r="F908" s="14">
        <v>0.44190020683297798</v>
      </c>
      <c r="G908" s="24">
        <v>2.2829859041753999E-3</v>
      </c>
      <c r="H908" s="45">
        <v>11.533788438503352</v>
      </c>
      <c r="I908" s="16">
        <v>3.6013463125385599</v>
      </c>
      <c r="J908" s="46">
        <v>116.854968810099</v>
      </c>
      <c r="K908" s="45">
        <v>120.45631512263756</v>
      </c>
    </row>
    <row r="909" spans="1:11" s="9" customFormat="1" ht="15" customHeight="1" x14ac:dyDescent="0.2">
      <c r="A909" s="60">
        <v>400</v>
      </c>
      <c r="B909" s="61" t="s">
        <v>12952</v>
      </c>
      <c r="C909" s="43">
        <v>53.336753332389698</v>
      </c>
      <c r="D909" s="44">
        <v>31.273139824459101</v>
      </c>
      <c r="E909" s="24">
        <v>9.5947534936545495E-2</v>
      </c>
      <c r="F909" s="16">
        <v>2.3113330106666599</v>
      </c>
      <c r="G909" s="14">
        <v>9.9998556133302802E-2</v>
      </c>
      <c r="H909" s="45">
        <v>87.117172258585299</v>
      </c>
      <c r="I909" s="43">
        <v>157.049273835744</v>
      </c>
      <c r="J909" s="46">
        <v>611.20303338823499</v>
      </c>
      <c r="K909" s="45">
        <v>768.25230722397896</v>
      </c>
    </row>
    <row r="910" spans="1:11" s="9" customFormat="1" ht="15" customHeight="1" x14ac:dyDescent="0.2">
      <c r="A910" s="62">
        <v>411</v>
      </c>
      <c r="B910" s="63" t="s">
        <v>12951</v>
      </c>
      <c r="C910" s="47">
        <v>393.76368705817498</v>
      </c>
      <c r="D910" s="11">
        <v>8.5572378641729898</v>
      </c>
      <c r="E910" s="33">
        <v>0.70834186110488695</v>
      </c>
      <c r="F910" s="48">
        <v>17.063637200179802</v>
      </c>
      <c r="G910" s="24">
        <v>5.0942660671682597E-3</v>
      </c>
      <c r="H910" s="49">
        <v>420.0979982496998</v>
      </c>
      <c r="I910" s="65">
        <v>8.0360620197141497</v>
      </c>
      <c r="J910" s="50">
        <v>4512.2649004948198</v>
      </c>
      <c r="K910" s="49">
        <v>4520.3009625145341</v>
      </c>
    </row>
    <row r="911" spans="1:11" s="9" customFormat="1" ht="15" customHeight="1" x14ac:dyDescent="0.2">
      <c r="A911" s="79" t="s">
        <v>12973</v>
      </c>
      <c r="B911" s="80"/>
      <c r="C911" s="51">
        <v>701.06030151115033</v>
      </c>
      <c r="D911" s="52">
        <v>133.44917929919671</v>
      </c>
      <c r="E911" s="10">
        <v>1.2611380252689348</v>
      </c>
      <c r="F911" s="52">
        <v>30.380248442430776</v>
      </c>
      <c r="G911" s="35">
        <v>0.39890933453742522</v>
      </c>
      <c r="H911" s="53">
        <v>866.54977661258408</v>
      </c>
      <c r="I911" s="54">
        <v>583.30537526123658</v>
      </c>
      <c r="J911" s="55">
        <v>8033.6757695275246</v>
      </c>
      <c r="K911" s="53">
        <v>8616.9811447887605</v>
      </c>
    </row>
  </sheetData>
  <mergeCells count="288">
    <mergeCell ref="A20:K20"/>
    <mergeCell ref="A21:B22"/>
    <mergeCell ref="C21:K21"/>
    <mergeCell ref="C22:H22"/>
    <mergeCell ref="I22:K22"/>
    <mergeCell ref="A37:B37"/>
    <mergeCell ref="A1:K1"/>
    <mergeCell ref="A2:B3"/>
    <mergeCell ref="C2:K2"/>
    <mergeCell ref="C3:H3"/>
    <mergeCell ref="I3:K3"/>
    <mergeCell ref="A18:B18"/>
    <mergeCell ref="A58:K58"/>
    <mergeCell ref="A59:B60"/>
    <mergeCell ref="C59:K59"/>
    <mergeCell ref="C60:H60"/>
    <mergeCell ref="I60:K60"/>
    <mergeCell ref="A75:B75"/>
    <mergeCell ref="A39:K39"/>
    <mergeCell ref="A40:B41"/>
    <mergeCell ref="C40:K40"/>
    <mergeCell ref="C41:H41"/>
    <mergeCell ref="I41:K41"/>
    <mergeCell ref="A56:B56"/>
    <mergeCell ref="A96:K96"/>
    <mergeCell ref="A97:B98"/>
    <mergeCell ref="C97:K97"/>
    <mergeCell ref="C98:H98"/>
    <mergeCell ref="I98:K98"/>
    <mergeCell ref="A113:B113"/>
    <mergeCell ref="A77:K77"/>
    <mergeCell ref="A78:B79"/>
    <mergeCell ref="C78:K78"/>
    <mergeCell ref="C79:H79"/>
    <mergeCell ref="I79:K79"/>
    <mergeCell ref="A94:B94"/>
    <mergeCell ref="A134:K134"/>
    <mergeCell ref="A135:B136"/>
    <mergeCell ref="C135:K135"/>
    <mergeCell ref="C136:H136"/>
    <mergeCell ref="I136:K136"/>
    <mergeCell ref="A151:B151"/>
    <mergeCell ref="A115:K115"/>
    <mergeCell ref="A116:B117"/>
    <mergeCell ref="C116:K116"/>
    <mergeCell ref="C117:H117"/>
    <mergeCell ref="I117:K117"/>
    <mergeCell ref="A132:B132"/>
    <mergeCell ref="A172:K172"/>
    <mergeCell ref="A173:B174"/>
    <mergeCell ref="C173:K173"/>
    <mergeCell ref="C174:H174"/>
    <mergeCell ref="I174:K174"/>
    <mergeCell ref="A189:B189"/>
    <mergeCell ref="A153:K153"/>
    <mergeCell ref="A154:B155"/>
    <mergeCell ref="C154:K154"/>
    <mergeCell ref="C155:H155"/>
    <mergeCell ref="I155:K155"/>
    <mergeCell ref="A170:B170"/>
    <mergeCell ref="A210:K210"/>
    <mergeCell ref="A211:B212"/>
    <mergeCell ref="C211:K211"/>
    <mergeCell ref="C212:H212"/>
    <mergeCell ref="I212:K212"/>
    <mergeCell ref="A227:B227"/>
    <mergeCell ref="A191:K191"/>
    <mergeCell ref="A192:B193"/>
    <mergeCell ref="C192:K192"/>
    <mergeCell ref="C193:H193"/>
    <mergeCell ref="I193:K193"/>
    <mergeCell ref="A208:B208"/>
    <mergeCell ref="A248:K248"/>
    <mergeCell ref="A249:B250"/>
    <mergeCell ref="C249:K249"/>
    <mergeCell ref="C250:H250"/>
    <mergeCell ref="I250:K250"/>
    <mergeCell ref="A265:B265"/>
    <mergeCell ref="A229:K229"/>
    <mergeCell ref="A230:B231"/>
    <mergeCell ref="C230:K230"/>
    <mergeCell ref="C231:H231"/>
    <mergeCell ref="I231:K231"/>
    <mergeCell ref="A246:B246"/>
    <mergeCell ref="A286:K286"/>
    <mergeCell ref="A287:B288"/>
    <mergeCell ref="C287:K287"/>
    <mergeCell ref="C288:H288"/>
    <mergeCell ref="I288:K288"/>
    <mergeCell ref="A303:B303"/>
    <mergeCell ref="A267:K267"/>
    <mergeCell ref="A268:B269"/>
    <mergeCell ref="C268:K268"/>
    <mergeCell ref="C269:H269"/>
    <mergeCell ref="I269:K269"/>
    <mergeCell ref="A284:B284"/>
    <mergeCell ref="A324:K324"/>
    <mergeCell ref="A325:B326"/>
    <mergeCell ref="C325:K325"/>
    <mergeCell ref="C326:H326"/>
    <mergeCell ref="I326:K326"/>
    <mergeCell ref="A341:B341"/>
    <mergeCell ref="A305:K305"/>
    <mergeCell ref="A306:B307"/>
    <mergeCell ref="C306:K306"/>
    <mergeCell ref="C307:H307"/>
    <mergeCell ref="I307:K307"/>
    <mergeCell ref="A322:B322"/>
    <mergeCell ref="A362:K362"/>
    <mergeCell ref="A363:B364"/>
    <mergeCell ref="C363:K363"/>
    <mergeCell ref="C364:H364"/>
    <mergeCell ref="I364:K364"/>
    <mergeCell ref="A379:B379"/>
    <mergeCell ref="A343:K343"/>
    <mergeCell ref="A344:B345"/>
    <mergeCell ref="C344:K344"/>
    <mergeCell ref="C345:H345"/>
    <mergeCell ref="I345:K345"/>
    <mergeCell ref="A360:B360"/>
    <mergeCell ref="A400:K400"/>
    <mergeCell ref="A401:B402"/>
    <mergeCell ref="C401:K401"/>
    <mergeCell ref="C402:H402"/>
    <mergeCell ref="I402:K402"/>
    <mergeCell ref="A417:B417"/>
    <mergeCell ref="A381:K381"/>
    <mergeCell ref="A382:B383"/>
    <mergeCell ref="C382:K382"/>
    <mergeCell ref="C383:H383"/>
    <mergeCell ref="I383:K383"/>
    <mergeCell ref="A398:B398"/>
    <mergeCell ref="A438:K438"/>
    <mergeCell ref="A439:B440"/>
    <mergeCell ref="C439:K439"/>
    <mergeCell ref="C440:H440"/>
    <mergeCell ref="I440:K440"/>
    <mergeCell ref="A455:B455"/>
    <mergeCell ref="A419:K419"/>
    <mergeCell ref="A420:B421"/>
    <mergeCell ref="C420:K420"/>
    <mergeCell ref="C421:H421"/>
    <mergeCell ref="I421:K421"/>
    <mergeCell ref="A436:B436"/>
    <mergeCell ref="A476:K476"/>
    <mergeCell ref="A477:B478"/>
    <mergeCell ref="C477:K477"/>
    <mergeCell ref="C478:H478"/>
    <mergeCell ref="I478:K478"/>
    <mergeCell ref="A493:B493"/>
    <mergeCell ref="A457:K457"/>
    <mergeCell ref="A458:B459"/>
    <mergeCell ref="C458:K458"/>
    <mergeCell ref="C459:H459"/>
    <mergeCell ref="I459:K459"/>
    <mergeCell ref="A474:B474"/>
    <mergeCell ref="A514:K514"/>
    <mergeCell ref="A515:B516"/>
    <mergeCell ref="C515:K515"/>
    <mergeCell ref="C516:H516"/>
    <mergeCell ref="I516:K516"/>
    <mergeCell ref="A531:B531"/>
    <mergeCell ref="A495:K495"/>
    <mergeCell ref="A496:B497"/>
    <mergeCell ref="C496:K496"/>
    <mergeCell ref="C497:H497"/>
    <mergeCell ref="I497:K497"/>
    <mergeCell ref="A512:B512"/>
    <mergeCell ref="A552:K552"/>
    <mergeCell ref="A553:B554"/>
    <mergeCell ref="C553:K553"/>
    <mergeCell ref="C554:H554"/>
    <mergeCell ref="I554:K554"/>
    <mergeCell ref="A569:B569"/>
    <mergeCell ref="A533:K533"/>
    <mergeCell ref="A534:B535"/>
    <mergeCell ref="C534:K534"/>
    <mergeCell ref="C535:H535"/>
    <mergeCell ref="I535:K535"/>
    <mergeCell ref="A550:B550"/>
    <mergeCell ref="A590:K590"/>
    <mergeCell ref="A591:B592"/>
    <mergeCell ref="C591:K591"/>
    <mergeCell ref="C592:H592"/>
    <mergeCell ref="I592:K592"/>
    <mergeCell ref="A607:B607"/>
    <mergeCell ref="A571:K571"/>
    <mergeCell ref="A572:B573"/>
    <mergeCell ref="C572:K572"/>
    <mergeCell ref="C573:H573"/>
    <mergeCell ref="I573:K573"/>
    <mergeCell ref="A588:B588"/>
    <mergeCell ref="A628:K628"/>
    <mergeCell ref="A629:B630"/>
    <mergeCell ref="C629:K629"/>
    <mergeCell ref="C630:H630"/>
    <mergeCell ref="I630:K630"/>
    <mergeCell ref="A645:B645"/>
    <mergeCell ref="A609:K609"/>
    <mergeCell ref="A610:B611"/>
    <mergeCell ref="C610:K610"/>
    <mergeCell ref="C611:H611"/>
    <mergeCell ref="I611:K611"/>
    <mergeCell ref="A626:B626"/>
    <mergeCell ref="A666:K666"/>
    <mergeCell ref="A667:B668"/>
    <mergeCell ref="C667:K667"/>
    <mergeCell ref="C668:H668"/>
    <mergeCell ref="I668:K668"/>
    <mergeCell ref="A683:B683"/>
    <mergeCell ref="A647:K647"/>
    <mergeCell ref="A648:B649"/>
    <mergeCell ref="C648:K648"/>
    <mergeCell ref="C649:H649"/>
    <mergeCell ref="I649:K649"/>
    <mergeCell ref="A664:B664"/>
    <mergeCell ref="A704:K704"/>
    <mergeCell ref="A705:B706"/>
    <mergeCell ref="C705:K705"/>
    <mergeCell ref="C706:H706"/>
    <mergeCell ref="I706:K706"/>
    <mergeCell ref="A721:B721"/>
    <mergeCell ref="A685:K685"/>
    <mergeCell ref="A686:B687"/>
    <mergeCell ref="C686:K686"/>
    <mergeCell ref="C687:H687"/>
    <mergeCell ref="I687:K687"/>
    <mergeCell ref="A702:B702"/>
    <mergeCell ref="A742:K742"/>
    <mergeCell ref="A743:B744"/>
    <mergeCell ref="C743:K743"/>
    <mergeCell ref="C744:H744"/>
    <mergeCell ref="I744:K744"/>
    <mergeCell ref="A759:B759"/>
    <mergeCell ref="A723:K723"/>
    <mergeCell ref="A724:B725"/>
    <mergeCell ref="C724:K724"/>
    <mergeCell ref="C725:H725"/>
    <mergeCell ref="I725:K725"/>
    <mergeCell ref="A740:B740"/>
    <mergeCell ref="A780:K780"/>
    <mergeCell ref="A781:B782"/>
    <mergeCell ref="C781:K781"/>
    <mergeCell ref="C782:H782"/>
    <mergeCell ref="I782:K782"/>
    <mergeCell ref="A797:B797"/>
    <mergeCell ref="A761:K761"/>
    <mergeCell ref="A762:B763"/>
    <mergeCell ref="C762:K762"/>
    <mergeCell ref="C763:H763"/>
    <mergeCell ref="I763:K763"/>
    <mergeCell ref="A778:B778"/>
    <mergeCell ref="A818:K818"/>
    <mergeCell ref="A819:B820"/>
    <mergeCell ref="C819:K819"/>
    <mergeCell ref="C820:H820"/>
    <mergeCell ref="I820:K820"/>
    <mergeCell ref="A835:B835"/>
    <mergeCell ref="A799:K799"/>
    <mergeCell ref="A800:B801"/>
    <mergeCell ref="C800:K800"/>
    <mergeCell ref="C801:H801"/>
    <mergeCell ref="I801:K801"/>
    <mergeCell ref="A816:B816"/>
    <mergeCell ref="A856:K856"/>
    <mergeCell ref="A857:B858"/>
    <mergeCell ref="C857:K857"/>
    <mergeCell ref="C858:H858"/>
    <mergeCell ref="I858:K858"/>
    <mergeCell ref="A873:B873"/>
    <mergeCell ref="A837:K837"/>
    <mergeCell ref="A838:B839"/>
    <mergeCell ref="C838:K838"/>
    <mergeCell ref="C839:H839"/>
    <mergeCell ref="I839:K839"/>
    <mergeCell ref="A854:B854"/>
    <mergeCell ref="A894:K894"/>
    <mergeCell ref="A895:B896"/>
    <mergeCell ref="C895:K895"/>
    <mergeCell ref="C896:H896"/>
    <mergeCell ref="I896:K896"/>
    <mergeCell ref="A911:B911"/>
    <mergeCell ref="A875:K875"/>
    <mergeCell ref="A876:B877"/>
    <mergeCell ref="C876:K876"/>
    <mergeCell ref="C877:H877"/>
    <mergeCell ref="I877:K877"/>
    <mergeCell ref="A892:B892"/>
  </mergeCells>
  <phoneticPr fontId="1"/>
  <printOptions horizontalCentered="1"/>
  <pageMargins left="0.78740157480314965" right="0.78740157480314965" top="0.62992125984251968" bottom="0.59055118110236227" header="0.51181102362204722" footer="0.51181102362204722"/>
  <pageSetup paperSize="9" scale="93" firstPageNumber="17" orientation="landscape" useFirstPageNumber="1" r:id="rId1"/>
  <headerFooter alignWithMargins="0">
    <oddFooter>&amp;C(13)-&amp;P</oddFooter>
  </headerFooter>
  <rowBreaks count="12" manualBreakCount="12">
    <brk id="38" max="10" man="1"/>
    <brk id="76" max="10" man="1"/>
    <brk id="152" max="10" man="1"/>
    <brk id="228" max="10" man="1"/>
    <brk id="304" max="10" man="1"/>
    <brk id="380" max="10" man="1"/>
    <brk id="456" max="10" man="1"/>
    <brk id="532" max="10" man="1"/>
    <brk id="608" max="10" man="1"/>
    <brk id="684" max="10" man="1"/>
    <brk id="760" max="10" man="1"/>
    <brk id="836"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YT260"/>
  <sheetViews>
    <sheetView topLeftCell="A6"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20" x14ac:dyDescent="0.2">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2">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2">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66" x14ac:dyDescent="0.2">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21" x14ac:dyDescent="0.2">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2">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YT260"/>
  <sheetViews>
    <sheetView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9" x14ac:dyDescent="0.2">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4" x14ac:dyDescent="0.2">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2">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2">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76" x14ac:dyDescent="0.2">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YT260"/>
  <sheetViews>
    <sheetView topLeftCell="A10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20" x14ac:dyDescent="0.2">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5" x14ac:dyDescent="0.2">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5" x14ac:dyDescent="0.2">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2">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2">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2">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7" x14ac:dyDescent="0.2">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2">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98" x14ac:dyDescent="0.2">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2">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76" x14ac:dyDescent="0.2">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2">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2">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6" x14ac:dyDescent="0.2">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2">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2">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198" x14ac:dyDescent="0.2">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2">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2">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2">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2">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2">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7" x14ac:dyDescent="0.2">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2">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2">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1" x14ac:dyDescent="0.2">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21" x14ac:dyDescent="0.2">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2">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 x14ac:dyDescent="0.2">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2">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42" x14ac:dyDescent="0.2">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2">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2">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4" x14ac:dyDescent="0.2">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2">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2">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32" x14ac:dyDescent="0.2">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2">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2">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2">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2">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2">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54" x14ac:dyDescent="0.2">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2">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2">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65" x14ac:dyDescent="0.2">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2">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2">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31" x14ac:dyDescent="0.2">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2">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2">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2">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2">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63" x14ac:dyDescent="0.2">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66" x14ac:dyDescent="0.2">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32" x14ac:dyDescent="0.2">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2">
      <c r="A63" s="3" t="s">
        <v>1697</v>
      </c>
      <c r="YJ63" s="2"/>
    </row>
    <row r="64" spans="1:670" ht="396" x14ac:dyDescent="0.2">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2">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2">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32" x14ac:dyDescent="0.2">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2">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77" x14ac:dyDescent="0.2">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7" x14ac:dyDescent="0.2">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2">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2">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2">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5" x14ac:dyDescent="0.2">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2">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2">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2">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2">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0" x14ac:dyDescent="0.2">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2">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2">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66" x14ac:dyDescent="0.2">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2">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2">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2">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2">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 x14ac:dyDescent="0.2">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2">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2">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2">
      <c r="A90" s="3" t="s">
        <v>1724</v>
      </c>
    </row>
    <row r="91" spans="1:670" x14ac:dyDescent="0.2">
      <c r="A91" s="3" t="s">
        <v>1725</v>
      </c>
      <c r="YJ91" s="2"/>
    </row>
    <row r="92" spans="1:670" x14ac:dyDescent="0.2">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2">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2">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2">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2">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77" x14ac:dyDescent="0.2">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2">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76" x14ac:dyDescent="0.2">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2">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2">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2">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20" x14ac:dyDescent="0.2">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2">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2">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2">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77" x14ac:dyDescent="0.2">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2">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2">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2">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2">
      <c r="YJ111" s="2"/>
    </row>
    <row r="112" spans="1:670"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YT260"/>
  <sheetViews>
    <sheetView topLeftCell="A117"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20" x14ac:dyDescent="0.2">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2">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2">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2">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2">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77" x14ac:dyDescent="0.2">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9" x14ac:dyDescent="0.2">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2">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2">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2">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2">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2">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09" x14ac:dyDescent="0.2">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2">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2">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 x14ac:dyDescent="0.2">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2">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2">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2">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 x14ac:dyDescent="0.2">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2">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2">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2">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2">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43" x14ac:dyDescent="0.2">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2">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2">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64" x14ac:dyDescent="0.2">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88" x14ac:dyDescent="0.2">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2">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2">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77" x14ac:dyDescent="0.2">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2">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2">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2">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52" x14ac:dyDescent="0.2">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2">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2">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2">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2">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2">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2">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 x14ac:dyDescent="0.2">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42" x14ac:dyDescent="0.2">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2">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2">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55" x14ac:dyDescent="0.2">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2">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2">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2">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2">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98" x14ac:dyDescent="0.2">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2">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2">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2">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2">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8" x14ac:dyDescent="0.2">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8" x14ac:dyDescent="0.2">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2">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32" x14ac:dyDescent="0.2">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2">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2">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2">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55" x14ac:dyDescent="0.2">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9" x14ac:dyDescent="0.2">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9" x14ac:dyDescent="0.2">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2">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 x14ac:dyDescent="0.2">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2">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2">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2">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2">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 x14ac:dyDescent="0.2">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2">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2">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33" x14ac:dyDescent="0.2">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2">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2">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2">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2">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2">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2">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2">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2">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2">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9" x14ac:dyDescent="0.2">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4" x14ac:dyDescent="0.2">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2">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2">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2">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88" x14ac:dyDescent="0.2">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5" x14ac:dyDescent="0.2">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4" x14ac:dyDescent="0.2">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42" x14ac:dyDescent="0.2">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6" x14ac:dyDescent="0.2">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 x14ac:dyDescent="0.2">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4" x14ac:dyDescent="0.2">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2">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2">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2">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2">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2">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2">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2">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2">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10" x14ac:dyDescent="0.2">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2">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2">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75" x14ac:dyDescent="0.2">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2">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85" x14ac:dyDescent="0.2">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2">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2">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6" x14ac:dyDescent="0.2">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2">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64" x14ac:dyDescent="0.2">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2">
      <c r="YJ127" s="2"/>
    </row>
    <row r="128" spans="1:670"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YT260"/>
  <sheetViews>
    <sheetView topLeftCell="A25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55" x14ac:dyDescent="0.2">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2">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87" x14ac:dyDescent="0.2">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 x14ac:dyDescent="0.2">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2">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2">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2">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41" x14ac:dyDescent="0.2">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2">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2">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44" x14ac:dyDescent="0.2">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2">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 x14ac:dyDescent="0.2">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8" x14ac:dyDescent="0.2">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2">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2">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10" x14ac:dyDescent="0.2">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2">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2">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2">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2">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2">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2">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10" x14ac:dyDescent="0.2">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2">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2">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2">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 x14ac:dyDescent="0.2">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2">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2">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2">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66" x14ac:dyDescent="0.2">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2">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87" x14ac:dyDescent="0.2">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88" x14ac:dyDescent="0.2">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20" x14ac:dyDescent="0.2">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2">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88" x14ac:dyDescent="0.2">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2">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77" x14ac:dyDescent="0.2">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2">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2">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41" x14ac:dyDescent="0.2">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88" x14ac:dyDescent="0.2">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43" x14ac:dyDescent="0.2">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2">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2">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2">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2">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1" x14ac:dyDescent="0.2">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2">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2">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2">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32" x14ac:dyDescent="0.2">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33" x14ac:dyDescent="0.2">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2">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2">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2">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 x14ac:dyDescent="0.2">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2">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2">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209" x14ac:dyDescent="0.2">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2">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2">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2">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66" x14ac:dyDescent="0.2">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2">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5" x14ac:dyDescent="0.2">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2">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2">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2">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7" x14ac:dyDescent="0.2">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31" x14ac:dyDescent="0.2">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2">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2">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42" x14ac:dyDescent="0.2">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43" x14ac:dyDescent="0.2">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2">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2">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2">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2">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9" x14ac:dyDescent="0.2">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2">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2">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2">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54" x14ac:dyDescent="0.2">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76" x14ac:dyDescent="0.2">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2">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6" x14ac:dyDescent="0.2">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32" x14ac:dyDescent="0.2">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2">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2">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4" x14ac:dyDescent="0.2">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2">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2">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30" x14ac:dyDescent="0.2">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21" x14ac:dyDescent="0.2">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 x14ac:dyDescent="0.2">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2">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2">
      <c r="A105" s="3" t="s">
        <v>1480</v>
      </c>
    </row>
    <row r="106" spans="1:670" x14ac:dyDescent="0.2">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9" x14ac:dyDescent="0.2">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2">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2">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2">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2">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209" x14ac:dyDescent="0.2">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9" x14ac:dyDescent="0.2">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2">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2">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2">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2">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2">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2">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2">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2">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2">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2">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2">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2">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2">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2">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2">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43" x14ac:dyDescent="0.2">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2">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2">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2">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2">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2">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2">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2">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7" x14ac:dyDescent="0.2">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2">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2">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10" x14ac:dyDescent="0.2">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2">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41" x14ac:dyDescent="0.2">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52" x14ac:dyDescent="0.2">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2">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2">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2">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5" x14ac:dyDescent="0.2">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2">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88" x14ac:dyDescent="0.2">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2">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3" x14ac:dyDescent="0.2">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21" x14ac:dyDescent="0.2">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2">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77" x14ac:dyDescent="0.2">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21" x14ac:dyDescent="0.2">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2">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2">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2">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2">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2">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2">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5" x14ac:dyDescent="0.2">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2">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66" x14ac:dyDescent="0.2">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2">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2">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2">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2">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2">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5" x14ac:dyDescent="0.2">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2">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7" x14ac:dyDescent="0.2">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2">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2">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2">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2">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2">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2">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2">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2">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2">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2">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2">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2">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2">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2">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308" x14ac:dyDescent="0.2">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2">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2">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 x14ac:dyDescent="0.2">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2">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21" x14ac:dyDescent="0.2">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2">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2">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2">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 x14ac:dyDescent="0.2">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2">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2">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2">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2">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2">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2">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2">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32" x14ac:dyDescent="0.2">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2">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2">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2">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2">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2">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2">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2">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2">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2">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2">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65" x14ac:dyDescent="0.2">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2">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2">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2">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2">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2">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2">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87" x14ac:dyDescent="0.2">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87" x14ac:dyDescent="0.2">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6" x14ac:dyDescent="0.2">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10" x14ac:dyDescent="0.2">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2">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2">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2">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2">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2">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2">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2">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2">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2">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2">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2">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2">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8" x14ac:dyDescent="0.2">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2">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2">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2">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2">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2">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2">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2">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2">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2">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2">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2">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0" x14ac:dyDescent="0.2">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2">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2">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2">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2">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2">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2">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8" x14ac:dyDescent="0.2">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YT201"/>
  <sheetViews>
    <sheetView topLeftCell="A186"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2">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2">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6" x14ac:dyDescent="0.2">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2">
      <c r="A9" s="3" t="s">
        <v>1190</v>
      </c>
    </row>
    <row r="10" spans="1:670" x14ac:dyDescent="0.2">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2">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2">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2">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2">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2">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98" x14ac:dyDescent="0.2">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2">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2">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2">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2">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74" x14ac:dyDescent="0.2">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2">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2">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2">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21" x14ac:dyDescent="0.2">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2">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2">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2">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4" x14ac:dyDescent="0.2">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2">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2">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2">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2">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2">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2">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65" x14ac:dyDescent="0.2">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2">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2">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44" x14ac:dyDescent="0.2">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2">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2">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2">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2">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54" x14ac:dyDescent="0.2">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2">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2">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2">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53" x14ac:dyDescent="0.2">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2">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2">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2">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2">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2">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2">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2">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2">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8" x14ac:dyDescent="0.2">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6" x14ac:dyDescent="0.2">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99" x14ac:dyDescent="0.2">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2">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52" x14ac:dyDescent="0.2">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2">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2">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2">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9" x14ac:dyDescent="0.2">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2">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2">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2">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2">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10" x14ac:dyDescent="0.2">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2">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2">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5" x14ac:dyDescent="0.2">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 x14ac:dyDescent="0.2">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2">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2">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2">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2">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2">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2">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 x14ac:dyDescent="0.2">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9" x14ac:dyDescent="0.2">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2">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2">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2">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2">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2">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2">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2">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2">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2">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44" x14ac:dyDescent="0.2">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2">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 x14ac:dyDescent="0.2">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2">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2">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5" x14ac:dyDescent="0.2">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2">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2">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2">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2">
      <c r="A101" s="3" t="s">
        <v>8055</v>
      </c>
      <c r="YJ101" s="2"/>
    </row>
    <row r="102" spans="1:670" x14ac:dyDescent="0.2">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21" x14ac:dyDescent="0.2">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52" x14ac:dyDescent="0.2">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2">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2">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2">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2">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2">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2">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2">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2">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65" x14ac:dyDescent="0.2">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2">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2">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2">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2">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2">
      <c r="A118" s="3" t="s">
        <v>1296</v>
      </c>
    </row>
    <row r="119" spans="1:670" x14ac:dyDescent="0.2">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2">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2">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2">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2">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2">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2">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2">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5" x14ac:dyDescent="0.2">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2">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8" x14ac:dyDescent="0.2">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5" x14ac:dyDescent="0.2">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2">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2">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2">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2">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4" x14ac:dyDescent="0.2">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2">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4" x14ac:dyDescent="0.2">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6" x14ac:dyDescent="0.2">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2">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2">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2">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2">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2">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2">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2">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75" x14ac:dyDescent="0.2">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6" x14ac:dyDescent="0.2">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2">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2">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2">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2">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7" x14ac:dyDescent="0.2">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2">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2">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21" x14ac:dyDescent="0.2">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2">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2">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2">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2">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2">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2">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2">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88" x14ac:dyDescent="0.2">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2">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2">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2">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2">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2">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2">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2">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2">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2">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88" x14ac:dyDescent="0.2">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2">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2">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2">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2">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2">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2">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0" x14ac:dyDescent="0.2">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2">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2">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2">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2">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2">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2">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2">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2">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33" x14ac:dyDescent="0.2">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2">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2">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2">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2">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2">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2">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65" x14ac:dyDescent="0.2">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2">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2">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2">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88" x14ac:dyDescent="0.2">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YT204"/>
  <sheetViews>
    <sheetView topLeftCell="A17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2">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10" x14ac:dyDescent="0.2">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32" x14ac:dyDescent="0.2">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2">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2">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2">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2">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2">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2">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2">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2" x14ac:dyDescent="0.2">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2">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21" x14ac:dyDescent="0.2">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2">
      <c r="A19" s="3" t="s">
        <v>1000</v>
      </c>
    </row>
    <row r="20" spans="1:670" x14ac:dyDescent="0.2">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2">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2">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2">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2">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9.5" x14ac:dyDescent="0.2">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2">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2">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2">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87" x14ac:dyDescent="0.2">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2">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2">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 x14ac:dyDescent="0.2">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2">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2">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2">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2">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 x14ac:dyDescent="0.2">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2">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2">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2">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2">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2">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2">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9" x14ac:dyDescent="0.2">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2">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2">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2">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2">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2">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2">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2">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2">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2">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2">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2">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65" x14ac:dyDescent="0.2">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407" x14ac:dyDescent="0.2">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2">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2">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2">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2">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2">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2">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2">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2">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2">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42" x14ac:dyDescent="0.2">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2">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86" x14ac:dyDescent="0.2">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2">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2">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2">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2">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65" x14ac:dyDescent="0.2">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2">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2">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 x14ac:dyDescent="0.2">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2">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2">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2">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2">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42" x14ac:dyDescent="0.2">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2">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2">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2">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2">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2">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2">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2">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2">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2">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2">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2">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98" x14ac:dyDescent="0.2">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32" x14ac:dyDescent="0.2">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2">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9" x14ac:dyDescent="0.2">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2">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2">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2">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54" x14ac:dyDescent="0.2">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2">
      <c r="A102" s="3" t="s">
        <v>1083</v>
      </c>
    </row>
    <row r="103" spans="1:670" ht="396" x14ac:dyDescent="0.2">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54" x14ac:dyDescent="0.2">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2">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2">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2">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2">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4" x14ac:dyDescent="0.2">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2">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2">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2">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2">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2">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2">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2">
      <c r="A118" s="3" t="s">
        <v>1099</v>
      </c>
      <c r="B118" s="3" t="s">
        <v>1766</v>
      </c>
      <c r="C118" s="3" t="s">
        <v>0</v>
      </c>
      <c r="E118" s="3" t="s">
        <v>7586</v>
      </c>
      <c r="H118" s="3" t="s">
        <v>1753</v>
      </c>
      <c r="I118" s="3" t="s">
        <v>12</v>
      </c>
      <c r="N118" s="3" t="s">
        <v>71</v>
      </c>
      <c r="P118" s="3" t="s">
        <v>73</v>
      </c>
      <c r="BL118" s="3" t="s">
        <v>1754</v>
      </c>
      <c r="FD118" s="3" t="s">
        <v>1755</v>
      </c>
    </row>
    <row r="119" spans="1:670" x14ac:dyDescent="0.2">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2">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2">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2">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2">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2">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2">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6" x14ac:dyDescent="0.2">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4" x14ac:dyDescent="0.2">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2">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6" x14ac:dyDescent="0.2">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9" x14ac:dyDescent="0.2">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2">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2">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2">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2">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6" x14ac:dyDescent="0.2">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2">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 x14ac:dyDescent="0.2">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2">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2">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2">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2">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2">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2">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2">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4" x14ac:dyDescent="0.2">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54" x14ac:dyDescent="0.2">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21" x14ac:dyDescent="0.2">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2">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2">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2">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2">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2">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2">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5" x14ac:dyDescent="0.2">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55" x14ac:dyDescent="0.2">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65" x14ac:dyDescent="0.2">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2">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2">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2">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2">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2">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2">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2">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2">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2">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2">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2">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2">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2">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2">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2">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2">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2">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2">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2">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2">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2">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2">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2">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2">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2">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2">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2">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2">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2">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2">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2">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2">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 x14ac:dyDescent="0.2">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2">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2">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2">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2">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2">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2">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2">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2">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2">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2">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2">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2">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2">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YT201"/>
  <sheetViews>
    <sheetView topLeftCell="A187"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65" x14ac:dyDescent="0.2">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2">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2">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2">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2">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2">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2">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 x14ac:dyDescent="0.2">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2">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2">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2">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4" x14ac:dyDescent="0.2">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2">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5" x14ac:dyDescent="0.2">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2">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2">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2">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2">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2">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2">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2">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2">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2">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2">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2">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2">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5" x14ac:dyDescent="0.2">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87" x14ac:dyDescent="0.2">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2">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2">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2">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2">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2">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2">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2">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5" x14ac:dyDescent="0.2">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2">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2">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2">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0" x14ac:dyDescent="0.2">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2">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2">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54" x14ac:dyDescent="0.2">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4" x14ac:dyDescent="0.2">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2">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21" x14ac:dyDescent="0.2">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2">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7" x14ac:dyDescent="0.2">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2">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2">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2">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2">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2">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5" x14ac:dyDescent="0.2">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2">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2">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2">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31" x14ac:dyDescent="0.2">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2">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7" x14ac:dyDescent="0.2">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2">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2">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2">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2">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2">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2">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198" x14ac:dyDescent="0.2">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2">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2">
      <c r="A73" s="3" t="s">
        <v>857</v>
      </c>
    </row>
    <row r="74" spans="1:670" x14ac:dyDescent="0.2">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2">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2">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19" x14ac:dyDescent="0.2">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2">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2">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2">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 x14ac:dyDescent="0.2">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2">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2">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2">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2">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54" x14ac:dyDescent="0.2">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2">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2">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2">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2">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2">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2">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2">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2">
      <c r="A94" s="3" t="s">
        <v>878</v>
      </c>
    </row>
    <row r="95" spans="1:670" x14ac:dyDescent="0.2">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2">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2">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2">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21" x14ac:dyDescent="0.2">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55" x14ac:dyDescent="0.2">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2">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2">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2">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2">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2">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2">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2">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41" x14ac:dyDescent="0.2">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2">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20" x14ac:dyDescent="0.2">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2">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2">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4" x14ac:dyDescent="0.2">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2">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2">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2">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2">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2">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2">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2">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2">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2">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2">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2">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2">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2">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2">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65" x14ac:dyDescent="0.2">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2">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2">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2">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2">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2">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2">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2">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2">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2">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2">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2">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2">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10" x14ac:dyDescent="0.2">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2">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3" x14ac:dyDescent="0.2">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2">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2">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2">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2">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2">
      <c r="A148" s="3" t="s">
        <v>932</v>
      </c>
      <c r="B148" s="3" t="s">
        <v>3269</v>
      </c>
      <c r="C148" s="3" t="s">
        <v>0</v>
      </c>
      <c r="H148" s="3" t="s">
        <v>2706</v>
      </c>
      <c r="BL148" s="3" t="s">
        <v>1754</v>
      </c>
    </row>
    <row r="149" spans="1:670" x14ac:dyDescent="0.2">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2">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2">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2">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21" x14ac:dyDescent="0.2">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99" x14ac:dyDescent="0.2">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0" x14ac:dyDescent="0.2">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9" x14ac:dyDescent="0.2">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2">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2">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2">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2">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2">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2">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2">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2">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2">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2">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2">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2">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2">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2">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2">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2">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2">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4" x14ac:dyDescent="0.2">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2">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43" x14ac:dyDescent="0.2">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2">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2">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2">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2">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2">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2">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2">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2">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2">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2">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2">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2">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2">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3" x14ac:dyDescent="0.2">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2">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2">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2">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2">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32" x14ac:dyDescent="0.2">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2">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2">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2">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2">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2">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表13-2</vt:lpstr>
      <vt:lpstr>'表13-2'!Print_Area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浦部 久子</cp:lastModifiedBy>
  <cp:lastPrinted>2020-03-13T07:14:43Z</cp:lastPrinted>
  <dcterms:created xsi:type="dcterms:W3CDTF">2013-11-05T09:07:29Z</dcterms:created>
  <dcterms:modified xsi:type="dcterms:W3CDTF">2023-03-01T02:27:49Z</dcterms:modified>
</cp:coreProperties>
</file>