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showPivotChartFilter="1" defaultThemeVersion="124226"/>
  <mc:AlternateContent xmlns:mc="http://schemas.openxmlformats.org/markup-compatibility/2006">
    <mc:Choice Requires="x15">
      <x15ac:absPath xmlns:x15ac="http://schemas.microsoft.com/office/spreadsheetml/2010/11/ac" url="\\Irfsvc42\div5\環境ｴﾈﾙｷﾞｰ第１部\c一般\e1c_proj\2021\リスクT\1930362_MOE_PRTR届出外\16_秋山（航空）\9汎用13特殊\作業\Ｒ２汎用_特殊+業界団体データ\"/>
    </mc:Choice>
  </mc:AlternateContent>
  <bookViews>
    <workbookView xWindow="120" yWindow="60" windowWidth="18195" windowHeight="11640" tabRatio="850" firstSheet="12" activeTab="12"/>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9" sheetId="144" r:id="rId13"/>
  </sheets>
  <externalReferences>
    <externalReference r:id="rId14"/>
  </externalReferences>
  <definedNames>
    <definedName name="_xlnm._FilterDatabase" localSheetId="12" hidden="1">表9!$A$4:$I$864</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表9!$A$1:$I$864</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52511"/>
</workbook>
</file>

<file path=xl/sharedStrings.xml><?xml version="1.0" encoding="utf-8"?>
<sst xmlns="http://schemas.openxmlformats.org/spreadsheetml/2006/main" count="173421" uniqueCount="13020">
  <si>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</si>
  <si>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</si>
  <si>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</si>
  <si>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</si>
  <si>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</si>
  <si>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</si>
  <si>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</si>
  <si>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</si>
  <si>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</si>
  <si>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</si>
  <si>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</si>
  <si>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</si>
  <si>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</si>
  <si>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</si>
  <si>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</si>
  <si>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</si>
  <si>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</si>
  <si>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</si>
  <si>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</si>
  <si>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</si>
  <si>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</si>
  <si>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</si>
  <si>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</si>
  <si>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</si>
  <si>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</si>
  <si>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</si>
  <si>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</si>
  <si>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</si>
  <si>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</si>
  <si>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</si>
  <si>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</si>
  <si>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</si>
  <si>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</si>
  <si>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</si>
  <si>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</si>
  <si>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</si>
  <si>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</si>
  <si>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</si>
  <si>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</si>
  <si>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</si>
  <si>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</si>
  <si>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</si>
  <si>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</si>
  <si>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</si>
  <si>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</si>
  <si>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</si>
  <si>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</si>
  <si>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</si>
  <si>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</si>
  <si>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</si>
  <si>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</si>
  <si>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</si>
  <si>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</si>
  <si>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</si>
  <si>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</si>
  <si>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</si>
  <si>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</si>
  <si>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</si>
  <si>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</si>
  <si>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</si>
  <si>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</si>
  <si>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</si>
  <si>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</si>
  <si>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</si>
  <si>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</si>
  <si>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</si>
  <si>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</si>
  <si>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</si>
  <si>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</si>
  <si>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</si>
  <si>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</si>
  <si>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</si>
  <si>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</si>
  <si>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</si>
  <si>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</si>
  <si>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</si>
  <si>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</si>
  <si>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</si>
  <si>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</si>
  <si>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</si>
  <si>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</si>
  <si>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</si>
  <si>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</si>
  <si>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</si>
  <si>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</si>
  <si>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</si>
  <si>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</si>
  <si>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</si>
  <si>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</si>
  <si>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</si>
  <si>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</si>
  <si>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</si>
  <si>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</si>
  <si>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</si>
  <si>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</si>
  <si>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</si>
  <si>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</si>
  <si>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</si>
  <si>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</si>
  <si>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</si>
  <si>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</si>
  <si>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</si>
  <si>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</si>
  <si>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</si>
  <si>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</si>
  <si>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</si>
  <si>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</si>
  <si>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</si>
  <si>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</si>
  <si>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</si>
  <si>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</si>
  <si>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</si>
  <si>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</si>
  <si>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</si>
  <si>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</si>
  <si>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</si>
  <si>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</si>
  <si>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</si>
  <si>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</si>
  <si>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</si>
  <si>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</si>
  <si>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</si>
  <si>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</si>
  <si>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</si>
  <si>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</si>
  <si>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</si>
  <si>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</si>
  <si>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</si>
  <si>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</si>
  <si>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</si>
  <si>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</si>
  <si>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</si>
  <si>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</si>
  <si>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</si>
  <si>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</si>
  <si>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</si>
  <si>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</si>
  <si>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</si>
  <si>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</si>
  <si>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</si>
  <si>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</si>
  <si>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</si>
  <si>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</si>
  <si>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</si>
  <si>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</si>
  <si>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</si>
  <si>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</si>
  <si>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</si>
  <si>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</si>
  <si>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</si>
  <si>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</si>
  <si>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</si>
  <si>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</si>
  <si>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</si>
  <si>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</si>
  <si>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</si>
  <si>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</si>
  <si>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</si>
  <si>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</si>
  <si>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</si>
  <si>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</si>
  <si>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</si>
  <si>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</si>
  <si>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</si>
  <si>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</si>
  <si>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</si>
  <si>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</si>
  <si>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</si>
  <si>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</si>
  <si>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</si>
  <si>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</si>
  <si>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</si>
  <si>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</si>
  <si>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</si>
  <si>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</si>
  <si>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</si>
  <si>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</si>
  <si>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</si>
  <si>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</si>
  <si>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</si>
  <si>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</si>
  <si>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</si>
  <si>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</si>
  <si>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</si>
  <si>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</si>
  <si>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</si>
  <si>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</si>
  <si>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</si>
  <si>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</si>
  <si>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</si>
  <si>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</si>
  <si>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</si>
  <si>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</si>
  <si>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</si>
  <si>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</si>
  <si>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</si>
  <si>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</si>
  <si>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</si>
  <si>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</si>
  <si>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</si>
  <si>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</si>
  <si>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</si>
  <si>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</si>
  <si>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</si>
  <si>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</si>
  <si>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</si>
  <si>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</si>
  <si>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</si>
  <si>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</si>
  <si>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</si>
  <si>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</si>
  <si>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</si>
  <si>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</si>
  <si>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</si>
  <si>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</si>
  <si>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</si>
  <si>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</si>
  <si>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</si>
  <si>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</si>
  <si>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</si>
  <si>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</si>
  <si>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</si>
  <si>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</si>
  <si>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</si>
  <si>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</si>
  <si>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</si>
  <si>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</si>
  <si>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</si>
  <si>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</si>
  <si>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</si>
  <si>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</si>
  <si>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</si>
  <si>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</si>
  <si>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</si>
  <si>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</si>
  <si>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</si>
  <si>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</si>
  <si>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</si>
  <si>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</si>
  <si>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</si>
  <si>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</si>
  <si>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</si>
  <si>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</si>
  <si>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</si>
  <si>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</si>
  <si>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</si>
  <si>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</si>
  <si>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</si>
  <si>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</si>
  <si>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</si>
  <si>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</si>
  <si>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</si>
  <si>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</si>
  <si>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</si>
  <si>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</si>
  <si>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</si>
  <si>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</si>
  <si>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</si>
  <si>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</si>
  <si>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</si>
  <si>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</si>
  <si>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</si>
  <si>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</si>
  <si>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</si>
  <si>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</si>
  <si>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</si>
  <si>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</si>
  <si>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</si>
  <si>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</si>
  <si>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</si>
  <si>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</si>
  <si>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</si>
  <si>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</si>
  <si>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</si>
  <si>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</si>
  <si>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</si>
  <si>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</si>
  <si>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</si>
  <si>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</si>
  <si>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</si>
  <si>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</si>
  <si>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</si>
  <si>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</si>
  <si>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</si>
  <si>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</si>
  <si>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</si>
  <si>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</si>
  <si>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</si>
  <si>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</si>
  <si>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</si>
  <si>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</si>
  <si>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</si>
  <si>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</si>
  <si>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</si>
  <si>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</si>
  <si>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</si>
  <si>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</si>
  <si>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</si>
  <si>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</si>
  <si>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</si>
  <si>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</si>
  <si>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</si>
  <si>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</si>
  <si>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</si>
  <si>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</si>
  <si>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</si>
  <si>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</si>
  <si>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</si>
  <si>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</si>
  <si>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</si>
  <si>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</si>
  <si>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</si>
  <si>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</si>
  <si>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</si>
  <si>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</si>
  <si>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</si>
  <si>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</si>
  <si>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</si>
  <si>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</si>
  <si>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</si>
  <si>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</si>
  <si>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</si>
  <si>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</si>
  <si>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</si>
  <si>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</si>
  <si>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</si>
  <si>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</si>
  <si>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</si>
  <si>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</si>
  <si>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</si>
  <si>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</si>
  <si>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</si>
  <si>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</si>
  <si>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</si>
  <si>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</si>
  <si>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</si>
  <si>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</si>
  <si>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</si>
  <si>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</si>
  <si>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</si>
  <si>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</si>
  <si>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</si>
  <si>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</si>
  <si>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</si>
  <si>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</si>
  <si>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</si>
  <si>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</si>
  <si>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</si>
  <si>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</si>
  <si>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</si>
  <si>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</si>
  <si>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</si>
  <si>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</si>
  <si>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</si>
  <si>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</si>
  <si>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</si>
  <si>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</si>
  <si>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</si>
  <si>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</si>
  <si>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</si>
  <si>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</si>
  <si>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</si>
  <si>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</si>
  <si>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</si>
  <si>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</si>
  <si>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</si>
  <si>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</si>
  <si>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</si>
  <si>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</si>
  <si>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</si>
  <si>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</si>
  <si>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</si>
  <si>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</si>
  <si>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</si>
  <si>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</si>
  <si>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</si>
  <si>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</si>
  <si>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</si>
  <si>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</si>
  <si>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</si>
  <si>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</si>
  <si>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</si>
  <si>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</si>
  <si>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</si>
  <si>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</si>
  <si>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</si>
  <si>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</si>
  <si>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</si>
  <si>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</si>
  <si>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</si>
  <si>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</si>
  <si>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</si>
  <si>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</si>
  <si>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</si>
  <si>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</si>
  <si>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</si>
  <si>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</si>
  <si>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</si>
  <si>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</si>
  <si>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</si>
  <si>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</si>
  <si>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</si>
  <si>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</si>
  <si>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</si>
  <si>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</si>
  <si>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</si>
  <si>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</si>
  <si>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</si>
  <si>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</si>
  <si>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</si>
  <si>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</si>
  <si>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</si>
  <si>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</si>
  <si>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</si>
  <si>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</si>
  <si>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</si>
  <si>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</si>
  <si>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</si>
  <si>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</si>
  <si>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</si>
  <si>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</si>
  <si>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</si>
  <si>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</si>
  <si>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</si>
  <si>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</si>
  <si>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</si>
  <si>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</si>
  <si>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</si>
  <si>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</si>
  <si>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</si>
  <si>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</si>
  <si>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</si>
  <si>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</si>
  <si>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</si>
  <si>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</si>
  <si>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</si>
  <si>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</si>
  <si>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</si>
  <si>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</si>
  <si>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</si>
  <si>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</si>
  <si>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</si>
  <si>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</si>
  <si>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</si>
  <si>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</si>
  <si>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</si>
  <si>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</si>
  <si>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</si>
  <si>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</si>
  <si>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</si>
  <si>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</si>
  <si>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</si>
  <si>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</si>
  <si>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</si>
  <si>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</si>
  <si>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</si>
  <si>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</si>
  <si>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</si>
  <si>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</si>
  <si>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</si>
  <si>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</si>
  <si>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</si>
  <si>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</si>
  <si>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</si>
  <si>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</si>
  <si>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</si>
  <si>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</si>
  <si>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</si>
  <si>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</si>
  <si>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</si>
  <si>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</si>
  <si>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</si>
  <si>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</si>
  <si>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</si>
  <si>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</si>
  <si>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</si>
  <si>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</si>
  <si>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</si>
  <si>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</si>
  <si>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</si>
  <si>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</si>
  <si>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</si>
  <si>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</si>
  <si>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</si>
  <si>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</si>
  <si>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</si>
  <si>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</si>
  <si>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</si>
  <si>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</si>
  <si>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</si>
  <si>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</si>
  <si>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</si>
  <si>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</si>
  <si>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</si>
  <si>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</si>
  <si>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</si>
  <si>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</si>
  <si>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</si>
  <si>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</si>
  <si>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</si>
  <si>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</si>
  <si>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</si>
  <si>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</si>
  <si>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</si>
  <si>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</si>
  <si>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</si>
  <si>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</si>
  <si>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</si>
  <si>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</si>
  <si>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</si>
  <si>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</si>
  <si>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</si>
  <si>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</si>
  <si>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</si>
  <si>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</si>
  <si>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</si>
  <si>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</si>
  <si>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</si>
  <si>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</si>
  <si>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</si>
  <si>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</si>
  <si>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</si>
  <si>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</si>
  <si>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</si>
  <si>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</si>
  <si>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</si>
  <si>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</si>
  <si>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</si>
  <si>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</si>
  <si>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</si>
  <si>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</si>
  <si>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</si>
  <si>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</si>
  <si>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</si>
  <si>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</si>
  <si>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</si>
  <si>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</si>
  <si>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</si>
  <si>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</si>
  <si>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</si>
  <si>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</si>
  <si>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</si>
  <si>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</si>
  <si>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</si>
  <si>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</si>
  <si>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</si>
  <si>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</si>
  <si>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</si>
  <si>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</si>
  <si>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</si>
  <si>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</si>
  <si>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</si>
  <si>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</si>
  <si>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</si>
  <si>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</si>
  <si>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</si>
  <si>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</si>
  <si>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</si>
  <si>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</si>
  <si>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</si>
  <si>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</si>
  <si>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</si>
  <si>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</si>
  <si>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</si>
  <si>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</si>
  <si>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</si>
  <si>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</si>
  <si>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</si>
  <si>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</si>
  <si>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</si>
  <si>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</si>
  <si>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</si>
  <si>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</si>
  <si>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</si>
  <si>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</si>
  <si>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</si>
  <si>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</si>
  <si>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</si>
  <si>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</si>
  <si>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</si>
  <si>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</si>
  <si>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</si>
  <si>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</si>
  <si>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</si>
  <si>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</si>
  <si>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</si>
  <si>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</si>
  <si>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</si>
  <si>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</si>
  <si>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</si>
  <si>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</si>
  <si>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</si>
  <si>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</si>
  <si>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</si>
  <si>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</si>
  <si>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</si>
  <si>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</si>
  <si>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</si>
  <si>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</si>
  <si>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</si>
  <si>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</si>
  <si>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</si>
  <si>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</si>
  <si>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</si>
  <si>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</si>
  <si>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</si>
  <si>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</si>
  <si>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</si>
  <si>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</si>
  <si>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</si>
  <si>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</si>
  <si>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</si>
  <si>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</si>
  <si>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</si>
  <si>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</si>
  <si>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</si>
  <si>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</si>
  <si>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</si>
  <si>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</si>
  <si>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</si>
  <si>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</si>
  <si>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</si>
  <si>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</si>
  <si>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</si>
  <si>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</si>
  <si>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</si>
  <si>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</si>
  <si>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</si>
  <si>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</si>
  <si>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</si>
  <si>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</si>
  <si>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</si>
  <si>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</si>
  <si>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</si>
  <si>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</si>
  <si>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</si>
  <si>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</si>
  <si>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</si>
  <si>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</si>
  <si>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</si>
  <si>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</si>
  <si>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</si>
  <si>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</si>
  <si>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</si>
  <si>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</si>
  <si>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</si>
  <si>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</si>
  <si>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</si>
  <si>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</si>
  <si>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</si>
  <si>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</si>
  <si>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</si>
  <si>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</si>
  <si>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</si>
  <si>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</si>
  <si>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</si>
  <si>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</si>
  <si>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</si>
  <si>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</si>
  <si>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</si>
  <si>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</si>
  <si>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</si>
  <si>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</si>
  <si>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</si>
  <si>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</si>
  <si>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</si>
  <si>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</si>
  <si>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</si>
  <si>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</si>
  <si>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</si>
  <si>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</si>
  <si>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</si>
  <si>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</si>
  <si>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</si>
  <si>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</si>
  <si>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</si>
  <si>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</si>
  <si>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</si>
  <si>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</si>
  <si>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</si>
  <si>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</si>
  <si>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</si>
  <si>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</si>
  <si>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</si>
  <si>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</si>
  <si>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</si>
  <si>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</si>
  <si>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</si>
  <si>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</si>
  <si>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</si>
  <si>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</si>
  <si>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</si>
  <si>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</si>
  <si>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</si>
  <si>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</si>
  <si>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</si>
  <si>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</si>
  <si>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</si>
  <si>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</si>
  <si>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</si>
  <si>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</si>
  <si>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</si>
  <si>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</si>
  <si>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</si>
  <si>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</si>
  <si>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</si>
  <si>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</si>
  <si>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</si>
  <si>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</si>
  <si>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</si>
  <si>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</si>
  <si>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</si>
  <si>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</si>
  <si>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</si>
  <si>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</si>
  <si>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</si>
  <si>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</si>
  <si>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</si>
  <si>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</si>
  <si>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</si>
  <si>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</si>
  <si>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</si>
  <si>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</si>
  <si>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</si>
  <si>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</si>
  <si>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</si>
  <si>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</si>
  <si>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</si>
  <si>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</si>
  <si>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</si>
  <si>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</si>
  <si>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</si>
  <si>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</si>
  <si>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</si>
  <si>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</si>
  <si>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</si>
  <si>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</si>
  <si>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</si>
  <si>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</si>
  <si>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</si>
  <si>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</si>
  <si>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</si>
  <si>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</si>
  <si>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</si>
  <si>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</si>
  <si>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</si>
  <si>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</si>
  <si>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</si>
  <si>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</si>
  <si>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</si>
  <si>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</si>
  <si>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</si>
  <si>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</si>
  <si>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</si>
  <si>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</si>
  <si>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</si>
  <si>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</si>
  <si>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</si>
  <si>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</si>
  <si>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</si>
  <si>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</si>
  <si>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</si>
  <si>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</si>
  <si>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</si>
  <si>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</si>
  <si>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</si>
  <si>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</si>
  <si>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</si>
  <si>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</si>
  <si>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</si>
  <si>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</si>
  <si>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</si>
  <si>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</si>
  <si>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</si>
  <si>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</si>
  <si>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</si>
  <si>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</si>
  <si>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</si>
  <si>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</si>
  <si>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</si>
  <si>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</si>
  <si>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</si>
  <si>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</si>
  <si>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</si>
  <si>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</si>
  <si>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</si>
  <si>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</si>
  <si>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</si>
  <si>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</si>
  <si>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</si>
  <si>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</si>
  <si>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</si>
  <si>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</si>
  <si>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</si>
  <si>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</si>
  <si>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</si>
  <si>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</si>
  <si>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</si>
  <si>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</si>
  <si>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</si>
  <si>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</si>
  <si>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</si>
  <si>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</si>
  <si>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</si>
  <si>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</si>
  <si>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</si>
  <si>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</si>
  <si>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</si>
  <si>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</si>
  <si>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</si>
  <si>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</si>
  <si>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</si>
  <si>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</si>
  <si>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</si>
  <si>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</si>
  <si>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</si>
  <si>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</si>
  <si>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</si>
  <si>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</si>
  <si>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</si>
  <si>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</si>
  <si>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</si>
  <si>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</si>
  <si>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</si>
  <si>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</si>
  <si>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</si>
  <si>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</si>
  <si>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</si>
  <si>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</si>
  <si>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</si>
  <si>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</si>
  <si>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</si>
  <si>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</si>
  <si>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</si>
  <si>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</si>
  <si>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</si>
  <si>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</si>
  <si>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</si>
  <si>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</si>
  <si>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</si>
  <si>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</si>
  <si>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</si>
  <si>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</si>
  <si>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</si>
  <si>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</si>
  <si>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</si>
  <si>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</si>
  <si>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</si>
  <si>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</si>
  <si>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</si>
  <si>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</si>
  <si>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</si>
  <si>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</si>
  <si>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</si>
  <si>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</si>
  <si>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</si>
  <si>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</si>
  <si>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</si>
  <si>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</si>
  <si>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</si>
  <si>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</si>
  <si>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</si>
  <si>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</si>
  <si>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</si>
  <si>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</si>
  <si>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</si>
  <si>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</si>
  <si>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</si>
  <si>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</si>
  <si>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</si>
  <si>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</si>
  <si>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</si>
  <si>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</si>
  <si>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</si>
  <si>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</si>
  <si>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</si>
  <si>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</si>
  <si>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</si>
  <si>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</si>
  <si>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</si>
  <si>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</si>
  <si>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</si>
  <si>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</si>
  <si>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</si>
  <si>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</si>
  <si>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</si>
  <si>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</si>
  <si>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</si>
  <si>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</si>
  <si>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</si>
  <si>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</si>
  <si>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</si>
  <si>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</si>
  <si>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</si>
  <si>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</si>
  <si>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</si>
  <si>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</si>
  <si>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</si>
  <si>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</si>
  <si>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</si>
  <si>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</si>
  <si>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</si>
  <si>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</si>
  <si>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</si>
  <si>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</si>
  <si>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</si>
  <si>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</si>
  <si>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</si>
  <si>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</si>
  <si>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</si>
  <si>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</si>
  <si>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</si>
  <si>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</si>
  <si>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</si>
  <si>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</si>
  <si>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</si>
  <si>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</si>
  <si>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</si>
  <si>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</si>
  <si>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</si>
  <si>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</si>
  <si>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</si>
  <si>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</si>
  <si>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</si>
  <si>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</si>
  <si>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</si>
  <si>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</si>
  <si>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</si>
  <si>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</si>
  <si>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</si>
  <si>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</si>
  <si>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</si>
  <si>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</si>
  <si>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</si>
  <si>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</si>
  <si>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</si>
  <si>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</si>
  <si>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</si>
  <si>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</si>
  <si>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</si>
  <si>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</si>
  <si>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</si>
  <si>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</si>
  <si>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</si>
  <si>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</si>
  <si>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</si>
  <si>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</si>
  <si>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</si>
  <si>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</si>
  <si>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</si>
  <si>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</si>
  <si>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</si>
  <si>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</si>
  <si>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</si>
  <si>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</si>
  <si>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</si>
  <si>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</si>
  <si>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</si>
  <si>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</si>
  <si>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</si>
  <si>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</si>
  <si>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</si>
  <si>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</si>
  <si>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</si>
  <si>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</si>
  <si>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</si>
  <si>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</si>
  <si>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</si>
  <si>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</si>
  <si>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</si>
  <si>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</si>
  <si>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</si>
  <si>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</si>
  <si>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</si>
  <si>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</si>
  <si>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</si>
  <si>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</si>
  <si>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</si>
  <si>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</si>
  <si>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</si>
  <si>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</si>
  <si>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</si>
  <si>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</si>
  <si>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</si>
  <si>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</si>
  <si>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</si>
  <si>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</si>
  <si>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</si>
  <si>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</si>
  <si>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</si>
  <si>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</si>
  <si>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</si>
  <si>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</si>
  <si>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</si>
  <si>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</si>
  <si>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</si>
  <si>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</si>
  <si>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</si>
  <si>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</si>
  <si>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</si>
  <si>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</si>
  <si>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</si>
  <si>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</si>
  <si>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</si>
  <si>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</si>
  <si>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</si>
  <si>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</si>
  <si>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</si>
  <si>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</si>
  <si>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</si>
  <si>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</si>
  <si>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</si>
  <si>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</si>
  <si>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</si>
  <si>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</si>
  <si>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</si>
  <si>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</si>
  <si>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</si>
  <si>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</si>
  <si>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</si>
  <si>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</si>
  <si>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</si>
  <si>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</si>
  <si>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</si>
  <si>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</si>
  <si>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</si>
  <si>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</si>
  <si>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</si>
  <si>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</si>
  <si>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</si>
  <si>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</si>
  <si>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</si>
  <si>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</si>
  <si>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</si>
  <si>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</si>
  <si>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</si>
  <si>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</si>
  <si>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</si>
  <si>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</si>
  <si>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</si>
  <si>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</si>
  <si>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</si>
  <si>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</si>
  <si>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</si>
  <si>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</si>
  <si>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</si>
  <si>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</si>
  <si>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</si>
  <si>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</si>
  <si>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</si>
  <si>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</si>
  <si>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</si>
  <si>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</si>
  <si>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</si>
  <si>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</si>
  <si>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</si>
  <si>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</si>
  <si>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</si>
  <si>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</si>
  <si>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</si>
  <si>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</si>
  <si>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</si>
  <si>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</si>
  <si>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</si>
  <si>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</si>
  <si>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</si>
  <si>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</si>
  <si>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</si>
  <si>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</si>
  <si>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</si>
  <si>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</si>
  <si>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</si>
  <si>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</si>
  <si>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</si>
  <si>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</si>
  <si>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</si>
  <si>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</si>
  <si>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</si>
  <si>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</si>
  <si>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</si>
  <si>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</si>
  <si>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</si>
  <si>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</si>
  <si>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</si>
  <si>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</si>
  <si>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</si>
  <si>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</si>
  <si>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</si>
  <si>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</si>
  <si>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</si>
  <si>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</si>
  <si>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</si>
  <si>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</si>
  <si>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</si>
  <si>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</si>
  <si>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</si>
  <si>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</si>
  <si>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</si>
  <si>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</si>
  <si>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</si>
  <si>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</si>
  <si>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</si>
  <si>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</si>
  <si>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</si>
  <si>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</si>
  <si>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</si>
  <si>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</si>
  <si>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</si>
  <si>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</si>
  <si>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</si>
  <si>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</si>
  <si>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</si>
  <si>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</si>
  <si>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</si>
  <si>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</si>
  <si>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</si>
  <si>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</si>
  <si>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</si>
  <si>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</si>
  <si>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</si>
  <si>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</si>
  <si>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</si>
  <si>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</si>
  <si>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</si>
  <si>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</si>
  <si>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</si>
  <si>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</si>
  <si>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</si>
  <si>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</si>
  <si>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</si>
  <si>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</si>
  <si>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</si>
  <si>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</si>
  <si>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</si>
  <si>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</si>
  <si>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</si>
  <si>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</si>
  <si>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</si>
  <si>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</si>
  <si>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</si>
  <si>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</si>
  <si>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</si>
  <si>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</si>
  <si>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</si>
  <si>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</si>
  <si>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</si>
  <si>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</si>
  <si>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</si>
  <si>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</si>
  <si>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</si>
  <si>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</si>
  <si>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</si>
  <si>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</si>
  <si>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</si>
  <si>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</si>
  <si>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</si>
  <si>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</si>
  <si>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</si>
  <si>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</si>
  <si>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</si>
  <si>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</si>
  <si>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</si>
  <si>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</si>
  <si>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</si>
  <si>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</si>
  <si>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</si>
  <si>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</si>
  <si>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</si>
  <si>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</si>
  <si>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</si>
  <si>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</si>
  <si>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</si>
  <si>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</si>
  <si>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</si>
  <si>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</si>
  <si>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</si>
  <si>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</si>
  <si>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</si>
  <si>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</si>
  <si>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</si>
  <si>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</si>
  <si>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</si>
  <si>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</si>
  <si>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</si>
  <si>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</si>
  <si>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</si>
  <si>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</si>
  <si>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</si>
  <si>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</si>
  <si>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</si>
  <si>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</si>
  <si>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</si>
  <si>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</si>
  <si>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</si>
  <si>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</si>
  <si>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</si>
  <si>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</si>
  <si>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</si>
  <si>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</si>
  <si>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</si>
  <si>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</si>
  <si>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</si>
  <si>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</si>
  <si>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</si>
  <si>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</si>
  <si>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</si>
  <si>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</si>
  <si>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</si>
  <si>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</si>
  <si>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</si>
  <si>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</si>
  <si>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</si>
  <si>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</si>
  <si>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</si>
  <si>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</si>
  <si>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</si>
  <si>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</si>
  <si>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</si>
  <si>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</si>
  <si>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</si>
  <si>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</si>
  <si>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</si>
  <si>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</si>
  <si>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</si>
  <si>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</si>
  <si>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</si>
  <si>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</si>
  <si>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</si>
  <si>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</si>
  <si>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</si>
  <si>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</si>
  <si>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</si>
  <si>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</si>
  <si>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</si>
  <si>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</si>
  <si>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</si>
  <si>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</si>
  <si>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</si>
  <si>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</si>
  <si>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</si>
  <si>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</si>
  <si>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</si>
  <si>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</si>
  <si>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</si>
  <si>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</si>
  <si>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</si>
  <si>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</si>
  <si>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</si>
  <si>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</si>
  <si>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</si>
  <si>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</si>
  <si>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</si>
  <si>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</si>
  <si>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</si>
  <si>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</si>
  <si>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</si>
  <si>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</si>
  <si>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</si>
  <si>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</si>
  <si>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</si>
  <si>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</si>
  <si>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</si>
  <si>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</si>
  <si>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</si>
  <si>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</si>
  <si>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</si>
  <si>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</si>
  <si>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</si>
  <si>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</si>
  <si>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</si>
  <si>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</si>
  <si>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</si>
  <si>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</si>
  <si>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</si>
  <si>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</si>
  <si>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</si>
  <si>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</si>
  <si>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</si>
  <si>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</si>
  <si>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</si>
  <si>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</si>
  <si>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</si>
  <si>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</si>
  <si>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</si>
  <si>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</si>
  <si>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</si>
  <si>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</si>
  <si>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</si>
  <si>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</si>
  <si>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</si>
  <si>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</si>
  <si>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</si>
  <si>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</si>
  <si>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</si>
  <si>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</si>
  <si>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</si>
  <si>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</si>
  <si>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</si>
  <si>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</si>
  <si>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</si>
  <si>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</si>
  <si>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</si>
  <si>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</si>
  <si>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</si>
  <si>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</si>
  <si>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</si>
  <si>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</si>
  <si>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</si>
  <si>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</si>
  <si>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</si>
  <si>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</si>
  <si>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</si>
  <si>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</si>
  <si>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</si>
  <si>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</si>
  <si>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</si>
  <si>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</si>
  <si>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</si>
  <si>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</si>
  <si>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</si>
  <si>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</si>
  <si>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</si>
  <si>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</si>
  <si>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</si>
  <si>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</si>
  <si>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</si>
  <si>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</si>
  <si>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</si>
  <si>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</si>
  <si>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</si>
  <si>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</si>
  <si>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</si>
  <si>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</si>
  <si>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</si>
  <si>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</si>
  <si>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</si>
  <si>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</si>
  <si>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</si>
  <si>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</si>
  <si>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</si>
  <si>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</si>
  <si>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</si>
  <si>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</si>
  <si>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</si>
  <si>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</si>
  <si>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</si>
  <si>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</si>
  <si>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</si>
  <si>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</si>
  <si>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</si>
  <si>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</si>
  <si>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</si>
  <si>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</si>
  <si>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</si>
  <si>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</si>
  <si>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</si>
  <si>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</si>
  <si>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</si>
  <si>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</si>
  <si>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</si>
  <si>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</si>
  <si>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</si>
  <si>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</si>
  <si>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</si>
  <si>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</si>
  <si>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</si>
  <si>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</si>
  <si>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</si>
  <si>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</si>
  <si>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</si>
  <si>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</si>
  <si>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</si>
  <si>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</si>
  <si>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</si>
  <si>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</si>
  <si>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</si>
  <si>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</si>
  <si>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</si>
  <si>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</si>
  <si>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</si>
  <si>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</si>
  <si>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</si>
  <si>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</si>
  <si>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</si>
  <si>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</si>
  <si>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</si>
  <si>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</si>
  <si>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</si>
  <si>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</si>
  <si>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</si>
  <si>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</si>
  <si>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</si>
  <si>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</si>
  <si>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</si>
  <si>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</si>
  <si>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</si>
  <si>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</si>
  <si>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</si>
  <si>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</si>
  <si>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</si>
  <si>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</si>
  <si>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</si>
  <si>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</si>
  <si>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</si>
  <si>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</si>
  <si>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</si>
  <si>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</si>
  <si>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</si>
  <si>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</si>
  <si>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</si>
  <si>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</si>
  <si>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</si>
  <si>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</si>
  <si>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</si>
  <si>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</si>
  <si>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</si>
  <si>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</si>
  <si>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</si>
  <si>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</si>
  <si>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</si>
  <si>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</si>
  <si>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</si>
  <si>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</si>
  <si>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</si>
  <si>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</si>
  <si>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</si>
  <si>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</si>
  <si>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</si>
  <si>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</si>
  <si>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</si>
  <si>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</si>
  <si>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</si>
  <si>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</si>
  <si>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</si>
  <si>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</si>
  <si>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</si>
  <si>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</si>
  <si>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</si>
  <si>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</si>
  <si>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</si>
  <si>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</si>
  <si>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</si>
  <si>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</si>
  <si>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</si>
  <si>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</si>
  <si>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</si>
  <si>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</si>
  <si>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</si>
  <si>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</si>
  <si>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</si>
  <si>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</si>
  <si>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</si>
  <si>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</si>
  <si>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</si>
  <si>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</si>
  <si>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</si>
  <si>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</si>
  <si>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</si>
  <si>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</si>
  <si>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</si>
  <si>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</si>
  <si>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</si>
  <si>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</si>
  <si>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</si>
  <si>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</si>
  <si>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</si>
  <si>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</si>
  <si>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</si>
  <si>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</si>
  <si>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</si>
  <si>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</si>
  <si>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</si>
  <si>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</si>
  <si>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</si>
  <si>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</si>
  <si>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</si>
  <si>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</si>
  <si>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</si>
  <si>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</si>
  <si>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</si>
  <si>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</si>
  <si>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</si>
  <si>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</si>
  <si>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</si>
  <si>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</si>
  <si>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</si>
  <si>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</si>
  <si>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</si>
  <si>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</si>
  <si>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</si>
  <si>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</si>
  <si>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</si>
  <si>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</si>
  <si>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</si>
  <si>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</si>
  <si>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</si>
  <si>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</si>
  <si>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</si>
  <si>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</si>
  <si>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</si>
  <si>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</si>
  <si>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</si>
  <si>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</si>
  <si>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</si>
  <si>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</si>
  <si>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</si>
  <si>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</si>
  <si>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</si>
  <si>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</si>
  <si>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</si>
  <si>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</si>
  <si>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</si>
  <si>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</si>
  <si>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</si>
  <si>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</si>
  <si>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</si>
  <si>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</si>
  <si>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</si>
  <si>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</si>
  <si>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</si>
  <si>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</si>
  <si>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</si>
  <si>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</si>
  <si>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</si>
  <si>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</si>
  <si>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</si>
  <si>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</si>
  <si>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</si>
  <si>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</si>
  <si>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</si>
  <si>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</si>
  <si>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</si>
  <si>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</si>
  <si>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</si>
  <si>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</si>
  <si>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</si>
  <si>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</si>
  <si>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</si>
  <si>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</si>
  <si>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</si>
  <si>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</si>
  <si>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</si>
  <si>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</si>
  <si>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</si>
  <si>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</si>
  <si>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</si>
  <si>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</si>
  <si>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</si>
  <si>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</si>
  <si>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</si>
  <si>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</si>
  <si>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</si>
  <si>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</si>
  <si>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</si>
  <si>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</si>
  <si>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</si>
  <si>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</si>
  <si>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</si>
  <si>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</si>
  <si>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</si>
  <si>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</si>
  <si>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</si>
  <si>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</si>
  <si>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</si>
  <si>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</si>
  <si>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</si>
  <si>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</si>
  <si>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</si>
  <si>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</si>
  <si>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</si>
  <si>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</si>
  <si>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</si>
  <si>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</si>
  <si>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</si>
  <si>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</si>
  <si>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</si>
  <si>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</si>
  <si>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</si>
  <si>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</si>
  <si>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</si>
  <si>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</si>
  <si>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</si>
  <si>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</si>
  <si>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</si>
  <si>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</si>
  <si>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</si>
  <si>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</si>
  <si>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</si>
  <si>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</si>
  <si>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</si>
  <si>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</si>
  <si>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</si>
  <si>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</si>
  <si>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</si>
  <si>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</si>
  <si>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</si>
  <si>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</si>
  <si>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</si>
  <si>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</si>
  <si>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</si>
  <si>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</si>
  <si>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</si>
  <si>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</si>
  <si>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</si>
  <si>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</si>
  <si>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</si>
  <si>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</si>
  <si>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</si>
  <si>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</si>
  <si>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</si>
  <si>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</si>
  <si>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</si>
  <si>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</si>
  <si>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</si>
  <si>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</si>
  <si>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</si>
  <si>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</si>
  <si>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</si>
  <si>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</si>
  <si>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</si>
  <si>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</si>
  <si>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</si>
  <si>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</si>
  <si>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</si>
  <si>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</si>
  <si>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</si>
  <si>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</si>
  <si>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</si>
  <si>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</si>
  <si>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</si>
  <si>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</si>
  <si>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</si>
  <si>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</si>
  <si>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</si>
  <si>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</si>
  <si>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</si>
  <si>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</si>
  <si>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</si>
  <si>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</si>
  <si>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</si>
  <si>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</si>
  <si>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</si>
  <si>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</si>
  <si>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</si>
  <si>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</si>
  <si>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</si>
  <si>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</si>
  <si>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</si>
  <si>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</si>
  <si>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</si>
  <si>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</si>
  <si>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</si>
  <si>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</si>
  <si>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</si>
  <si>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</si>
  <si>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</si>
  <si>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</si>
  <si>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</si>
  <si>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</si>
  <si>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</si>
  <si>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</si>
  <si>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</si>
  <si>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</si>
  <si>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</si>
  <si>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</si>
  <si>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</si>
  <si>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</si>
  <si>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</si>
  <si>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</si>
  <si>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</si>
  <si>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</si>
  <si>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</si>
  <si>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</si>
  <si>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</si>
  <si>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</si>
  <si>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</si>
  <si>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</si>
  <si>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</si>
  <si>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</si>
  <si>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</si>
  <si>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</si>
  <si>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</si>
  <si>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</si>
  <si>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</si>
  <si>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</si>
  <si>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</si>
  <si>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</si>
  <si>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</si>
  <si>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</si>
  <si>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</si>
  <si>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</si>
  <si>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</si>
  <si>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</si>
  <si>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</si>
  <si>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</si>
  <si>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</si>
  <si>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</si>
  <si>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</si>
  <si>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</si>
  <si>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</si>
  <si>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</si>
  <si>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</si>
  <si>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</si>
  <si>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</si>
  <si>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</si>
  <si>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</si>
  <si>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</si>
  <si>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</si>
  <si>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</si>
  <si>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</si>
  <si>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</si>
  <si>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</si>
  <si>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</si>
  <si>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</si>
  <si>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</si>
  <si>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</si>
  <si>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</si>
  <si>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</si>
  <si>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</si>
  <si>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</si>
  <si>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</si>
  <si>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</si>
  <si>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</si>
  <si>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</si>
  <si>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</si>
  <si>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</si>
  <si>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</si>
  <si>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</si>
  <si>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</si>
  <si>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</si>
  <si>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</si>
  <si>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</si>
  <si>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</si>
  <si>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</si>
  <si>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</si>
  <si>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</si>
  <si>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</si>
  <si>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</si>
  <si>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</si>
  <si>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</si>
  <si>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</si>
  <si>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</si>
  <si>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</si>
  <si>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</si>
  <si>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</si>
  <si>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</si>
  <si>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</si>
  <si>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</si>
  <si>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</si>
  <si>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</si>
  <si>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</si>
  <si>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</si>
  <si>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</si>
  <si>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</si>
  <si>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</si>
  <si>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</si>
  <si>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</si>
  <si>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</si>
  <si>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</si>
  <si>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</si>
  <si>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</si>
  <si>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</si>
  <si>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</si>
  <si>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</si>
  <si>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</si>
  <si>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</si>
  <si>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</si>
  <si>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</si>
  <si>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</si>
  <si>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</si>
  <si>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</si>
  <si>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</si>
  <si>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</si>
  <si>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</si>
  <si>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</si>
  <si>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</si>
  <si>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</si>
  <si>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</si>
  <si>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</si>
  <si>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</si>
  <si>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</si>
  <si>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</si>
  <si>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</si>
  <si>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</si>
  <si>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</si>
  <si>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</si>
  <si>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</si>
  <si>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</si>
  <si>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</si>
  <si>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</si>
  <si>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</si>
  <si>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</si>
  <si>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</si>
  <si>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</si>
  <si>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</si>
  <si>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</si>
  <si>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</si>
  <si>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</si>
  <si>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</si>
  <si>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</si>
  <si>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</si>
  <si>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</si>
  <si>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</si>
  <si>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</si>
  <si>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</si>
  <si>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</si>
  <si>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</si>
  <si>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</si>
  <si>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</si>
  <si>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</si>
  <si>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</si>
  <si>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</si>
  <si>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</si>
  <si>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</si>
  <si>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</si>
  <si>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</si>
  <si>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</si>
  <si>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</si>
  <si>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</si>
  <si>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</si>
  <si>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</si>
  <si>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</si>
  <si>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</si>
  <si>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</si>
  <si>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</si>
  <si>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</si>
  <si>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</si>
  <si>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</si>
  <si>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</si>
  <si>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</si>
  <si>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</si>
  <si>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</si>
  <si>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</si>
  <si>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</si>
  <si>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</si>
  <si>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</si>
  <si>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</si>
  <si>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</si>
  <si>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</si>
  <si>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</si>
  <si>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</si>
  <si>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</si>
  <si>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</si>
  <si>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</si>
  <si>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</si>
  <si>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</si>
  <si>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</si>
  <si>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</si>
  <si>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</si>
  <si>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</si>
  <si>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</si>
  <si>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</si>
  <si>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</si>
  <si>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</si>
  <si>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</si>
  <si>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</si>
  <si>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</si>
  <si>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</si>
  <si>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</si>
  <si>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</si>
  <si>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</si>
  <si>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</si>
  <si>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</si>
  <si>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</si>
  <si>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</si>
  <si>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</si>
  <si>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</si>
  <si>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</si>
  <si>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</si>
  <si>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</si>
  <si>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</si>
  <si>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</si>
  <si>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</si>
  <si>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</si>
  <si>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</si>
  <si>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</si>
  <si>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</si>
  <si>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</si>
  <si>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</si>
  <si>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</si>
  <si>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</si>
  <si>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</si>
  <si>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</si>
  <si>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</si>
  <si>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</si>
  <si>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</si>
  <si>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</si>
  <si>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</si>
  <si>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</si>
  <si>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</si>
  <si>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</si>
  <si>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</si>
  <si>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</si>
  <si>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</si>
  <si>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</si>
  <si>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</si>
  <si>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</si>
  <si>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</si>
  <si>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</si>
  <si>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</si>
  <si>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</si>
  <si>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</si>
  <si>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</si>
  <si>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</si>
  <si>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</si>
  <si>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</si>
  <si>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</si>
  <si>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</si>
  <si>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</si>
  <si>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</si>
  <si>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</si>
  <si>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</si>
  <si>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</si>
  <si>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</si>
  <si>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</si>
  <si>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</si>
  <si>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</si>
  <si>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</si>
  <si>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</si>
  <si>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</si>
  <si>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</si>
  <si>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</si>
  <si>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</si>
  <si>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</si>
  <si>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</si>
  <si>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</si>
  <si>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</si>
  <si>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</si>
  <si>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</si>
  <si>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</si>
  <si>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</si>
  <si>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</si>
  <si>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</si>
  <si>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</si>
  <si>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</si>
  <si>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</si>
  <si>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</si>
  <si>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</si>
  <si>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</si>
  <si>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</si>
  <si>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</si>
  <si>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</si>
  <si>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</si>
  <si>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</si>
  <si>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</si>
  <si>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</si>
  <si>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</si>
  <si>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</si>
  <si>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</si>
  <si>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</si>
  <si>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</si>
  <si>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</si>
  <si>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</si>
  <si>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</si>
  <si>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</si>
  <si>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</si>
  <si>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</si>
  <si>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</si>
  <si>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</si>
  <si>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</si>
  <si>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</si>
  <si>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</si>
  <si>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</si>
  <si>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</si>
  <si>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</si>
  <si>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</si>
  <si>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</si>
  <si>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</si>
  <si>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</si>
  <si>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</si>
  <si>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</si>
  <si>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</si>
  <si>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</si>
  <si>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</si>
  <si>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</si>
  <si>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</si>
  <si>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</si>
  <si>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</si>
  <si>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</si>
  <si>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</si>
  <si>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</si>
  <si>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</si>
  <si>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</si>
  <si>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</si>
  <si>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</si>
  <si>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</si>
  <si>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</si>
  <si>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</si>
  <si>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</si>
  <si>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</si>
  <si>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</si>
  <si>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</si>
  <si>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</si>
  <si>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</si>
  <si>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</si>
  <si>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</si>
  <si>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</si>
  <si>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</si>
  <si>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</si>
  <si>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</si>
  <si>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</si>
  <si>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</si>
  <si>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</si>
  <si>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</si>
  <si>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</si>
  <si>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</si>
  <si>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</si>
  <si>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</si>
  <si>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</si>
  <si>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</si>
  <si>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</si>
  <si>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</si>
  <si>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</si>
  <si>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</si>
  <si>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</si>
  <si>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</si>
  <si>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</si>
  <si>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</si>
  <si>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</si>
  <si>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</si>
  <si>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</si>
  <si>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</si>
  <si>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</si>
  <si>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</si>
  <si>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</si>
  <si>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</si>
  <si>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</si>
  <si>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</si>
  <si>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</si>
  <si>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</si>
  <si>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</si>
  <si>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</si>
  <si>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</si>
  <si>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</si>
  <si>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</si>
  <si>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</si>
  <si>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</si>
  <si>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</si>
  <si>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</si>
  <si>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</si>
  <si>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</si>
  <si>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</si>
  <si>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</si>
  <si>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</si>
  <si>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</si>
  <si>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</si>
  <si>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</si>
  <si>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</si>
  <si>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</si>
  <si>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</si>
  <si>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</si>
  <si>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</si>
  <si>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</si>
  <si>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</si>
  <si>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</si>
  <si>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</si>
  <si>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</si>
  <si>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</si>
  <si>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</si>
  <si>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</si>
  <si>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</si>
  <si>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</si>
  <si>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</si>
  <si>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</si>
  <si>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</si>
  <si>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</si>
  <si>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</si>
  <si>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</si>
  <si>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</si>
  <si>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</si>
  <si>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</si>
  <si>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</si>
  <si>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</si>
  <si>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</si>
  <si>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</si>
  <si>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</si>
  <si>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</si>
  <si>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</si>
  <si>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</si>
  <si>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</si>
  <si>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</si>
  <si>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</si>
  <si>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</si>
  <si>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</si>
  <si>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</si>
  <si>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</si>
  <si>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</si>
  <si>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</si>
  <si>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</si>
  <si>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</si>
  <si>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</si>
  <si>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</si>
  <si>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</si>
  <si>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</si>
  <si>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</si>
  <si>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</si>
  <si>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</si>
  <si>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</si>
  <si>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</si>
  <si>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</si>
  <si>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</si>
  <si>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</si>
  <si>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</si>
  <si>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</si>
  <si>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</si>
  <si>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</si>
  <si>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</si>
  <si>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</si>
  <si>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</si>
  <si>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</si>
  <si>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</si>
  <si>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</si>
  <si>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</si>
  <si>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</si>
  <si>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</si>
  <si>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</si>
  <si>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</si>
  <si>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</si>
  <si>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</si>
  <si>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</si>
  <si>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</si>
  <si>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</si>
  <si>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</si>
  <si>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</si>
  <si>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</si>
  <si>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</si>
  <si>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</si>
  <si>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</si>
  <si>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</si>
  <si>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</si>
  <si>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</si>
  <si>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</si>
  <si>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</si>
  <si>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</si>
  <si>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</si>
  <si>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</si>
  <si>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</si>
  <si>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</si>
  <si>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</si>
  <si>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</si>
  <si>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</si>
  <si>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</si>
  <si>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</si>
  <si>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</si>
  <si>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</si>
  <si>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</si>
  <si>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</si>
  <si>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</si>
  <si>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</si>
  <si>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</si>
  <si>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</si>
  <si>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</si>
  <si>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</si>
  <si>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</si>
  <si>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</si>
  <si>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</si>
  <si>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</si>
  <si>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</si>
  <si>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</si>
  <si>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</si>
  <si>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</si>
  <si>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</si>
  <si>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</si>
  <si>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</si>
  <si>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</si>
  <si>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</si>
  <si>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</si>
  <si>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</si>
  <si>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</si>
  <si>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</si>
  <si>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</si>
  <si>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</si>
  <si>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</si>
  <si>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</si>
  <si>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</si>
  <si>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</si>
  <si>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</si>
  <si>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</si>
  <si>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</si>
  <si>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</si>
  <si>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</si>
  <si>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</si>
  <si>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</si>
  <si>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</si>
  <si>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</si>
  <si>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</si>
  <si>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</si>
  <si>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</si>
  <si>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</si>
  <si>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</si>
  <si>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</si>
  <si>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</si>
  <si>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</si>
  <si>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</si>
  <si>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</si>
  <si>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</si>
  <si>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</si>
  <si>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</si>
  <si>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</si>
  <si>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</si>
  <si>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</si>
  <si>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</si>
  <si>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</si>
  <si>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</si>
  <si>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</si>
  <si>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</si>
  <si>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</si>
  <si>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</si>
  <si>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</si>
  <si>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</si>
  <si>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</si>
  <si>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</si>
  <si>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</si>
  <si>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</si>
  <si>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</si>
  <si>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</si>
  <si>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</si>
  <si>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</si>
  <si>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</si>
  <si>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</si>
  <si>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</si>
  <si>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</si>
  <si>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</si>
  <si>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</si>
  <si>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</si>
  <si>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</si>
  <si>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</si>
  <si>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</si>
  <si>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</si>
  <si>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</si>
  <si>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</si>
  <si>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</si>
  <si>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</si>
  <si>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</si>
  <si>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</si>
  <si>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</si>
  <si>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</si>
  <si>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</si>
  <si>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</si>
  <si>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</si>
  <si>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</si>
  <si>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</si>
  <si>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</si>
  <si>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</si>
  <si>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</si>
  <si>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</si>
  <si>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</si>
  <si>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</si>
  <si>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</si>
  <si>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</si>
  <si>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</si>
  <si>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</si>
  <si>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</si>
  <si>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</si>
  <si>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</si>
  <si>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</si>
  <si>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</si>
  <si>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</si>
  <si>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</si>
  <si>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</si>
  <si>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</si>
  <si>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</si>
  <si>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</si>
  <si>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</si>
  <si>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</si>
  <si>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</si>
  <si>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</si>
  <si>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</si>
  <si>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</si>
  <si>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</si>
  <si>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</si>
  <si>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</si>
  <si>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</si>
  <si>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</si>
  <si>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</si>
  <si>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</si>
  <si>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</si>
  <si>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</si>
  <si>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</si>
  <si>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</si>
  <si>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</si>
  <si>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</si>
  <si>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</si>
  <si>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</si>
  <si>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</si>
  <si>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</si>
  <si>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</si>
  <si>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</si>
  <si>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</si>
  <si>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</si>
  <si>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</si>
  <si>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</si>
  <si>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</si>
  <si>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</si>
  <si>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</si>
  <si>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</si>
  <si>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</si>
  <si>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</si>
  <si>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</si>
  <si>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</si>
  <si>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</si>
  <si>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</si>
  <si>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</si>
  <si>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</si>
  <si>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</si>
  <si>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</si>
  <si>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</si>
  <si>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</si>
  <si>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</si>
  <si>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</si>
  <si>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</si>
  <si>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</si>
  <si>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</si>
  <si>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</si>
  <si>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</si>
  <si>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</si>
  <si>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</si>
  <si>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</si>
  <si>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</si>
  <si>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</si>
  <si>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</si>
  <si>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</si>
  <si>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</si>
  <si>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</si>
  <si>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</si>
  <si>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</si>
  <si>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</si>
  <si>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</si>
  <si>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</si>
  <si>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</si>
  <si>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</si>
  <si>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</si>
  <si>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</si>
  <si>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</si>
  <si>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</si>
  <si>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</si>
  <si>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</si>
  <si>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</si>
  <si>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</si>
  <si>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</si>
  <si>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</si>
  <si>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</si>
  <si>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</si>
  <si>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</si>
  <si>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</si>
  <si>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</si>
  <si>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</si>
  <si>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</si>
  <si>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</si>
  <si>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</si>
  <si>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</si>
  <si>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</si>
  <si>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</si>
  <si>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</si>
  <si>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</si>
  <si>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</si>
  <si>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</si>
  <si>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</si>
  <si>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</si>
  <si>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</si>
  <si>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</si>
  <si>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</si>
  <si>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</si>
  <si>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</si>
  <si>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</si>
  <si>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</si>
  <si>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</si>
  <si>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</si>
  <si>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</si>
  <si>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</si>
  <si>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</si>
  <si>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</si>
  <si>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</si>
  <si>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</si>
  <si>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</si>
  <si>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</si>
  <si>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</si>
  <si>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</si>
  <si>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</si>
  <si>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</si>
  <si>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</si>
  <si>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</si>
  <si>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</si>
  <si>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</si>
  <si>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</si>
  <si>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</si>
  <si>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</si>
  <si>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</si>
  <si>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</si>
  <si>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</si>
  <si>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</si>
  <si>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</si>
  <si>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</si>
  <si>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</si>
  <si>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</si>
  <si>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</si>
  <si>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</si>
  <si>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</si>
  <si>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</si>
  <si>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</si>
  <si>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</si>
  <si>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</si>
  <si>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</si>
  <si>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</si>
  <si>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</si>
  <si>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</si>
  <si>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</si>
  <si>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</si>
  <si>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</si>
  <si>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</si>
  <si>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</si>
  <si>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</si>
  <si>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</si>
  <si>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</si>
  <si>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</si>
  <si>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</si>
  <si>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</si>
  <si>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</si>
  <si>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</si>
  <si>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</si>
  <si>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</si>
  <si>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</si>
  <si>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</si>
  <si>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</si>
  <si>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</si>
  <si>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</si>
  <si>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</si>
  <si>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</si>
  <si>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</si>
  <si>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</si>
  <si>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</si>
  <si>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</si>
  <si>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</si>
  <si>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</si>
  <si>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</si>
  <si>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</si>
  <si>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</si>
  <si>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</si>
  <si>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</si>
  <si>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</si>
  <si>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</si>
  <si>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</si>
  <si>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</si>
  <si>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</si>
  <si>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</si>
  <si>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</si>
  <si>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</si>
  <si>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</si>
  <si>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</si>
  <si>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</si>
  <si>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</si>
  <si>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</si>
  <si>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</si>
  <si>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</si>
  <si>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</si>
  <si>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</si>
  <si>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</si>
  <si>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</si>
  <si>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</si>
  <si>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</si>
  <si>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</si>
  <si>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</si>
  <si>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</si>
  <si>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</si>
  <si>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</si>
  <si>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</si>
  <si>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</si>
  <si>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</si>
  <si>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</si>
  <si>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</si>
  <si>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</si>
  <si>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</si>
  <si>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</si>
  <si>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</si>
  <si>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</si>
  <si>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</si>
  <si>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</si>
  <si>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</si>
  <si>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</si>
  <si>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</si>
  <si>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</si>
  <si>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</si>
  <si>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</si>
  <si>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</si>
  <si>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</si>
  <si>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</si>
  <si>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</si>
  <si>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</si>
  <si>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</si>
  <si>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</si>
  <si>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</si>
  <si>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</si>
  <si>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</si>
  <si>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</si>
  <si>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</si>
  <si>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</si>
  <si>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</si>
  <si>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</si>
  <si>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</si>
  <si>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</si>
  <si>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</si>
  <si>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</si>
  <si>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</si>
  <si>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</si>
  <si>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</si>
  <si>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</si>
  <si>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</si>
  <si>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</si>
  <si>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</si>
  <si>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</si>
  <si>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</si>
  <si>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</si>
  <si>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</si>
  <si>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</si>
  <si>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</si>
  <si>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</si>
  <si>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</si>
  <si>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</si>
  <si>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</si>
  <si>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</si>
  <si>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</si>
  <si>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</si>
  <si>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</si>
  <si>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</si>
  <si>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</si>
  <si>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</si>
  <si>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</si>
  <si>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</si>
  <si>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</si>
  <si>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</si>
  <si>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</si>
  <si>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</si>
  <si>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</si>
  <si>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</si>
  <si>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</si>
  <si>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</si>
  <si>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</si>
  <si>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</si>
  <si>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</si>
  <si>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</si>
  <si>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</si>
  <si>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</si>
  <si>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</si>
  <si>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</si>
  <si>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</si>
  <si>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</si>
  <si>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</si>
  <si>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</si>
  <si>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</si>
  <si>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</si>
  <si>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</si>
  <si>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</si>
  <si>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</si>
  <si>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</si>
  <si>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</si>
  <si>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</si>
  <si>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</si>
  <si>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</si>
  <si>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</si>
  <si>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</si>
  <si>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</si>
  <si>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</si>
  <si>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</si>
  <si>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</si>
  <si>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</si>
  <si>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</si>
  <si>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</si>
  <si>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</si>
  <si>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</si>
  <si>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</si>
  <si>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</si>
  <si>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</si>
  <si>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</si>
  <si>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</si>
  <si>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</si>
  <si>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</si>
  <si>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</si>
  <si>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</si>
  <si>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</si>
  <si>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</si>
  <si>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</si>
  <si>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</si>
  <si>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</si>
  <si>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</si>
  <si>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</si>
  <si>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</si>
  <si>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</si>
  <si>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</si>
  <si>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</si>
  <si>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</si>
  <si>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</si>
  <si>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</si>
  <si>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</si>
  <si>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</si>
  <si>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</si>
  <si>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</si>
  <si>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</si>
  <si>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</si>
  <si>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</si>
  <si>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</si>
  <si>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</si>
  <si>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</si>
  <si>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</si>
  <si>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</si>
  <si>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</si>
  <si>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</si>
  <si>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</si>
  <si>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</si>
  <si>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</si>
  <si>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</si>
  <si>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</si>
  <si>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</si>
  <si>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</si>
  <si>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</si>
  <si>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</si>
  <si>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</si>
  <si>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</si>
  <si>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</si>
  <si>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</si>
  <si>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</si>
  <si>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</si>
  <si>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</si>
  <si>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</si>
  <si>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</si>
  <si>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</si>
  <si>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</si>
  <si>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</si>
  <si>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</si>
  <si>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</si>
  <si>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</si>
  <si>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</si>
  <si>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</si>
  <si>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</si>
  <si>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</si>
  <si>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</si>
  <si>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</si>
  <si>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</si>
  <si>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</si>
  <si>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</si>
  <si>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</si>
  <si>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</si>
  <si>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</si>
  <si>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</si>
  <si>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</si>
  <si>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</si>
  <si>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</si>
  <si>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</si>
  <si>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</si>
  <si>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</si>
  <si>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</si>
  <si>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</si>
  <si>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</si>
  <si>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</si>
  <si>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</si>
  <si>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</si>
  <si>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</si>
  <si>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</si>
  <si>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</si>
  <si>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</si>
  <si>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</si>
  <si>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</si>
  <si>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</si>
  <si>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</si>
  <si>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</si>
  <si>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</si>
  <si>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</si>
  <si>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</si>
  <si>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</si>
  <si>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</si>
  <si>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</si>
  <si>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</si>
  <si>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</si>
  <si>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</si>
  <si>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</si>
  <si>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</si>
  <si>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</si>
  <si>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</si>
  <si>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</si>
  <si>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</si>
  <si>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</si>
  <si>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</si>
  <si>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</si>
  <si>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</si>
  <si>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</si>
  <si>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</si>
  <si>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</si>
  <si>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</si>
  <si>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</si>
  <si>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</si>
  <si>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</si>
  <si>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</si>
  <si>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</si>
  <si>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</si>
  <si>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</si>
  <si>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</si>
  <si>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</si>
  <si>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</si>
  <si>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</si>
  <si>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</si>
  <si>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</si>
  <si>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</si>
  <si>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</si>
  <si>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</si>
  <si>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</si>
  <si>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</si>
  <si>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</si>
  <si>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</si>
  <si>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</si>
  <si>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</si>
  <si>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</si>
  <si>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</si>
  <si>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</si>
  <si>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</si>
  <si>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</si>
  <si>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</si>
  <si>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</si>
  <si>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</si>
  <si>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</si>
  <si>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</si>
  <si>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</si>
  <si>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</si>
  <si>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</si>
  <si>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</si>
  <si>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</si>
  <si>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</si>
  <si>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</si>
  <si>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</si>
  <si>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</si>
  <si>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</si>
  <si>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</si>
  <si>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</si>
  <si>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</si>
  <si>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</si>
  <si>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</si>
  <si>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</si>
  <si>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</si>
  <si>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</si>
  <si>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</si>
  <si>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</si>
  <si>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</si>
  <si>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</si>
  <si>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</si>
  <si>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</si>
  <si>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</si>
  <si>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</si>
  <si>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</si>
  <si>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</si>
  <si>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</si>
  <si>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</si>
  <si>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</si>
  <si>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</si>
  <si>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</si>
  <si>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</si>
  <si>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</si>
  <si>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</si>
  <si>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</si>
  <si>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</si>
  <si>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</si>
  <si>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</si>
  <si>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</si>
  <si>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</si>
  <si>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</si>
  <si>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</si>
  <si>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</si>
  <si>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</si>
  <si>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</si>
  <si>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</si>
  <si>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</si>
  <si>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</si>
  <si>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</si>
  <si>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</si>
  <si>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</si>
  <si>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</si>
  <si>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</si>
  <si>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</si>
  <si>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</si>
  <si>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</si>
  <si>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</si>
  <si>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</si>
  <si>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</si>
  <si>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</si>
  <si>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</si>
  <si>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</si>
  <si>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</si>
  <si>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</si>
  <si>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</si>
  <si>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</si>
  <si>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</si>
  <si>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</si>
  <si>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</si>
  <si>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</si>
  <si>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</si>
  <si>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</si>
  <si>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</si>
  <si>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</si>
  <si>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</si>
  <si>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</si>
  <si>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</si>
  <si>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</si>
  <si>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</si>
  <si>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</si>
  <si>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</si>
  <si>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</si>
  <si>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</si>
  <si>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</si>
  <si>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</si>
  <si>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</si>
  <si>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</si>
  <si>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</si>
  <si>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</si>
  <si>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</si>
  <si>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</si>
  <si>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</si>
  <si>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</si>
  <si>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</si>
  <si>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</si>
  <si>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</si>
  <si>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</si>
  <si>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</si>
  <si>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</si>
  <si>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</si>
  <si>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</si>
  <si>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</si>
  <si>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</si>
  <si>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</si>
  <si>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</si>
  <si>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</si>
  <si>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</si>
  <si>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</si>
  <si>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</si>
  <si>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</si>
  <si>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</si>
  <si>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</si>
  <si>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</si>
  <si>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</si>
  <si>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</si>
  <si>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</si>
  <si>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</si>
  <si>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</si>
  <si>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</si>
  <si>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</si>
  <si>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</si>
  <si>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</si>
  <si>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</si>
  <si>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</si>
  <si>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</si>
  <si>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</si>
  <si>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</si>
  <si>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</si>
  <si>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</si>
  <si>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</si>
  <si>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</si>
  <si>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</si>
  <si>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</si>
  <si>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</si>
  <si>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</si>
  <si>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</si>
  <si>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</si>
  <si>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</si>
  <si>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</si>
  <si>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</si>
  <si>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</si>
  <si>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</si>
  <si>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</si>
  <si>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</si>
  <si>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</si>
  <si>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</si>
  <si>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</si>
  <si>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</si>
  <si>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</si>
  <si>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</si>
  <si>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</si>
  <si>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</si>
  <si>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</si>
  <si>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</si>
  <si>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</si>
  <si>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</si>
  <si>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</si>
  <si>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</si>
  <si>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</si>
  <si>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</si>
  <si>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</si>
  <si>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</si>
  <si>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</si>
  <si>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</si>
  <si>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</si>
  <si>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</si>
  <si>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</si>
  <si>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</si>
  <si>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</si>
  <si>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</si>
  <si>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</si>
  <si>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</si>
  <si>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</si>
  <si>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</si>
  <si>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</si>
  <si>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</si>
  <si>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</si>
  <si>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</si>
  <si>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</si>
  <si>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</si>
  <si>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</si>
  <si>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</si>
  <si>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</si>
  <si>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</si>
  <si>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</si>
  <si>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</si>
  <si>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</si>
  <si>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</si>
  <si>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</si>
  <si>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</si>
  <si>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</si>
  <si>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</si>
  <si>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</si>
  <si>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</si>
  <si>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</si>
  <si>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</si>
  <si>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</si>
  <si>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</si>
  <si>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</si>
  <si>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</si>
  <si>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</si>
  <si>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</si>
  <si>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</si>
  <si>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</si>
  <si>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</si>
  <si>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</si>
  <si>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</si>
  <si>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</si>
  <si>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</si>
  <si>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</si>
  <si>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</si>
  <si>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</si>
  <si>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</si>
  <si>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</si>
  <si>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</si>
  <si>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</si>
  <si>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</si>
  <si>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</si>
  <si>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</si>
  <si>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</si>
  <si>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</si>
  <si>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</si>
  <si>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</si>
  <si>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</si>
  <si>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</si>
  <si>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</si>
  <si>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</si>
  <si>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</si>
  <si>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</si>
  <si>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</si>
  <si>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</si>
  <si>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</si>
  <si>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</si>
  <si>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</si>
  <si>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</si>
  <si>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</si>
  <si>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</si>
  <si>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</si>
  <si>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</si>
  <si>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</si>
  <si>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</si>
  <si>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</si>
  <si>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</si>
  <si>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</si>
  <si>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</si>
  <si>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</si>
  <si>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</si>
  <si>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</si>
  <si>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</si>
  <si>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</si>
  <si>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</si>
  <si>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</si>
  <si>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</si>
  <si>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</si>
  <si>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</si>
  <si>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</si>
  <si>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</si>
  <si>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</si>
  <si>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</si>
  <si>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</si>
  <si>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</si>
  <si>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</si>
  <si>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</si>
  <si>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</si>
  <si>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</si>
  <si>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</si>
  <si>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</si>
  <si>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</si>
  <si>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</si>
  <si>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</si>
  <si>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</si>
  <si>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</si>
  <si>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</si>
  <si>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</si>
  <si>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</si>
  <si>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</si>
  <si>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</si>
  <si>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</si>
  <si>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</si>
  <si>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</si>
  <si>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</si>
  <si>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</si>
  <si>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</si>
  <si>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</si>
  <si>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</si>
  <si>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</si>
  <si>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</si>
  <si>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</si>
  <si>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</si>
  <si>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</si>
  <si>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</si>
  <si>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</si>
  <si>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</si>
  <si>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</si>
  <si>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</si>
  <si>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</si>
  <si>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</si>
  <si>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</si>
  <si>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</si>
  <si>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</si>
  <si>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</si>
  <si>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</si>
  <si>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</si>
  <si>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</si>
  <si>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</si>
  <si>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</si>
  <si>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</si>
  <si>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</si>
  <si>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</si>
  <si>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</si>
  <si>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</si>
  <si>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</si>
  <si>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</si>
  <si>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</si>
  <si>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</si>
  <si>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</si>
  <si>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</si>
  <si>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</si>
  <si>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</si>
  <si>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</si>
  <si>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</si>
  <si>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</si>
  <si>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</si>
  <si>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</si>
  <si>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</si>
  <si>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</si>
  <si>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</si>
  <si>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</si>
  <si>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</si>
  <si>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</si>
  <si>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</si>
  <si>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</si>
  <si>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</si>
  <si>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</si>
  <si>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</si>
  <si>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</si>
  <si>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</si>
  <si>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</si>
  <si>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</si>
  <si>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</si>
  <si>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</si>
  <si>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</si>
  <si>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</si>
  <si>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</si>
  <si>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</si>
  <si>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</si>
  <si>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</si>
  <si>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</si>
  <si>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</si>
  <si>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</si>
  <si>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</si>
  <si>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</si>
  <si>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</si>
  <si>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</si>
  <si>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</si>
  <si>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</si>
  <si>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</si>
  <si>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</si>
  <si>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</si>
  <si>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</si>
  <si>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</si>
  <si>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</si>
  <si>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</si>
  <si>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</si>
  <si>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</si>
  <si>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</si>
  <si>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</si>
  <si>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</si>
  <si>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</si>
  <si>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</si>
  <si>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</si>
  <si>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</si>
  <si>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</si>
  <si>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</si>
  <si>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</si>
  <si>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</si>
  <si>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</si>
  <si>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</si>
  <si>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</si>
  <si>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</si>
  <si>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</si>
  <si>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</si>
  <si>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</si>
  <si>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</si>
  <si>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</si>
  <si>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</si>
  <si>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</si>
  <si>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</si>
  <si>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</si>
  <si>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</si>
  <si>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</si>
  <si>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</si>
  <si>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</si>
  <si>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</si>
  <si>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</si>
  <si>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</si>
  <si>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</si>
  <si>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</si>
  <si>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</si>
  <si>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</si>
  <si>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</si>
  <si>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</si>
  <si>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</si>
  <si>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</si>
  <si>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</si>
  <si>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</si>
  <si>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</si>
  <si>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</si>
  <si>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</si>
  <si>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</si>
  <si>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</si>
  <si>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</si>
  <si>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</si>
  <si>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</si>
  <si>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</si>
  <si>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</si>
  <si>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</si>
  <si>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</si>
  <si>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</si>
  <si>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</si>
  <si>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</si>
  <si>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</si>
  <si>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</si>
  <si>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</si>
  <si>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</si>
  <si>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</si>
  <si>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</si>
  <si>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</si>
  <si>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</si>
  <si>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</si>
  <si>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</si>
  <si>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</si>
  <si>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</si>
  <si>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</si>
  <si>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</si>
  <si>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</si>
  <si>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</si>
  <si>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</si>
  <si>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</si>
  <si>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</si>
  <si>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</si>
  <si>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</si>
  <si>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</si>
  <si>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</si>
  <si>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</si>
  <si>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</si>
  <si>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</si>
  <si>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</si>
  <si>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</si>
  <si>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</si>
  <si>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</si>
  <si>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</si>
  <si>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</si>
  <si>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</si>
  <si>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</si>
  <si>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</si>
  <si>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</si>
  <si>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</si>
  <si>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</si>
  <si>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</si>
  <si>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</si>
  <si>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</si>
  <si>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</si>
  <si>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</si>
  <si>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</si>
  <si>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</si>
  <si>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</si>
  <si>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</si>
  <si>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</si>
  <si>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</si>
  <si>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</si>
  <si>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</si>
  <si>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</si>
  <si>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</si>
  <si>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</si>
  <si>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</si>
  <si>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</si>
  <si>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</si>
  <si>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</si>
  <si>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</si>
  <si>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</si>
  <si>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</si>
  <si>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</si>
  <si>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</si>
  <si>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</si>
  <si>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</si>
  <si>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</si>
  <si>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</si>
  <si>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</si>
  <si>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</si>
  <si>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</si>
  <si>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</si>
  <si>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</si>
  <si>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</si>
  <si>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</si>
  <si>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</si>
  <si>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</si>
  <si>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</si>
  <si>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</si>
  <si>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</si>
  <si>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</si>
  <si>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</si>
  <si>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</si>
  <si>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</si>
  <si>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</si>
  <si>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</si>
  <si>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</si>
  <si>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</si>
  <si>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</si>
  <si>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</si>
  <si>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</si>
  <si>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</si>
  <si>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</si>
  <si>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</si>
  <si>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</si>
  <si>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</si>
  <si>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</si>
  <si>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</si>
  <si>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</si>
  <si>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</si>
  <si>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</si>
  <si>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</si>
  <si>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</si>
  <si>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</si>
  <si>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</si>
  <si>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</si>
  <si>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</si>
  <si>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</si>
  <si>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</si>
  <si>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</si>
  <si>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</si>
  <si>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</si>
  <si>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</si>
  <si>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</si>
  <si>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</si>
  <si>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</si>
  <si>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</si>
  <si>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</si>
  <si>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</si>
  <si>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</si>
  <si>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</si>
  <si>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</si>
  <si>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</si>
  <si>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</si>
  <si>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</si>
  <si>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</si>
  <si>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</si>
  <si>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</si>
  <si>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</si>
  <si>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</si>
  <si>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</si>
  <si>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</si>
  <si>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</si>
  <si>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</si>
  <si>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</si>
  <si>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</si>
  <si>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</si>
  <si>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</si>
  <si>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</si>
  <si>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</si>
  <si>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</si>
  <si>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</si>
  <si>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</si>
  <si>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</si>
  <si>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</si>
  <si>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</si>
  <si>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</si>
  <si>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</si>
  <si>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</si>
  <si>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</si>
  <si>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</si>
  <si>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</si>
  <si>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</si>
  <si>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</si>
  <si>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</si>
  <si>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</si>
  <si>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</si>
  <si>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</si>
  <si>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</si>
  <si>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</si>
  <si>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</si>
  <si>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</si>
  <si>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</si>
  <si>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</si>
  <si>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</si>
  <si>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</si>
  <si>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</si>
  <si>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</si>
  <si>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</si>
  <si>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</si>
  <si>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</si>
  <si>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</si>
  <si>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</si>
  <si>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</si>
  <si>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</si>
  <si>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</si>
  <si>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</si>
  <si>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</si>
  <si>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</si>
  <si>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</si>
  <si>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</si>
  <si>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</si>
  <si>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</si>
  <si>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</si>
  <si>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</si>
  <si>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</si>
  <si>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</si>
  <si>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</si>
  <si>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</si>
  <si>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</si>
  <si>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</si>
  <si>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</si>
  <si>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</si>
  <si>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</si>
  <si>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</si>
  <si>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</si>
  <si>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</si>
  <si>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</si>
  <si>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</si>
  <si>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</si>
  <si>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</si>
  <si>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</si>
  <si>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</si>
  <si>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</si>
  <si>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</si>
  <si>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</si>
  <si>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</si>
  <si>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</si>
  <si>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</si>
  <si>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</si>
  <si>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</si>
  <si>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</si>
  <si>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</si>
  <si>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</si>
  <si>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</si>
  <si>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</si>
  <si>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</si>
  <si>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</si>
  <si>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</si>
  <si>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</si>
  <si>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</si>
  <si>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</si>
  <si>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</si>
  <si>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</si>
  <si>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</si>
  <si>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</si>
  <si>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</si>
  <si>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</si>
  <si>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</si>
  <si>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</si>
  <si>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</si>
  <si>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</si>
  <si>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</si>
  <si>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</si>
  <si>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</si>
  <si>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</si>
  <si>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</si>
  <si>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</si>
  <si>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</si>
  <si>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</si>
  <si>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</si>
  <si>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</si>
  <si>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</si>
  <si>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</si>
  <si>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</si>
  <si>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</si>
  <si>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</si>
  <si>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</si>
  <si>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</si>
  <si>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</si>
  <si>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</si>
  <si>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</si>
  <si>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</si>
  <si>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</si>
  <si>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</si>
  <si>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</si>
  <si>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</si>
  <si>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</si>
  <si>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</si>
  <si>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</si>
  <si>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</si>
  <si>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</si>
  <si>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</si>
  <si>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</si>
  <si>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</si>
  <si>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</si>
  <si>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</si>
  <si>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</si>
  <si>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</si>
  <si>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</si>
  <si>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</si>
  <si>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</si>
  <si>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</si>
  <si>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</si>
  <si>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</si>
  <si>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</si>
  <si>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</si>
  <si>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</si>
  <si>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</si>
  <si>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</si>
  <si>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</si>
  <si>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</si>
  <si>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</si>
  <si>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</si>
  <si>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</si>
  <si>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</si>
  <si>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</si>
  <si>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</si>
  <si>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</si>
  <si>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</si>
  <si>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</si>
  <si>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</si>
  <si>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</si>
  <si>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</si>
  <si>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</si>
  <si>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</si>
  <si>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</si>
  <si>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</si>
  <si>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</si>
  <si>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</si>
  <si>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</si>
  <si>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</si>
  <si>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</si>
  <si>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</si>
  <si>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</si>
  <si>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</si>
  <si>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</si>
  <si>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</si>
  <si>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</si>
  <si>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</si>
  <si>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</si>
  <si>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</si>
  <si>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</si>
  <si>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</si>
  <si>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</si>
  <si>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</si>
  <si>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</si>
  <si>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</si>
  <si>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</si>
  <si>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</si>
  <si>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</si>
  <si>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</si>
  <si>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</si>
  <si>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</si>
  <si>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</si>
  <si>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</si>
  <si>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</si>
  <si>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</si>
  <si>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</si>
  <si>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</si>
  <si>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</si>
  <si>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</si>
  <si>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</si>
  <si>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</si>
  <si>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</si>
  <si>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</si>
  <si>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</si>
  <si>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</si>
  <si>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</si>
  <si>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</si>
  <si>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</si>
  <si>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</si>
  <si>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</si>
  <si>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</si>
  <si>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</si>
  <si>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</si>
  <si>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</si>
  <si>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</si>
  <si>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</si>
  <si>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</si>
  <si>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</si>
  <si>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</si>
  <si>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</si>
  <si>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</si>
  <si>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</si>
  <si>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</si>
  <si>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</si>
  <si>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</si>
  <si>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</si>
  <si>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</si>
  <si>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</si>
  <si>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</si>
  <si>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</si>
  <si>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</si>
  <si>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</si>
  <si>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</si>
  <si>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</si>
  <si>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</si>
  <si>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</si>
  <si>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</si>
  <si>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</si>
  <si>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</si>
  <si>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</si>
  <si>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</si>
  <si>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</si>
  <si>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</si>
  <si>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</si>
  <si>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</si>
  <si>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</si>
  <si>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</si>
  <si>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</si>
  <si>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</si>
  <si>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</si>
  <si>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</si>
  <si>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</si>
  <si>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</si>
  <si>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</si>
  <si>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</si>
  <si>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</si>
  <si>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</si>
  <si>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</si>
  <si>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</si>
  <si>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</si>
  <si>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</si>
  <si>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</si>
  <si>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</si>
  <si>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</si>
  <si>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</si>
  <si>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</si>
  <si>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</si>
  <si>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</si>
  <si>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</si>
  <si>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</si>
  <si>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</si>
  <si>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</si>
  <si>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</si>
  <si>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</si>
  <si>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</si>
  <si>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</si>
  <si>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</si>
  <si>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</si>
  <si>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</si>
  <si>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</si>
  <si>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</si>
  <si>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</si>
  <si>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</si>
  <si>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</si>
  <si>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</si>
  <si>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</si>
  <si>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</si>
  <si>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</si>
  <si>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</si>
  <si>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</si>
  <si>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</si>
  <si>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</si>
  <si>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</si>
  <si>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</si>
  <si>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</si>
  <si>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</si>
  <si>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</si>
  <si>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</si>
  <si>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</si>
  <si>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</si>
  <si>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</si>
  <si>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</si>
  <si>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</si>
  <si>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</si>
  <si>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</si>
  <si>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</si>
  <si>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</si>
  <si>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</si>
  <si>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</si>
  <si>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</si>
  <si>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</si>
  <si>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</si>
  <si>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</si>
  <si>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</si>
  <si>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</si>
  <si>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</si>
  <si>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</si>
  <si>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</si>
  <si>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</si>
  <si>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</si>
  <si>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</si>
  <si>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</si>
  <si>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</si>
  <si>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</si>
  <si>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</si>
  <si>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</si>
  <si>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</si>
  <si>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</si>
  <si>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</si>
  <si>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</si>
  <si>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</si>
  <si>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</si>
  <si>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</si>
  <si>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</si>
  <si>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</si>
  <si>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</si>
  <si>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</si>
  <si>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</si>
  <si>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</si>
  <si>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</si>
  <si>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</si>
  <si>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</si>
  <si>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</si>
  <si>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</si>
  <si>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</si>
  <si>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</si>
  <si>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</si>
  <si>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</si>
  <si>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</si>
  <si>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</si>
  <si>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</si>
  <si>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</si>
  <si>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</si>
  <si>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</si>
  <si>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</si>
  <si>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</si>
  <si>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</si>
  <si>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</si>
  <si>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</si>
  <si>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</si>
  <si>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</si>
  <si>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</si>
  <si>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</si>
  <si>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</si>
  <si>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</si>
  <si>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</si>
  <si>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</si>
  <si>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</si>
  <si>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</si>
  <si>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</si>
  <si>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</si>
  <si>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</si>
  <si>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</si>
  <si>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</si>
  <si>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</si>
  <si>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</si>
  <si>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</si>
  <si>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</si>
  <si>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</si>
  <si>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</si>
  <si>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</si>
  <si>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</si>
  <si>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</si>
  <si>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</si>
  <si>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</si>
  <si>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</si>
  <si>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</si>
  <si>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</si>
  <si>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</si>
  <si>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</si>
  <si>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</si>
  <si>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</si>
  <si>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</si>
  <si>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</si>
  <si>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</si>
  <si>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</si>
  <si>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</si>
  <si>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</si>
  <si>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</si>
  <si>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</si>
  <si>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</si>
  <si>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</si>
  <si>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</si>
  <si>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</si>
  <si>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</si>
  <si>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</si>
  <si>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</si>
  <si>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</si>
  <si>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</si>
  <si>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</si>
  <si>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</si>
  <si>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</si>
  <si>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</si>
  <si>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</si>
  <si>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</si>
  <si>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</si>
  <si>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</si>
  <si>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</si>
  <si>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</si>
  <si>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</si>
  <si>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</si>
  <si>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</si>
  <si>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</si>
  <si>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</si>
  <si>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</si>
  <si>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</si>
  <si>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</si>
  <si>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</si>
  <si>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</si>
  <si>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</si>
  <si>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</si>
  <si>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</si>
  <si>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</si>
  <si>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</si>
  <si>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</si>
  <si>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</si>
  <si>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</si>
  <si>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</si>
  <si>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</si>
  <si>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</si>
  <si>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</si>
  <si>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</si>
  <si>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</si>
  <si>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</si>
  <si>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</si>
  <si>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</si>
  <si>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</si>
  <si>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</si>
  <si>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</si>
  <si>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</si>
  <si>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</si>
  <si>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</si>
  <si>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</si>
  <si>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</si>
  <si>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</si>
  <si>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</si>
  <si>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</si>
  <si>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</si>
  <si>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</si>
  <si>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</si>
  <si>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</si>
  <si>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</si>
  <si>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</si>
  <si>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</si>
  <si>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</si>
  <si>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</si>
  <si>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</si>
  <si>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</si>
  <si>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</si>
  <si>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</si>
  <si>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</si>
  <si>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</si>
  <si>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</si>
  <si>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</si>
  <si>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</si>
  <si>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</si>
  <si>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</si>
  <si>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</si>
  <si>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</si>
  <si>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</si>
  <si>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</si>
  <si>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</si>
  <si>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</si>
  <si>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</si>
  <si>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</si>
  <si>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</si>
  <si>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</si>
  <si>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</si>
  <si>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</si>
  <si>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</si>
  <si>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</si>
  <si>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</si>
  <si>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</si>
  <si>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</si>
  <si>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</si>
  <si>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</si>
  <si>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</si>
  <si>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</si>
  <si>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</si>
  <si>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</si>
  <si>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</si>
  <si>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</si>
  <si>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</si>
  <si>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</si>
  <si>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</si>
  <si>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</si>
  <si>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</si>
  <si>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</si>
  <si>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</si>
  <si>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</si>
  <si>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</si>
  <si>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</si>
  <si>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</si>
  <si>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</si>
  <si>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</si>
  <si>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</si>
  <si>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</si>
  <si>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</si>
  <si>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</si>
  <si>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</si>
  <si>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</si>
  <si>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</si>
  <si>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</si>
  <si>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</si>
  <si>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</si>
  <si>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</si>
  <si>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</si>
  <si>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</si>
  <si>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</si>
  <si>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</si>
  <si>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</si>
  <si>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</si>
  <si>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</si>
  <si>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</si>
  <si>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</si>
  <si>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</si>
  <si>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</si>
  <si>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</si>
  <si>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</si>
  <si>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</si>
  <si>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</si>
  <si>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</si>
  <si>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</si>
  <si>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</si>
  <si>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</si>
  <si>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</si>
  <si>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</si>
  <si>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</si>
  <si>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</si>
  <si>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</si>
  <si>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</si>
  <si>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</si>
  <si>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</si>
  <si>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</si>
  <si>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</si>
  <si>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</si>
  <si>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</si>
  <si>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</si>
  <si>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</si>
  <si>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</si>
  <si>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</si>
  <si>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</si>
  <si>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</si>
  <si>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</si>
  <si>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</si>
  <si>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</si>
  <si>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</si>
  <si>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</si>
  <si>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</si>
  <si>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</si>
  <si>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</si>
  <si>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</si>
  <si>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</si>
  <si>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</si>
  <si>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</si>
  <si>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</si>
  <si>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</si>
  <si>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</si>
  <si>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</si>
  <si>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</si>
  <si>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</si>
  <si>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</si>
  <si>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</si>
  <si>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</si>
  <si>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</si>
  <si>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</si>
  <si>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</si>
  <si>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</si>
  <si>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</si>
  <si>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</si>
  <si>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</si>
  <si>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</si>
  <si>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</si>
  <si>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</si>
  <si>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</si>
  <si>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</si>
  <si>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</si>
  <si>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</si>
  <si>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</si>
  <si>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</si>
  <si>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</si>
  <si>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</si>
  <si>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</si>
  <si>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</si>
  <si>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</si>
  <si>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</si>
  <si>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</si>
  <si>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</si>
  <si>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</si>
  <si>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</si>
  <si>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</si>
  <si>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</si>
  <si>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</si>
  <si>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</si>
  <si>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</si>
  <si>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</si>
  <si>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</si>
  <si>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</si>
  <si>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</si>
  <si>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</si>
  <si>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</si>
  <si>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</si>
  <si>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</si>
  <si>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</si>
  <si>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</si>
  <si>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</si>
  <si>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</si>
  <si>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</si>
  <si>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</si>
  <si>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</si>
  <si>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</si>
  <si>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</si>
  <si>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</si>
  <si>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</si>
  <si>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</si>
  <si>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</si>
  <si>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</si>
  <si>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</si>
  <si>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</si>
  <si>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</si>
  <si>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</si>
  <si>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</si>
  <si>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</si>
  <si>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</si>
  <si>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</si>
  <si>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</si>
  <si>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</si>
  <si>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</si>
  <si>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</si>
  <si>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</si>
  <si>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</si>
  <si>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</si>
  <si>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</si>
  <si>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</si>
  <si>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</si>
  <si>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</si>
  <si>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</si>
  <si>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</si>
  <si>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</si>
  <si>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</si>
  <si>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</si>
  <si>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</si>
  <si>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</si>
  <si>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</si>
  <si>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</si>
  <si>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</si>
  <si>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</si>
  <si>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</si>
  <si>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</si>
  <si>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</si>
  <si>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</si>
  <si>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</si>
  <si>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</si>
  <si>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</si>
  <si>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</si>
  <si>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</si>
  <si>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</si>
  <si>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</si>
  <si>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</si>
  <si>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</si>
  <si>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</si>
  <si>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</si>
  <si>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</si>
  <si>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</si>
  <si>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</si>
  <si>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</si>
  <si>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</si>
  <si>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</si>
  <si>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</si>
  <si>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</si>
  <si>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</si>
  <si>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</si>
  <si>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</si>
  <si>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</si>
  <si>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</si>
  <si>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</si>
  <si>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</si>
  <si>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</si>
  <si>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</si>
  <si>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</si>
  <si>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</si>
  <si>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</si>
  <si>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</si>
  <si>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</si>
  <si>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</si>
  <si>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</si>
  <si>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</si>
  <si>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</si>
  <si>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</si>
  <si>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</si>
  <si>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</si>
  <si>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</si>
  <si>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</si>
  <si>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</si>
  <si>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</si>
  <si>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</si>
  <si>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</si>
  <si>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</si>
  <si>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</si>
  <si>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</si>
  <si>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</si>
  <si>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</si>
  <si>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</si>
  <si>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</si>
  <si>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</si>
  <si>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</si>
  <si>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</si>
  <si>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</si>
  <si>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</si>
  <si>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</si>
  <si>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</si>
  <si>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</si>
  <si>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</si>
  <si>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</si>
  <si>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</si>
  <si>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</si>
  <si>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</si>
  <si>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</si>
  <si>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</si>
  <si>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</si>
  <si>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</si>
  <si>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</si>
  <si>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</si>
  <si>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</si>
  <si>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</si>
  <si>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</si>
  <si>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</si>
  <si>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</si>
  <si>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</si>
  <si>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</si>
  <si>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</si>
  <si>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</si>
  <si>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</si>
  <si>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</si>
  <si>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</si>
  <si>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</si>
  <si>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</si>
  <si>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</si>
  <si>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</si>
  <si>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</si>
  <si>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</si>
  <si>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</si>
  <si>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</si>
  <si>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</si>
  <si>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</si>
  <si>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</si>
  <si>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</si>
  <si>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</si>
  <si>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</si>
  <si>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</si>
  <si>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</si>
  <si>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</si>
  <si>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</si>
  <si>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</si>
  <si>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</si>
  <si>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</si>
  <si>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</si>
  <si>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</si>
  <si>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</si>
  <si>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</si>
  <si>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</si>
  <si>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</si>
  <si>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</si>
  <si>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</si>
  <si>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</si>
  <si>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</si>
  <si>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</si>
  <si>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</si>
  <si>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</si>
  <si>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</si>
  <si>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</si>
  <si>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</si>
  <si>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</si>
  <si>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</si>
  <si>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</si>
  <si>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</si>
  <si>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</si>
  <si>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</si>
  <si>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</si>
  <si>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</si>
  <si>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</si>
  <si>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</si>
  <si>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</si>
  <si>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</si>
  <si>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</si>
  <si>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</si>
  <si>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</si>
  <si>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</si>
  <si>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</si>
  <si>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</si>
  <si>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</si>
  <si>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</si>
  <si>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</si>
  <si>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</si>
  <si>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</si>
  <si>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</si>
  <si>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</si>
  <si>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</si>
  <si>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</si>
  <si>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</si>
  <si>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</si>
  <si>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</si>
  <si>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</si>
  <si>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</si>
  <si>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</si>
  <si>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</si>
  <si>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</si>
  <si>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</si>
  <si>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</si>
  <si>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</si>
  <si>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</si>
  <si>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</si>
  <si>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</si>
  <si>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</si>
  <si>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</si>
  <si>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</si>
  <si>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</si>
  <si>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</si>
  <si>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</si>
  <si>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</si>
  <si>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</si>
  <si>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</si>
  <si>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</si>
  <si>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</si>
  <si>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</si>
  <si>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</si>
  <si>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</si>
  <si>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</si>
  <si>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</si>
  <si>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</si>
  <si>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</si>
  <si>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</si>
  <si>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</si>
  <si>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</si>
  <si>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</si>
  <si>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</si>
  <si>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</si>
  <si>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</si>
  <si>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</si>
  <si>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</si>
  <si>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</si>
  <si>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</si>
  <si>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</si>
  <si>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</si>
  <si>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</si>
  <si>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</si>
  <si>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</si>
  <si>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</si>
  <si>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</si>
  <si>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</si>
  <si>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</si>
  <si>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</si>
  <si>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</si>
  <si>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</si>
  <si>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</si>
  <si>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</si>
  <si>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</si>
  <si>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</si>
  <si>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</si>
  <si>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</si>
  <si>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</si>
  <si>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</si>
  <si>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</si>
  <si>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</si>
  <si>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</si>
  <si>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</si>
  <si>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</si>
  <si>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</si>
  <si>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</si>
  <si>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</si>
  <si>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</si>
  <si>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</si>
  <si>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</si>
  <si>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</si>
  <si>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</si>
  <si>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</si>
  <si>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</si>
  <si>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</si>
  <si>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</si>
  <si>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</si>
  <si>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</si>
  <si>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</si>
  <si>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</si>
  <si>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</si>
  <si>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</si>
  <si>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</si>
  <si>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</si>
  <si>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</si>
  <si>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</si>
  <si>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</si>
  <si>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</si>
  <si>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</si>
  <si>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</si>
  <si>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</si>
  <si>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</si>
  <si>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</si>
  <si>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</si>
  <si>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</si>
  <si>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</si>
  <si>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</si>
  <si>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</si>
  <si>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</si>
  <si>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</si>
  <si>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</si>
  <si>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</si>
  <si>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</si>
  <si>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</si>
  <si>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</si>
  <si>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</si>
  <si>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</si>
  <si>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</si>
  <si>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</si>
  <si>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</si>
  <si>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</si>
  <si>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</si>
  <si>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</si>
  <si>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</si>
  <si>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</si>
  <si>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</si>
  <si>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</si>
  <si>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</si>
  <si>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</si>
  <si>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</si>
  <si>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</si>
  <si>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</si>
  <si>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</si>
  <si>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</si>
  <si>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</si>
  <si>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</si>
  <si>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</si>
  <si>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</si>
  <si>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</si>
  <si>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</si>
  <si>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</si>
  <si>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</si>
  <si>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</si>
  <si>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</si>
  <si>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</si>
  <si>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</si>
  <si>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</si>
  <si>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</si>
  <si>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</si>
  <si>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</si>
  <si>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</si>
  <si>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</si>
  <si>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</si>
  <si>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</si>
  <si>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</si>
  <si>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</si>
  <si>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</si>
  <si>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</si>
  <si>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</si>
  <si>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</si>
  <si>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</si>
  <si>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</si>
  <si>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</si>
  <si>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</si>
  <si>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</si>
  <si>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</si>
  <si>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</si>
  <si>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</si>
  <si>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</si>
  <si>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</si>
  <si>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</si>
  <si>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</si>
  <si>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</si>
  <si>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</si>
  <si>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</si>
  <si>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</si>
  <si>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</si>
  <si>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</si>
  <si>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</si>
  <si>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</si>
  <si>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</si>
  <si>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</si>
  <si>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</si>
  <si>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</si>
  <si>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</si>
  <si>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</si>
  <si>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</si>
  <si>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</si>
  <si>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</si>
  <si>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</si>
  <si>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</si>
  <si>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</si>
  <si>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</si>
  <si>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</si>
  <si>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</si>
  <si>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</si>
  <si>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</si>
  <si>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</si>
  <si>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</si>
  <si>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</si>
  <si>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</si>
  <si>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</si>
  <si>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</si>
  <si>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</si>
  <si>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</si>
  <si>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</si>
  <si>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</si>
  <si>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</si>
  <si>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</si>
  <si>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</si>
  <si>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</si>
  <si>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</si>
  <si>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</si>
  <si>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</si>
  <si>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</si>
  <si>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</si>
  <si>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</si>
  <si>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</si>
  <si>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</si>
  <si>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</si>
  <si>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</si>
  <si>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</si>
  <si>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</si>
  <si>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</si>
  <si>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</si>
  <si>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</si>
  <si>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</si>
  <si>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</si>
  <si>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</si>
  <si>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</si>
  <si>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</si>
  <si>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</si>
  <si>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</si>
  <si>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</si>
  <si>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</si>
  <si>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</si>
  <si>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</si>
  <si>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</si>
  <si>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</si>
  <si>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</si>
  <si>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</si>
  <si>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</si>
  <si>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</si>
  <si>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</si>
  <si>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</si>
  <si>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</si>
  <si>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</si>
  <si>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</si>
  <si>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</si>
  <si>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</si>
  <si>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</si>
  <si>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</si>
  <si>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</si>
  <si>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</si>
  <si>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</si>
  <si>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</si>
  <si>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</si>
  <si>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</si>
  <si>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</si>
  <si>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</si>
  <si>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</si>
  <si>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</si>
  <si>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</si>
  <si>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</si>
  <si>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</si>
  <si>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</si>
  <si>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</si>
  <si>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</si>
  <si>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</si>
  <si>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</si>
  <si>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</si>
  <si>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</si>
  <si>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</si>
  <si>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</si>
  <si>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</si>
  <si>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</si>
  <si>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</si>
  <si>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</si>
  <si>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</si>
  <si>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</si>
  <si>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</si>
  <si>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</si>
  <si>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</si>
  <si>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</si>
  <si>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</si>
  <si>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</si>
  <si>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</si>
  <si>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</si>
  <si>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</si>
  <si>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</si>
  <si>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</si>
  <si>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</si>
  <si>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</si>
  <si>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</si>
  <si>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</si>
  <si>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</si>
  <si>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</si>
  <si>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</si>
  <si>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</si>
  <si>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</si>
  <si>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</si>
  <si>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</si>
  <si>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</si>
  <si>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</si>
  <si>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</si>
  <si>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</si>
  <si>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</si>
  <si>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</si>
  <si>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</si>
  <si>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</si>
  <si>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</si>
  <si>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</si>
  <si>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</si>
  <si>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</si>
  <si>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</si>
  <si>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</si>
  <si>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</si>
  <si>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</si>
  <si>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</si>
  <si>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</si>
  <si>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</si>
  <si>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</si>
  <si>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</si>
  <si>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</si>
  <si>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</si>
  <si>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</si>
  <si>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</si>
  <si>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</si>
  <si>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</si>
  <si>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</si>
  <si>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</si>
  <si>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</si>
  <si>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</si>
  <si>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</si>
  <si>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</si>
  <si>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</si>
  <si>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</si>
  <si>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</si>
  <si>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</si>
  <si>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</si>
  <si>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</si>
  <si>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</si>
  <si>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</si>
  <si>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</si>
  <si>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</si>
  <si>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</si>
  <si>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</si>
  <si>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</si>
  <si>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</si>
  <si>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</si>
  <si>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</si>
  <si>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</si>
  <si>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</si>
  <si>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</si>
  <si>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</si>
  <si>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</si>
  <si>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</si>
  <si>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</si>
  <si>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</si>
  <si>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</si>
  <si>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</si>
  <si>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</si>
  <si>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</si>
  <si>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</si>
  <si>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</si>
  <si>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</si>
  <si>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</si>
  <si>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</si>
  <si>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</si>
  <si>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</si>
  <si>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</si>
  <si>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</si>
  <si>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</si>
  <si>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</si>
  <si>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</si>
  <si>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</si>
  <si>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</si>
  <si>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</si>
  <si>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</si>
  <si>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</si>
  <si>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</si>
  <si>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</si>
  <si>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</si>
  <si>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</si>
  <si>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</si>
  <si>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</si>
  <si>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</si>
  <si>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</si>
  <si>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</si>
  <si>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</si>
  <si>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</si>
  <si>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</si>
  <si>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</si>
  <si>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</si>
  <si>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</si>
  <si>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</si>
  <si>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</si>
  <si>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</si>
  <si>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</si>
  <si>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</si>
  <si>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</si>
  <si>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</si>
  <si>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</si>
  <si>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</si>
  <si>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</si>
  <si>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</si>
  <si>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</si>
  <si>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</si>
  <si>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</si>
  <si>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</si>
  <si>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</si>
  <si>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</si>
  <si>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</si>
  <si>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</si>
  <si>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</si>
  <si>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</si>
  <si>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</si>
  <si>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</si>
  <si>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</si>
  <si>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</si>
  <si>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</si>
  <si>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</si>
  <si>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</si>
  <si>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</si>
  <si>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</si>
  <si>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</si>
  <si>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</si>
  <si>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</si>
  <si>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</si>
  <si>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</si>
  <si>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</si>
  <si>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</si>
  <si>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</si>
  <si>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</si>
  <si>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</si>
  <si>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</si>
  <si>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</si>
  <si>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</si>
  <si>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</si>
  <si>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</si>
  <si>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</si>
  <si>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</si>
  <si>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</si>
  <si>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</si>
  <si>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</si>
  <si>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</si>
  <si>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</si>
  <si>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</si>
  <si>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</si>
  <si>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</si>
  <si>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</si>
  <si>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</si>
  <si>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</si>
  <si>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</si>
  <si>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</si>
  <si>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</si>
  <si>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</si>
  <si>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</si>
  <si>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</si>
  <si>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</si>
  <si>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</si>
  <si>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</si>
  <si>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</si>
  <si>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</si>
  <si>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</si>
  <si>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</si>
  <si>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</si>
  <si>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</si>
  <si>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</si>
  <si>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</si>
  <si>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</si>
  <si>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</si>
  <si>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</si>
  <si>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</si>
  <si>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</si>
  <si>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</si>
  <si>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</si>
  <si>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</si>
  <si>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</si>
  <si>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</si>
  <si>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</si>
  <si>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</si>
  <si>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</si>
  <si>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</si>
  <si>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</si>
  <si>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</si>
  <si>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</si>
  <si>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</si>
  <si>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</si>
  <si>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</si>
  <si>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</si>
  <si>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</si>
  <si>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</si>
  <si>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</si>
  <si>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</si>
  <si>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</si>
  <si>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</si>
  <si>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</si>
  <si>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</si>
  <si>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</si>
  <si>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</si>
  <si>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</si>
  <si>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</si>
  <si>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</si>
  <si>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</si>
  <si>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</si>
  <si>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</si>
  <si>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</si>
  <si>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</si>
  <si>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</si>
  <si>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</si>
  <si>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</si>
  <si>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</si>
  <si>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</si>
  <si>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</si>
  <si>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</si>
  <si>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</si>
  <si>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</si>
  <si>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</si>
  <si>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</si>
  <si>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</si>
  <si>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</si>
  <si>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</si>
  <si>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</si>
  <si>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</si>
  <si>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</si>
  <si>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</si>
  <si>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</si>
  <si>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</si>
  <si>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</si>
  <si>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</si>
  <si>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</si>
  <si>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</si>
  <si>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</si>
  <si>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</si>
  <si>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</si>
  <si>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</si>
  <si>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</si>
  <si>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</si>
  <si>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</si>
  <si>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</si>
  <si>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</si>
  <si>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</si>
  <si>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</si>
  <si>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</si>
  <si>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</si>
  <si>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</si>
  <si>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</si>
  <si>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</si>
  <si>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</si>
  <si>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</si>
  <si>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</si>
  <si>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</si>
  <si>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</si>
  <si>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</si>
  <si>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</si>
  <si>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</si>
  <si>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</si>
  <si>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</si>
  <si>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</si>
  <si>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</si>
  <si>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</si>
  <si>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</si>
  <si>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</si>
  <si>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</si>
  <si>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</si>
  <si>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</si>
  <si>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</si>
  <si>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</si>
  <si>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</si>
  <si>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</si>
  <si>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</si>
  <si>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</si>
  <si>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</si>
  <si>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</si>
  <si>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</si>
  <si>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</si>
  <si>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</si>
  <si>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</si>
  <si>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</si>
  <si>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</si>
  <si>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</si>
  <si>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</si>
  <si>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</si>
  <si>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</si>
  <si>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</si>
  <si>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</si>
  <si>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</si>
  <si>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</si>
  <si>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</si>
  <si>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</si>
  <si>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</si>
  <si>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</si>
  <si>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</si>
  <si>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</si>
  <si>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</si>
  <si>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</si>
  <si>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</si>
  <si>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</si>
  <si>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</si>
  <si>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</si>
  <si>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</si>
  <si>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</si>
  <si>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</si>
  <si>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</si>
  <si>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</si>
  <si>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</si>
  <si>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</si>
  <si>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</si>
  <si>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</si>
  <si>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</si>
  <si>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</si>
  <si>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</si>
  <si>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</si>
  <si>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</si>
  <si>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</si>
  <si>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</si>
  <si>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</si>
  <si>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</si>
  <si>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</si>
  <si>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</si>
  <si>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</si>
  <si>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</si>
  <si>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</si>
  <si>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</si>
  <si>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</si>
  <si>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</si>
  <si>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</si>
  <si>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</si>
  <si>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</si>
  <si>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</si>
  <si>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</si>
  <si>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</si>
  <si>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</si>
  <si>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</si>
  <si>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</si>
  <si>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</si>
  <si>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</si>
  <si>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</si>
  <si>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</si>
  <si>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</si>
  <si>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</si>
  <si>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</si>
  <si>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</si>
  <si>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</si>
  <si>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</si>
  <si>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</si>
  <si>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</si>
  <si>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</si>
  <si>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</si>
  <si>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</si>
  <si>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</si>
  <si>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</si>
  <si>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</si>
  <si>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</si>
  <si>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</si>
  <si>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</si>
  <si>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</si>
  <si>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</si>
  <si>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</si>
  <si>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</si>
  <si>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</si>
  <si>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</si>
  <si>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</si>
  <si>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</si>
  <si>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</si>
  <si>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</si>
  <si>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</si>
  <si>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</si>
  <si>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</si>
  <si>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</si>
  <si>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</si>
  <si>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</si>
  <si>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</si>
  <si>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</si>
  <si>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</si>
  <si>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</si>
  <si>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</si>
  <si>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</si>
  <si>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</si>
  <si>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</si>
  <si>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</si>
  <si>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</si>
  <si>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</si>
  <si>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</si>
  <si>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</si>
  <si>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</si>
  <si>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</si>
  <si>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</si>
  <si>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</si>
  <si>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</si>
  <si>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</si>
  <si>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</si>
  <si>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</si>
  <si>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</si>
  <si>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</si>
  <si>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</si>
  <si>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</si>
  <si>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</si>
  <si>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</si>
  <si>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</si>
  <si>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</si>
  <si>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</si>
  <si>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</si>
  <si>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</si>
  <si>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</si>
  <si>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</si>
  <si>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</si>
  <si>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</si>
  <si>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</si>
  <si>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</si>
  <si>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</si>
  <si>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</si>
  <si>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</si>
  <si>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</si>
  <si>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</si>
  <si>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</si>
  <si>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</si>
  <si>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</si>
  <si>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</si>
  <si>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</si>
  <si>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</si>
  <si>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</si>
  <si>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</si>
  <si>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</si>
  <si>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</si>
  <si>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</si>
  <si>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</si>
  <si>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</si>
  <si>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</si>
  <si>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</si>
  <si>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</si>
  <si>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</si>
  <si>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</si>
  <si>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</si>
  <si>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</si>
  <si>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</si>
  <si>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</si>
  <si>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</si>
  <si>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</si>
  <si>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</si>
  <si>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</si>
  <si>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</si>
  <si>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</si>
  <si>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</si>
  <si>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</si>
  <si>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</si>
  <si>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</si>
  <si>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</si>
  <si>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</si>
  <si>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</si>
  <si>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</si>
  <si>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</si>
  <si>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</si>
  <si>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</si>
  <si>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</si>
  <si>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</si>
  <si>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</si>
  <si>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</si>
  <si>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</si>
  <si>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</si>
  <si>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</si>
  <si>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</si>
  <si>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</si>
  <si>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</si>
  <si>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</si>
  <si>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</si>
  <si>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</si>
  <si>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</si>
  <si>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</si>
  <si>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</si>
  <si>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</si>
  <si>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</si>
  <si>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</si>
  <si>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</si>
  <si>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</si>
  <si>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</si>
  <si>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</si>
  <si>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</si>
  <si>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</si>
  <si>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</si>
  <si>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</si>
  <si>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</si>
  <si>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</si>
  <si>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</si>
  <si>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</si>
  <si>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</si>
  <si>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</si>
  <si>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</si>
  <si>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</si>
  <si>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</si>
  <si>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</si>
  <si>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</si>
  <si>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</si>
  <si>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</si>
  <si>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</si>
  <si>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</si>
  <si>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</si>
  <si>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</si>
  <si>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</si>
  <si>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</si>
  <si>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</si>
  <si>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</si>
  <si>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</si>
  <si>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</si>
  <si>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</si>
  <si>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</si>
  <si>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</si>
  <si>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</si>
  <si>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</si>
  <si>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</si>
  <si>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</si>
  <si>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</si>
  <si>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</si>
  <si>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</si>
  <si>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</si>
  <si>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</si>
  <si>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</si>
  <si>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</si>
  <si>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</si>
  <si>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</si>
  <si>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</si>
  <si>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</si>
  <si>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</si>
  <si>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</si>
  <si>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</si>
  <si>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</si>
  <si>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</si>
  <si>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</si>
  <si>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</si>
  <si>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</si>
  <si>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</si>
  <si>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</si>
  <si>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</si>
  <si>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</si>
  <si>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</si>
  <si>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</si>
  <si>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</si>
  <si>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</si>
  <si>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</si>
  <si>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</si>
  <si>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</si>
  <si>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</si>
  <si>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</si>
  <si>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</si>
  <si>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</si>
  <si>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</si>
  <si>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</si>
  <si>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</si>
  <si>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</si>
  <si>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</si>
  <si>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</si>
  <si>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</si>
  <si>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</si>
  <si>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</si>
  <si>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</si>
  <si>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</si>
  <si>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</si>
  <si>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</si>
  <si>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</si>
  <si>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</si>
  <si>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</si>
  <si>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</si>
  <si>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</si>
  <si>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</si>
  <si>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</si>
  <si>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</si>
  <si>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</si>
  <si>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</si>
  <si>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</si>
  <si>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</si>
  <si>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</si>
  <si>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</si>
  <si>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</si>
  <si>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</si>
  <si>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</si>
  <si>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</si>
  <si>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</si>
  <si>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</si>
  <si>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</si>
  <si>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</si>
  <si>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</si>
  <si>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</si>
  <si>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</si>
  <si>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</si>
  <si>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</si>
  <si>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</si>
  <si>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</si>
  <si>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</si>
  <si>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</si>
  <si>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</si>
  <si>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</si>
  <si>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</si>
  <si>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</si>
  <si>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</si>
  <si>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</si>
  <si>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</si>
  <si>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</si>
  <si>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</si>
  <si>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</si>
  <si>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</si>
  <si>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</si>
  <si>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</si>
  <si>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</si>
  <si>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</si>
  <si>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</si>
  <si>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</si>
  <si>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</si>
  <si>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</si>
  <si>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</si>
  <si>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</si>
  <si>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</si>
  <si>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</si>
  <si>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</si>
  <si>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</si>
  <si>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</si>
  <si>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</si>
  <si>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</si>
  <si>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</si>
  <si>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</si>
  <si>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</si>
  <si>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</si>
  <si>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</si>
  <si>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</si>
  <si>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</si>
  <si>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</si>
  <si>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</si>
  <si>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</si>
  <si>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</si>
  <si>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</si>
  <si>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</si>
  <si>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</si>
  <si>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</si>
  <si>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</si>
  <si>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</si>
  <si>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</si>
  <si>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</si>
  <si>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</si>
  <si>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</si>
  <si>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</si>
  <si>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</si>
  <si>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</si>
  <si>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</si>
  <si>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</si>
  <si>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</si>
  <si>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</si>
  <si>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</si>
  <si>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</si>
  <si>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</si>
  <si>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</si>
  <si>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</si>
  <si>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</si>
  <si>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</si>
  <si>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</si>
  <si>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</si>
  <si>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</si>
  <si>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</si>
  <si>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</si>
  <si>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</si>
  <si>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</si>
  <si>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</si>
  <si>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</si>
  <si>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</si>
  <si>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</si>
  <si>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</si>
  <si>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</si>
  <si>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</si>
  <si>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</si>
  <si>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</si>
  <si>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</si>
  <si>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</si>
  <si>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</si>
  <si>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</si>
  <si>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</si>
  <si>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</si>
  <si>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</si>
  <si>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</si>
  <si>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</si>
  <si>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</si>
  <si>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</si>
  <si>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</si>
  <si>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</si>
  <si>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</si>
  <si>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</si>
  <si>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</si>
  <si>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</si>
  <si>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</si>
  <si>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</si>
  <si>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</si>
  <si>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</si>
  <si>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</si>
  <si>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</si>
  <si>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</si>
  <si>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</si>
  <si>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</si>
  <si>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</si>
  <si>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</si>
  <si>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</si>
  <si>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</si>
  <si>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</si>
  <si>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</si>
  <si>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</si>
  <si>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</si>
  <si>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</si>
  <si>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</si>
  <si>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</si>
  <si>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</si>
  <si>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</si>
  <si>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</si>
  <si>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</si>
  <si>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</si>
  <si>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</si>
  <si>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</si>
  <si>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</si>
  <si>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</si>
  <si>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</si>
  <si>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</si>
  <si>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</si>
  <si>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</si>
  <si>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</si>
  <si>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</si>
  <si>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</si>
  <si>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</si>
  <si>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</si>
  <si>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</si>
  <si>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</si>
  <si>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</si>
  <si>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</si>
  <si>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</si>
  <si>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</si>
  <si>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</si>
  <si>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</si>
  <si>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</si>
  <si>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</si>
  <si>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</si>
  <si>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</si>
  <si>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</si>
  <si>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</si>
  <si>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</si>
  <si>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</si>
  <si>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</si>
  <si>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</si>
  <si>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</si>
  <si>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</si>
  <si>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</si>
  <si>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</si>
  <si>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</si>
  <si>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</si>
  <si>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</si>
  <si>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</si>
  <si>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</si>
  <si>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</si>
  <si>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</si>
  <si>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</si>
  <si>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</si>
  <si>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</si>
  <si>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</si>
  <si>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</si>
  <si>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</si>
  <si>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</si>
  <si>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</si>
  <si>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</si>
  <si>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</si>
  <si>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</si>
  <si>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</si>
  <si>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</si>
  <si>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</si>
  <si>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</si>
  <si>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</si>
  <si>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</si>
  <si>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</si>
  <si>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</si>
  <si>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</si>
  <si>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</si>
  <si>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</si>
  <si>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</si>
  <si>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</si>
  <si>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</si>
  <si>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</si>
  <si>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</si>
  <si>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</si>
  <si>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</si>
  <si>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</si>
  <si>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</si>
  <si>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</si>
  <si>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</si>
  <si>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</si>
  <si>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</si>
  <si>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</si>
  <si>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</si>
  <si>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</si>
  <si>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</si>
  <si>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</si>
  <si>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</si>
  <si>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</si>
  <si>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</si>
  <si>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</si>
  <si>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</si>
  <si>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</si>
  <si>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</si>
  <si>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</si>
  <si>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</si>
  <si>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</si>
  <si>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</si>
  <si>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</si>
  <si>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</si>
  <si>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</si>
  <si>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</si>
  <si>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</si>
  <si>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</si>
  <si>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</si>
  <si>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</si>
  <si>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</si>
  <si>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</si>
  <si>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</si>
  <si>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</si>
  <si>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</si>
  <si>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</si>
  <si>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</si>
  <si>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</si>
  <si>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</si>
  <si>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</si>
  <si>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</si>
  <si>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</si>
  <si>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</si>
  <si>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</si>
  <si>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</si>
  <si>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</si>
  <si>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</si>
  <si>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</si>
  <si>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</si>
  <si>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</si>
  <si>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</si>
  <si>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</si>
  <si>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</si>
  <si>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</si>
  <si>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</si>
  <si>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</si>
  <si>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</si>
  <si>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</si>
  <si>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</si>
  <si>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</si>
  <si>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</si>
  <si>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</si>
  <si>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</si>
  <si>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</si>
  <si>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</si>
  <si>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</si>
  <si>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</si>
  <si>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</si>
  <si>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</si>
  <si>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</si>
  <si>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</si>
  <si>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</si>
  <si>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</si>
  <si>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</si>
  <si>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</si>
  <si>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</si>
  <si>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</si>
  <si>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</si>
  <si>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</si>
  <si>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</si>
  <si>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</si>
  <si>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</si>
  <si>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</si>
  <si>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</si>
  <si>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</si>
  <si>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</si>
  <si>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</si>
  <si>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</si>
  <si>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</si>
  <si>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</si>
  <si>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</si>
  <si>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</si>
  <si>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</si>
  <si>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</si>
  <si>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</si>
  <si>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</si>
  <si>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</si>
  <si>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</si>
  <si>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</si>
  <si>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</si>
  <si>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</si>
  <si>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</si>
  <si>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</si>
  <si>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</si>
  <si>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</si>
  <si>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</si>
  <si>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</si>
  <si>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</si>
  <si>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</si>
  <si>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</si>
  <si>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</si>
  <si>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</si>
  <si>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</si>
  <si>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</si>
  <si>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</si>
  <si>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</si>
  <si>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</si>
  <si>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</si>
  <si>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</si>
  <si>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</si>
  <si>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</si>
  <si>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</si>
  <si>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</si>
  <si>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</si>
  <si>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</si>
  <si>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</si>
  <si>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</si>
  <si>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</si>
  <si>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</si>
  <si>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</si>
  <si>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</si>
  <si>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</si>
  <si>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</si>
  <si>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</si>
  <si>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</si>
  <si>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</si>
  <si>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</si>
  <si>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</si>
  <si>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</si>
  <si>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</si>
  <si>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</si>
  <si>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</si>
  <si>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</si>
  <si>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</si>
  <si>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</si>
  <si>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</si>
  <si>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</si>
  <si>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</si>
  <si>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</si>
  <si>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</si>
  <si>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</si>
  <si>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</si>
  <si>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</si>
  <si>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</si>
  <si>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</si>
  <si>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</si>
  <si>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</si>
  <si>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</si>
  <si>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</si>
  <si>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</si>
  <si>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</si>
  <si>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</si>
  <si>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</si>
  <si>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</si>
  <si>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</si>
  <si>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</si>
  <si>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</si>
  <si>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</si>
  <si>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</si>
  <si>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</si>
  <si>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</si>
  <si>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</si>
  <si>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</si>
  <si>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</si>
  <si>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</si>
  <si>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</si>
  <si>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</si>
  <si>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</si>
  <si>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</si>
  <si>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</si>
  <si>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</si>
  <si>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</si>
  <si>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</si>
  <si>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</si>
  <si>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</si>
  <si>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</si>
  <si>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</si>
  <si>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</si>
  <si>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</si>
  <si>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</si>
  <si>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</si>
  <si>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</si>
  <si>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</si>
  <si>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</si>
  <si>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</si>
  <si>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</si>
  <si>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</si>
  <si>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</si>
  <si>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</si>
  <si>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</si>
  <si>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</si>
  <si>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</si>
  <si>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</si>
  <si>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</si>
  <si>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</si>
  <si>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</si>
  <si>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</si>
  <si>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</si>
  <si>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</si>
  <si>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</si>
  <si>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</si>
  <si>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</si>
  <si>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</si>
  <si>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</si>
  <si>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</si>
  <si>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</si>
  <si>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</si>
  <si>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</si>
  <si>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</si>
  <si>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</si>
  <si>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</si>
  <si>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</si>
  <si>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</si>
  <si>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</si>
  <si>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</si>
  <si>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</si>
  <si>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</si>
  <si>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</si>
  <si>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</si>
  <si>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</si>
  <si>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</si>
  <si>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</si>
  <si>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</si>
  <si>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</si>
  <si>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</si>
  <si>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</si>
  <si>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</si>
  <si>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</si>
  <si>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</si>
  <si>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</si>
  <si>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</si>
  <si>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</si>
  <si>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</si>
  <si>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</si>
  <si>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</si>
  <si>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</si>
  <si>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</si>
  <si>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</si>
  <si>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</si>
  <si>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</si>
  <si>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</si>
  <si>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</si>
  <si>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</si>
  <si>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</si>
  <si>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</si>
  <si>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</si>
  <si>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</si>
  <si>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</si>
  <si>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</si>
  <si>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</si>
  <si>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</si>
  <si>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</si>
  <si>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</si>
  <si>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</si>
  <si>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</si>
  <si>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</si>
  <si>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</si>
  <si>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</si>
  <si>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</si>
  <si>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</si>
  <si>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</si>
  <si>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</si>
  <si>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</si>
  <si>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</si>
  <si>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</si>
  <si>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</si>
  <si>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</si>
  <si>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</si>
  <si>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</si>
  <si>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</si>
  <si>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</si>
  <si>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</si>
  <si>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</si>
  <si>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</si>
  <si>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</si>
  <si>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</si>
  <si>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</si>
  <si>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</si>
  <si>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</si>
  <si>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</si>
  <si>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</si>
  <si>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</si>
  <si>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</si>
  <si>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</si>
  <si>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</si>
  <si>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</si>
  <si>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</si>
  <si>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</si>
  <si>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</si>
  <si>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</si>
  <si>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</si>
  <si>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</si>
  <si>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</si>
  <si>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</si>
  <si>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</si>
  <si>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</si>
  <si>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</si>
  <si>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</si>
  <si>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</si>
  <si>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</si>
  <si>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</si>
  <si>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</si>
  <si>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</si>
  <si>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</si>
  <si>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</si>
  <si>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</si>
  <si>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</si>
  <si>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</si>
  <si>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</si>
  <si>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</si>
  <si>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</si>
  <si>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</si>
  <si>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</si>
  <si>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</si>
  <si>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</si>
  <si>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</si>
  <si>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</si>
  <si>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</si>
  <si>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</si>
  <si>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</si>
  <si>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</si>
  <si>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</si>
  <si>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</si>
  <si>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</si>
  <si>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</si>
  <si>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</si>
  <si>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</si>
  <si>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</si>
  <si>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</si>
  <si>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</si>
  <si>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</si>
  <si>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</si>
  <si>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</si>
  <si>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</si>
  <si>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</si>
  <si>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</si>
  <si>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</si>
  <si>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</si>
  <si>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</si>
  <si>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</si>
  <si>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</si>
  <si>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</si>
  <si>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</si>
  <si>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</si>
  <si>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</si>
  <si>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</si>
  <si>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</si>
  <si>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</si>
  <si>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</si>
  <si>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</si>
  <si>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</si>
  <si>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</si>
  <si>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</si>
  <si>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</si>
  <si>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</si>
  <si>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</si>
  <si>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</si>
  <si>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</si>
  <si>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</si>
  <si>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</si>
  <si>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</si>
  <si>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</si>
  <si>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</si>
  <si>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</si>
  <si>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</si>
  <si>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</si>
  <si>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</si>
  <si>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</si>
  <si>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</si>
  <si>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</si>
  <si>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</si>
  <si>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</si>
  <si>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</si>
  <si>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</si>
  <si>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</si>
  <si>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</si>
  <si>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</si>
  <si>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</si>
  <si>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</si>
  <si>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</si>
  <si>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</si>
  <si>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</si>
  <si>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</si>
  <si>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</si>
  <si>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</si>
  <si>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</si>
  <si>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</si>
  <si>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</si>
  <si>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</si>
  <si>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</si>
  <si>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</si>
  <si>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</si>
  <si>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</si>
  <si>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</si>
  <si>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</si>
  <si>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</si>
  <si>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</si>
  <si>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</si>
  <si>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</si>
  <si>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</si>
  <si>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</si>
  <si>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</si>
  <si>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</si>
  <si>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</si>
  <si>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</si>
  <si>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</si>
  <si>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</si>
  <si>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</si>
  <si>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</si>
  <si>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</si>
  <si>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</si>
  <si>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</si>
  <si>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</si>
  <si>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</si>
  <si>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</si>
  <si>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</si>
  <si>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</si>
  <si>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</si>
  <si>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</si>
  <si>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</si>
  <si>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</si>
  <si>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</si>
  <si>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</si>
  <si>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</si>
  <si>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</si>
  <si>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</si>
  <si>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</si>
  <si>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</si>
  <si>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</si>
  <si>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</si>
  <si>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</si>
  <si>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</si>
  <si>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</si>
  <si>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</si>
  <si>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</si>
  <si>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</si>
  <si>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</si>
  <si>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</si>
  <si>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</si>
  <si>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</si>
  <si>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</si>
  <si>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</si>
  <si>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</si>
  <si>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</si>
  <si>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</si>
  <si>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</si>
  <si>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</si>
  <si>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</si>
  <si>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</si>
  <si>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</si>
  <si>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</si>
  <si>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</si>
  <si>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</si>
  <si>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</si>
  <si>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</si>
  <si>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</si>
  <si>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</si>
  <si>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</si>
  <si>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</si>
  <si>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</si>
  <si>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</si>
  <si>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</si>
  <si>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</si>
  <si>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</si>
  <si>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</si>
  <si>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</si>
  <si>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</si>
  <si>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</si>
  <si>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</si>
  <si>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</si>
  <si>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</si>
  <si>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</si>
  <si>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</si>
  <si>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</si>
  <si>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</si>
  <si>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</si>
  <si>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</si>
  <si>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</si>
  <si>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</si>
  <si>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</si>
  <si>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</si>
  <si>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</si>
  <si>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</si>
  <si>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</si>
  <si>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</si>
  <si>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</si>
  <si>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</si>
  <si>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</si>
  <si>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</si>
  <si>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</si>
  <si>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</si>
  <si>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</si>
  <si>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</si>
  <si>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</si>
  <si>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</si>
  <si>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</si>
  <si>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</si>
  <si>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</si>
  <si>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</si>
  <si>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</si>
  <si>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</si>
  <si>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</si>
  <si>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</si>
  <si>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</si>
  <si>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</si>
  <si>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</si>
  <si>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</si>
  <si>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</si>
  <si>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</si>
  <si>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</si>
  <si>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</si>
  <si>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</si>
  <si>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</si>
  <si>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</si>
  <si>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</si>
  <si>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</si>
  <si>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</si>
  <si>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</si>
  <si>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</si>
  <si>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</si>
  <si>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</si>
  <si>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</si>
  <si>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</si>
  <si>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</si>
  <si>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</si>
  <si>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</si>
  <si>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</si>
  <si>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</si>
  <si>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</si>
  <si>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</si>
  <si>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</si>
  <si>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</si>
  <si>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</si>
  <si>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</si>
  <si>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</si>
  <si>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</si>
  <si>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</si>
  <si>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</si>
  <si>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</si>
  <si>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</si>
  <si>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</si>
  <si>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</si>
  <si>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</si>
  <si>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</si>
  <si>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</si>
  <si>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</si>
  <si>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</si>
  <si>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</si>
  <si>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</si>
  <si>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</si>
  <si>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</si>
  <si>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</si>
  <si>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</si>
  <si>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</si>
  <si>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</si>
  <si>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</si>
  <si>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</si>
  <si>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</si>
  <si>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</si>
  <si>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</si>
  <si>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</si>
  <si>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</si>
  <si>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</si>
  <si>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</si>
  <si>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</si>
  <si>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</si>
  <si>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</si>
  <si>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</si>
  <si>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</si>
  <si>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</si>
  <si>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</si>
  <si>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</si>
  <si>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</si>
  <si>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</si>
  <si>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</si>
  <si>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</si>
  <si>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</si>
  <si>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</si>
  <si>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</si>
  <si>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</si>
  <si>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</si>
  <si>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</si>
  <si>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</si>
  <si>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</si>
  <si>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</si>
  <si>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</si>
  <si>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</si>
  <si>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</si>
  <si>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</si>
  <si>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</si>
  <si>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</si>
  <si>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</si>
  <si>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</si>
  <si>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</si>
  <si>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</si>
  <si>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</si>
  <si>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</si>
  <si>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</si>
  <si>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</si>
  <si>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</si>
  <si>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</si>
  <si>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</si>
  <si>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</si>
  <si>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</si>
  <si>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</si>
  <si>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</si>
  <si>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</si>
  <si>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</si>
  <si>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</si>
  <si>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</si>
  <si>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</si>
  <si>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</si>
  <si>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</si>
  <si>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</si>
  <si>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</si>
  <si>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</si>
  <si>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</si>
  <si>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</si>
  <si>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</si>
  <si>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</si>
  <si>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</si>
  <si>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</si>
  <si>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</si>
  <si>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</si>
  <si>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</si>
  <si>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</si>
  <si>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</si>
  <si>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</si>
  <si>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</si>
  <si>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</si>
  <si>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</si>
  <si>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</si>
  <si>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</si>
  <si>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</si>
  <si>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</si>
  <si>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</si>
  <si>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</si>
  <si>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</si>
  <si>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</si>
  <si>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</si>
  <si>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</si>
  <si>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</si>
  <si>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</si>
  <si>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</si>
  <si>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</si>
  <si>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</si>
  <si>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</si>
  <si>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</si>
  <si>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</si>
  <si>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</si>
  <si>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</si>
  <si>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</si>
  <si>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</si>
  <si>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</si>
  <si>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</si>
  <si>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</si>
  <si>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</si>
  <si>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</si>
  <si>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</si>
  <si>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</si>
  <si>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</si>
  <si>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</si>
  <si>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</si>
  <si>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</si>
  <si>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</si>
  <si>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</si>
  <si>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</si>
  <si>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</si>
  <si>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</si>
  <si>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</si>
  <si>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</si>
  <si>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</si>
  <si>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</si>
  <si>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</si>
  <si>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</si>
  <si>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</si>
  <si>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</si>
  <si>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</si>
  <si>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</si>
  <si>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</si>
  <si>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</si>
  <si>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</si>
  <si>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</si>
  <si>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</si>
  <si>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</si>
  <si>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</si>
  <si>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</si>
  <si>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</si>
  <si>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</si>
  <si>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</si>
  <si>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</si>
  <si>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</si>
  <si>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</si>
  <si>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</si>
  <si>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</si>
  <si>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</si>
  <si>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</si>
  <si>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</si>
  <si>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</si>
  <si>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</si>
  <si>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</si>
  <si>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</si>
  <si>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</si>
  <si>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</si>
  <si>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</si>
  <si>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</si>
  <si>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</si>
  <si>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</si>
  <si>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</si>
  <si>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</si>
  <si>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</si>
  <si>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</si>
  <si>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</si>
  <si>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</si>
  <si>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</si>
  <si>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</si>
  <si>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</si>
  <si>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</si>
  <si>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</si>
  <si>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</si>
  <si>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</si>
  <si>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</si>
  <si>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</si>
  <si>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</si>
  <si>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</si>
  <si>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</si>
  <si>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</si>
  <si>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</si>
  <si>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</si>
  <si>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</si>
  <si>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</si>
  <si>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</si>
  <si>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</si>
  <si>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</si>
  <si>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</si>
  <si>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</si>
  <si>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</si>
  <si>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</si>
  <si>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</si>
  <si>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</si>
  <si>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</si>
  <si>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</si>
  <si>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</si>
  <si>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</si>
  <si>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</si>
  <si>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</si>
  <si>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</si>
  <si>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</si>
  <si>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</si>
  <si>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</si>
  <si>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</si>
  <si>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</si>
  <si>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</si>
  <si>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</si>
  <si>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</si>
  <si>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</si>
  <si>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</si>
  <si>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</si>
  <si>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</si>
  <si>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</si>
  <si>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</si>
  <si>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</si>
  <si>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</si>
  <si>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</si>
  <si>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</si>
  <si>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</si>
  <si>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</si>
  <si>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</si>
  <si>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</si>
  <si>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</si>
  <si>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</si>
  <si>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</si>
  <si>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</si>
  <si>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</si>
  <si>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</si>
  <si>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</si>
  <si>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</si>
  <si>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</si>
  <si>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</si>
  <si>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</si>
  <si>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</si>
  <si>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</si>
  <si>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</si>
  <si>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</si>
  <si>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</si>
  <si>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</si>
  <si>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</si>
  <si>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</si>
  <si>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</si>
  <si>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</si>
  <si>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</si>
  <si>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</si>
  <si>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</si>
  <si>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</si>
  <si>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</si>
  <si>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</si>
  <si>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</si>
  <si>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</si>
  <si>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</si>
  <si>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</si>
  <si>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</si>
  <si>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</si>
  <si>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</si>
  <si>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</si>
  <si>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</si>
  <si>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</si>
  <si>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</si>
  <si>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</si>
  <si>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</si>
  <si>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</si>
  <si>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</si>
  <si>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</si>
  <si>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</si>
  <si>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</si>
  <si>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</si>
  <si>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</si>
  <si>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</si>
  <si>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</si>
  <si>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</si>
  <si>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</si>
  <si>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</si>
  <si>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</si>
  <si>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</si>
  <si>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</si>
  <si>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</si>
  <si>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</si>
  <si>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</si>
  <si>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</si>
  <si>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</si>
  <si>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</si>
  <si>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</si>
  <si>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</si>
  <si>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</si>
  <si>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</si>
  <si>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</si>
  <si>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</si>
  <si>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</si>
  <si>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</si>
  <si>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</si>
  <si>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</si>
  <si>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</si>
  <si>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</si>
  <si>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</si>
  <si>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</si>
  <si>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</si>
  <si>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</si>
  <si>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</si>
  <si>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</si>
  <si>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</si>
  <si>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</si>
  <si>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</si>
  <si>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</si>
  <si>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</si>
  <si>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</si>
  <si>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</si>
  <si>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</si>
  <si>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</si>
  <si>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</si>
  <si>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</si>
  <si>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</si>
  <si>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</si>
  <si>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</si>
  <si>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</si>
  <si>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</si>
  <si>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</si>
  <si>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</si>
  <si>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</si>
  <si>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</si>
  <si>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</si>
  <si>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</si>
  <si>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</si>
  <si>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</si>
  <si>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</si>
  <si>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</si>
  <si>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</si>
  <si>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</si>
  <si>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</si>
  <si>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</si>
  <si>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</si>
  <si>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</si>
  <si>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</si>
  <si>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</si>
  <si>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</si>
  <si>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</si>
  <si>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</si>
  <si>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</si>
  <si>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</si>
  <si>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</si>
  <si>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</si>
  <si>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</si>
  <si>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</si>
  <si>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</si>
  <si>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</si>
  <si>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</si>
  <si>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</si>
  <si>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</si>
  <si>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</si>
  <si>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</si>
  <si>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</si>
  <si>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</si>
  <si>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</si>
  <si>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</si>
  <si>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</si>
  <si>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</si>
  <si>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</si>
  <si>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</si>
  <si>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</si>
  <si>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</si>
  <si>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</si>
  <si>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</si>
  <si>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</si>
  <si>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</si>
  <si>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</si>
  <si>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</si>
  <si>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</si>
  <si>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</si>
  <si>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</si>
  <si>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</si>
  <si>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</si>
  <si>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</si>
  <si>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</si>
  <si>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</si>
  <si>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</si>
  <si>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</si>
  <si>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</si>
  <si>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</si>
  <si>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</si>
  <si>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</si>
  <si>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</si>
  <si>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</si>
  <si>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</si>
  <si>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</si>
  <si>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</si>
  <si>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</si>
  <si>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</si>
  <si>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</si>
  <si>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</si>
  <si>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</si>
  <si>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</si>
  <si>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</si>
  <si>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</si>
  <si>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</si>
  <si>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</si>
  <si>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</si>
  <si>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</si>
  <si>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</si>
  <si>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</si>
  <si>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</si>
  <si>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</si>
  <si>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</si>
  <si>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</si>
  <si>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</si>
  <si>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</si>
  <si>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</si>
  <si>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</si>
  <si>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</si>
  <si>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</si>
  <si>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</si>
  <si>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</si>
  <si>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</si>
  <si>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</si>
  <si>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</si>
  <si>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</si>
  <si>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</si>
  <si>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</si>
  <si>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</si>
  <si>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</si>
  <si>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</si>
  <si>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</si>
  <si>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</si>
  <si>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</si>
  <si>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</si>
  <si>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</si>
  <si>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</si>
  <si>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</si>
  <si>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</si>
  <si>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</si>
  <si>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</si>
  <si>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</si>
  <si>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</si>
  <si>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</si>
  <si>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</si>
  <si>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</si>
  <si>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</si>
  <si>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</si>
  <si>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</si>
  <si>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</si>
  <si>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</si>
  <si>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</si>
  <si>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</si>
  <si>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</si>
  <si>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</si>
  <si>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</si>
  <si>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</si>
  <si>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</si>
  <si>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</si>
  <si>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</si>
  <si>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</si>
  <si>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</si>
  <si>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</si>
  <si>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</si>
  <si>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</si>
  <si>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</si>
  <si>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</si>
  <si>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</si>
  <si>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</si>
  <si>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</si>
  <si>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</si>
  <si>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</si>
  <si>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</si>
  <si>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</si>
  <si>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</si>
  <si>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</si>
  <si>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</si>
  <si>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</si>
  <si>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</si>
  <si>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</si>
  <si>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</si>
  <si>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</si>
  <si>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</si>
  <si>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</si>
  <si>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</si>
  <si>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</si>
  <si>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</si>
  <si>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</si>
  <si>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</si>
  <si>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</si>
  <si>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</si>
  <si>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</si>
  <si>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</si>
  <si>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</si>
  <si>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</si>
  <si>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</si>
  <si>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</si>
  <si>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</si>
  <si>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</si>
  <si>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</si>
  <si>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</si>
  <si>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</si>
  <si>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</si>
  <si>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</si>
  <si>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</si>
  <si>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</si>
  <si>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</si>
  <si>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</si>
  <si>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</si>
  <si>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</si>
  <si>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</si>
  <si>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</si>
  <si>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</si>
  <si>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</si>
  <si>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</si>
  <si>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</si>
  <si>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</si>
  <si>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</si>
  <si>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</si>
  <si>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</si>
  <si>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</si>
  <si>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</si>
  <si>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</si>
  <si>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</si>
  <si>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</si>
  <si>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</si>
  <si>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</si>
  <si>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</si>
  <si>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</si>
  <si>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</si>
  <si>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</si>
  <si>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</si>
  <si>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</si>
  <si>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</si>
  <si>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</si>
  <si>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</si>
  <si>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</si>
  <si>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</si>
  <si>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</si>
  <si>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</si>
  <si>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</si>
  <si>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</si>
  <si>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</si>
  <si>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</si>
  <si>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</si>
  <si>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</si>
  <si>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</si>
  <si>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</si>
  <si>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</si>
  <si>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</si>
  <si>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</si>
  <si>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</si>
  <si>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</si>
  <si>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</si>
  <si>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</si>
  <si>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</si>
  <si>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</si>
  <si>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</si>
  <si>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</si>
  <si>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</si>
  <si>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</si>
  <si>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</si>
  <si>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</si>
  <si>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</si>
  <si>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</si>
  <si>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</si>
  <si>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</si>
  <si>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</si>
  <si>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</si>
  <si>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</si>
  <si>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</si>
  <si>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</si>
  <si>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</si>
  <si>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</si>
  <si>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</si>
  <si>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</si>
  <si>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</si>
  <si>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</si>
  <si>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</si>
  <si>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</si>
  <si>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</si>
  <si>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</si>
  <si>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</si>
  <si>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</si>
  <si>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</si>
  <si>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</si>
  <si>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</si>
  <si>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</si>
  <si>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</si>
  <si>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</si>
  <si>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</si>
  <si>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</si>
  <si>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</si>
  <si>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</si>
  <si>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</si>
  <si>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</si>
  <si>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</si>
  <si>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</si>
  <si>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</si>
  <si>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</si>
  <si>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</si>
  <si>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</si>
  <si>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</si>
  <si>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</si>
  <si>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</si>
  <si>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</si>
  <si>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</si>
  <si>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</si>
  <si>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</si>
  <si>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</si>
  <si>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</si>
  <si>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</si>
  <si>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</si>
  <si>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</si>
  <si>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</si>
  <si>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</si>
  <si>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</si>
  <si>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</si>
  <si>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</si>
  <si>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</si>
  <si>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</si>
  <si>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</si>
  <si>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</si>
  <si>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</si>
  <si>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</si>
  <si>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</si>
  <si>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</si>
  <si>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</si>
  <si>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</si>
  <si>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</si>
  <si>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</si>
  <si>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</si>
  <si>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</si>
  <si>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</si>
  <si>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</si>
  <si>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</si>
  <si>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</si>
  <si>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</si>
  <si>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</si>
  <si>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</si>
  <si>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</si>
  <si>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</si>
  <si>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</si>
  <si>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</si>
  <si>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</si>
  <si>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</si>
  <si>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</si>
  <si>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</si>
  <si>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</si>
  <si>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</si>
  <si>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</si>
  <si>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</si>
  <si>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</si>
  <si>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</si>
  <si>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</si>
  <si>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</si>
  <si>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</si>
  <si>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</si>
  <si>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</si>
  <si>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</si>
  <si>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</si>
  <si>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</si>
  <si>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</si>
  <si>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</si>
  <si>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</si>
  <si>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</si>
  <si>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</si>
  <si>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</si>
  <si>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</si>
  <si>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</si>
  <si>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</si>
  <si>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</si>
  <si>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</si>
  <si>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</si>
  <si>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</si>
  <si>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</si>
  <si>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</si>
  <si>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</si>
  <si>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</si>
  <si>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</si>
  <si>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</si>
  <si>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</si>
  <si>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</si>
  <si>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</si>
  <si>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</si>
  <si>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</si>
  <si>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</si>
  <si>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</si>
  <si>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</si>
  <si>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</si>
  <si>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</si>
  <si>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</si>
  <si>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</si>
  <si>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</si>
  <si>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</si>
  <si>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</si>
  <si>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</si>
  <si>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</si>
  <si>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</si>
  <si>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</si>
  <si>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</si>
  <si>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</si>
  <si>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</si>
  <si>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</si>
  <si>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</si>
  <si>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</si>
  <si>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</si>
  <si>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</si>
  <si>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</si>
  <si>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</si>
  <si>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</si>
  <si>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</si>
  <si>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</si>
  <si>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</si>
  <si>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</si>
  <si>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</si>
  <si>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</si>
  <si>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</si>
  <si>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</si>
  <si>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</si>
  <si>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</si>
  <si>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</si>
  <si>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</si>
  <si>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</si>
  <si>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</si>
  <si>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</si>
  <si>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</si>
  <si>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</si>
  <si>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</si>
  <si>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</si>
  <si>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</si>
  <si>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</si>
  <si>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</si>
  <si>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</si>
  <si>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</si>
  <si>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</si>
  <si>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</si>
  <si>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</si>
  <si>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</si>
  <si>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</si>
  <si>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</si>
  <si>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</si>
  <si>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</si>
  <si>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</si>
  <si>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</si>
  <si>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</si>
  <si>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</si>
  <si>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</si>
  <si>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</si>
  <si>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</si>
  <si>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</si>
  <si>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</si>
  <si>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</si>
  <si>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</si>
  <si>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</si>
  <si>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</si>
  <si>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</si>
  <si>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</si>
  <si>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</si>
  <si>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</si>
  <si>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</si>
  <si>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</si>
  <si>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</si>
  <si>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</si>
  <si>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</si>
  <si>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</si>
  <si>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</si>
  <si>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</si>
  <si>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</si>
  <si>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</si>
  <si>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</si>
  <si>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</si>
  <si>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</si>
  <si>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</si>
  <si>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</si>
  <si>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</si>
  <si>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</si>
  <si>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</si>
  <si>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</si>
  <si>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</si>
  <si>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</si>
  <si>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</si>
  <si>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</si>
  <si>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</si>
  <si>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</si>
  <si>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</si>
  <si>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</si>
  <si>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</si>
  <si>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</si>
  <si>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</si>
  <si>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</si>
  <si>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</si>
  <si>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</si>
  <si>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</si>
  <si>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</si>
  <si>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</si>
  <si>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</si>
  <si>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</si>
  <si>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</si>
  <si>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</si>
  <si>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</si>
  <si>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</si>
  <si>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</si>
  <si>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</si>
  <si>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</si>
  <si>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</si>
  <si>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</si>
  <si>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</si>
  <si>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</si>
  <si>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</si>
  <si>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</si>
  <si>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</si>
  <si>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</si>
  <si>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</si>
  <si>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</si>
  <si>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</si>
  <si>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</si>
  <si>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</si>
  <si>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</si>
  <si>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</si>
  <si>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</si>
  <si>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</si>
  <si>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</si>
  <si>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</si>
  <si>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</si>
  <si>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</si>
  <si>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</si>
  <si>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</si>
  <si>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</si>
  <si>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</si>
  <si>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</si>
  <si>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</si>
  <si>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</si>
  <si>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</si>
  <si>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</si>
  <si>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</si>
  <si>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</si>
  <si>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</si>
  <si>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</si>
  <si>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</si>
  <si>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</si>
  <si>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</si>
  <si>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</si>
  <si>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</si>
  <si>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</si>
  <si>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</si>
  <si>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</si>
  <si>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</si>
  <si>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</si>
  <si>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</si>
  <si>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</si>
  <si>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</si>
  <si>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</si>
  <si>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</si>
  <si>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</si>
  <si>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</si>
  <si>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</si>
  <si>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</si>
  <si>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</si>
  <si>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</si>
  <si>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</si>
  <si>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</si>
  <si>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</si>
  <si>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</si>
  <si>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</si>
  <si>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</si>
  <si>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</si>
  <si>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</si>
  <si>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</si>
  <si>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</si>
  <si>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</si>
  <si>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</si>
  <si>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</si>
  <si>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</si>
  <si>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</si>
  <si>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</si>
  <si>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</si>
  <si>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</si>
  <si>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</si>
  <si>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</si>
  <si>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</si>
  <si>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</si>
  <si>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</si>
  <si>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</si>
  <si>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</si>
  <si>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</si>
  <si>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</si>
  <si>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</si>
  <si>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</si>
  <si>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</si>
  <si>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</si>
  <si>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</si>
  <si>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</si>
  <si>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</si>
  <si>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</si>
  <si>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</si>
  <si>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</si>
  <si>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</si>
  <si>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</si>
  <si>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</si>
  <si>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</si>
  <si>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</si>
  <si>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</si>
  <si>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</si>
  <si>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</si>
  <si>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</si>
  <si>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</si>
  <si>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</si>
  <si>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</si>
  <si>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</si>
  <si>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</si>
  <si>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</si>
  <si>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</si>
  <si>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</si>
  <si>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</si>
  <si>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</si>
  <si>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</si>
  <si>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</si>
  <si>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</si>
  <si>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</si>
  <si>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</si>
  <si>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</si>
  <si>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</si>
  <si>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</si>
  <si>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</si>
  <si>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</si>
  <si>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</si>
  <si>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</si>
  <si>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</si>
  <si>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</si>
  <si>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</si>
  <si>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</si>
  <si>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</si>
  <si>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</si>
  <si>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</si>
  <si>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</si>
  <si>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</si>
  <si>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</si>
  <si>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</si>
  <si>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</si>
  <si>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</si>
  <si>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</si>
  <si>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</si>
  <si>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</si>
  <si>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</si>
  <si>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</si>
  <si>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</si>
  <si>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</si>
  <si>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</si>
  <si>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</si>
  <si>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</si>
  <si>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</si>
  <si>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</si>
  <si>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</si>
  <si>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</si>
  <si>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</si>
  <si>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</si>
  <si>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</si>
  <si>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</si>
  <si>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</si>
  <si>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</si>
  <si>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</si>
  <si>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</si>
  <si>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</si>
  <si>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</si>
  <si>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</si>
  <si>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</si>
  <si>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</si>
  <si>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</si>
  <si>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</si>
  <si>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</si>
  <si>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</si>
  <si>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</si>
  <si>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</si>
  <si>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</si>
  <si>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</si>
  <si>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</si>
  <si>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</si>
  <si>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</si>
  <si>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</si>
  <si>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</si>
  <si>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</si>
  <si>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</si>
  <si>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</si>
  <si>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</si>
  <si>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</si>
  <si>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</si>
  <si>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</si>
  <si>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</si>
  <si>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</si>
  <si>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</si>
  <si>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</si>
  <si>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</si>
  <si>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</si>
  <si>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</si>
  <si>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</si>
  <si>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</si>
  <si>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</si>
  <si>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</si>
  <si>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</si>
  <si>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</si>
  <si>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</si>
  <si>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</si>
  <si>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</si>
  <si>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</si>
  <si>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</si>
  <si>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</si>
  <si>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</si>
  <si>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</si>
  <si>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</si>
  <si>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</si>
  <si>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</si>
  <si>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</si>
  <si>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</si>
  <si>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</si>
  <si>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</si>
  <si>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</si>
  <si>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</si>
  <si>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</si>
  <si>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</si>
  <si>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</si>
  <si>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</si>
  <si>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</si>
  <si>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</si>
  <si>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</si>
  <si>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</si>
  <si>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</si>
  <si>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</si>
  <si>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</si>
  <si>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</si>
  <si>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</si>
  <si>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</si>
  <si>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</si>
  <si>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</si>
  <si>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</si>
  <si>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</si>
  <si>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</si>
  <si>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</si>
  <si>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</si>
  <si>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</si>
  <si>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</si>
  <si>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</si>
  <si>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</si>
  <si>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</si>
  <si>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</si>
  <si>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</si>
  <si>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</si>
  <si>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</si>
  <si>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</si>
  <si>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</si>
  <si>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</si>
  <si>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</si>
  <si>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</si>
  <si>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</si>
  <si>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</si>
  <si>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</si>
  <si>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</si>
  <si>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</si>
  <si>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</si>
  <si>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</si>
  <si>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</si>
  <si>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</si>
  <si>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</si>
  <si>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</si>
  <si>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</si>
  <si>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</si>
  <si>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</si>
  <si>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</si>
  <si>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</si>
  <si>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</si>
  <si>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</si>
  <si>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</si>
  <si>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</si>
  <si>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</si>
  <si>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</si>
  <si>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</si>
  <si>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</si>
  <si>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</si>
  <si>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</si>
  <si>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</si>
  <si>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</si>
  <si>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</si>
  <si>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</si>
  <si>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</si>
  <si>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</si>
  <si>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</si>
  <si>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</si>
  <si>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</si>
  <si>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</si>
  <si>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</si>
  <si>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</si>
  <si>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</si>
  <si>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</si>
  <si>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</si>
  <si>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</si>
  <si>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</si>
  <si>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</si>
  <si>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</si>
  <si>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</si>
  <si>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</si>
  <si>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</si>
  <si>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</si>
  <si>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</si>
  <si>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</si>
  <si>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</si>
  <si>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</si>
  <si>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</si>
  <si>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</si>
  <si>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</si>
  <si>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</si>
  <si>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</si>
  <si>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</si>
  <si>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</si>
  <si>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</si>
  <si>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</si>
  <si>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</si>
  <si>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</si>
  <si>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</si>
  <si>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</si>
  <si>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</si>
  <si>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</si>
  <si>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</si>
  <si>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</si>
  <si>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</si>
  <si>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</si>
  <si>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</si>
  <si>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</si>
  <si>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</si>
  <si>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</si>
  <si>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</si>
  <si>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</si>
  <si>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</si>
  <si>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</si>
  <si>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</si>
  <si>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</si>
  <si>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</si>
  <si>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</si>
  <si>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</si>
  <si>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</si>
  <si>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</si>
  <si>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</si>
  <si>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</si>
  <si>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</si>
  <si>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</si>
  <si>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</si>
  <si>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</si>
  <si>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</si>
  <si>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</si>
  <si>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</si>
  <si>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</si>
  <si>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</si>
  <si>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</si>
  <si>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</si>
  <si>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</si>
  <si>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</si>
  <si>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</si>
  <si>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</si>
  <si>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</si>
  <si>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</si>
  <si>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</si>
  <si>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</si>
  <si>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</si>
  <si>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</si>
  <si>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</si>
  <si>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</si>
  <si>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</si>
  <si>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</si>
  <si>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</si>
  <si>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</si>
  <si>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</si>
  <si>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</si>
  <si>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</si>
  <si>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</si>
  <si>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</si>
  <si>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</si>
  <si>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</si>
  <si>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</si>
  <si>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</si>
  <si>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</si>
  <si>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</si>
  <si>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</si>
  <si>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</si>
  <si>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</si>
  <si>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</si>
  <si>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</si>
  <si>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</si>
  <si>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</si>
  <si>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</si>
  <si>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</si>
  <si>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</si>
  <si>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</si>
  <si>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</si>
  <si>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</si>
  <si>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</si>
  <si>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</si>
  <si>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</si>
  <si>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</si>
  <si>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</si>
  <si>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</si>
  <si>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</si>
  <si>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</si>
  <si>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</si>
  <si>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</si>
  <si>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</si>
  <si>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</si>
  <si>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</si>
  <si>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</si>
  <si>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</si>
  <si>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</si>
  <si>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</si>
  <si>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</si>
  <si>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</si>
  <si>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</si>
  <si>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</si>
  <si>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</si>
  <si>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</si>
  <si>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</si>
  <si>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</si>
  <si>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</si>
  <si>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</si>
  <si>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</si>
  <si>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</si>
  <si>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</si>
  <si>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</si>
  <si>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</si>
  <si>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</si>
  <si>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</si>
  <si>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</si>
  <si>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</si>
  <si>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</si>
  <si>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</si>
  <si>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</si>
  <si>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</si>
  <si>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</si>
  <si>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</si>
  <si>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</si>
  <si>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</si>
  <si>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</si>
  <si>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</si>
  <si>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</si>
  <si>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</si>
  <si>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</si>
  <si>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</si>
  <si>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</si>
  <si>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</si>
  <si>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</si>
  <si>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</si>
  <si>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</si>
  <si>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</si>
  <si>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</si>
  <si>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</si>
  <si>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</si>
  <si>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</si>
  <si>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</si>
  <si>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</si>
  <si>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</si>
  <si>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</si>
  <si>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</si>
  <si>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</si>
  <si>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</si>
  <si>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</si>
  <si>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</si>
  <si>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</si>
  <si>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</si>
  <si>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</si>
  <si>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</si>
  <si>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</si>
  <si>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</si>
  <si>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</si>
  <si>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</si>
  <si>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</si>
  <si>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</si>
  <si>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</si>
  <si>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</si>
  <si>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</si>
  <si>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</si>
  <si>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</si>
  <si>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</si>
  <si>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</si>
  <si>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</si>
  <si>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</si>
  <si>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</si>
  <si>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</si>
  <si>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</si>
  <si>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</si>
  <si>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</si>
  <si>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</si>
  <si>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</si>
  <si>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</si>
  <si>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</si>
  <si>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</si>
  <si>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</si>
  <si>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</si>
  <si>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</si>
  <si>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</si>
  <si>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</si>
  <si>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</si>
  <si>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</si>
  <si>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</si>
  <si>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</si>
  <si>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</si>
  <si>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</si>
  <si>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</si>
  <si>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</si>
  <si>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</si>
  <si>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</si>
  <si>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</si>
  <si>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</si>
  <si>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</si>
  <si>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</si>
  <si>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</si>
  <si>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</si>
  <si>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</si>
  <si>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</si>
  <si>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</si>
  <si>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</si>
  <si>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</si>
  <si>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</si>
  <si>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</si>
  <si>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</si>
  <si>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</si>
  <si>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</si>
  <si>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</si>
  <si>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</si>
  <si>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</si>
  <si>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</si>
  <si>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</si>
  <si>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</si>
  <si>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</si>
  <si>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</si>
  <si>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</si>
  <si>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</si>
  <si>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</si>
  <si>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</si>
  <si>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</si>
  <si>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</si>
  <si>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</si>
  <si>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</si>
  <si>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</si>
  <si>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</si>
  <si>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</si>
  <si>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</si>
  <si>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</si>
  <si>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</si>
  <si>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</si>
  <si>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</si>
  <si>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</si>
  <si>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</si>
  <si>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</si>
  <si>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</si>
  <si>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</si>
  <si>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</si>
  <si>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</si>
  <si>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</si>
  <si>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</si>
  <si>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</si>
  <si>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</si>
  <si>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</si>
  <si>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</si>
  <si>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</si>
  <si>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</si>
  <si>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</si>
  <si>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</si>
  <si>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</si>
  <si>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</si>
  <si>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</si>
  <si>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</si>
  <si>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</si>
  <si>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</si>
  <si>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</si>
  <si>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</si>
  <si>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</si>
  <si>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</si>
  <si>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</si>
  <si>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</si>
  <si>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</si>
  <si>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</si>
  <si>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</si>
  <si>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</si>
  <si>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</si>
  <si>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</si>
  <si>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</si>
  <si>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</si>
  <si>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</si>
  <si>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</si>
  <si>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</si>
  <si>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</si>
  <si>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</si>
  <si>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</si>
  <si>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</si>
  <si>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</si>
  <si>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</si>
  <si>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</si>
  <si>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</si>
  <si>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</si>
  <si>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</si>
  <si>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</si>
  <si>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</si>
  <si>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</si>
  <si>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</si>
  <si>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</si>
  <si>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</si>
  <si>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</si>
  <si>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</si>
  <si>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</si>
  <si>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</si>
  <si>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</si>
  <si>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</si>
  <si>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</si>
  <si>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</si>
  <si>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</si>
  <si>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</si>
  <si>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</si>
  <si>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</si>
  <si>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</si>
  <si>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</si>
  <si>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</si>
  <si>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</si>
  <si>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</si>
  <si>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</si>
  <si>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</si>
  <si>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</si>
  <si>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</si>
  <si>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</si>
  <si>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</si>
  <si>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</si>
  <si>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</si>
  <si>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</si>
  <si>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</si>
  <si>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</si>
  <si>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</si>
  <si>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</si>
  <si>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</si>
  <si>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</si>
  <si>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</si>
  <si>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</si>
  <si>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</si>
  <si>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</si>
  <si>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</si>
  <si>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</si>
  <si>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</si>
  <si>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</si>
  <si>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</si>
  <si>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</si>
  <si>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</si>
  <si>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</si>
  <si>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</si>
  <si>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</si>
  <si>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</si>
  <si>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</si>
  <si>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</si>
  <si>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</si>
  <si>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</si>
  <si>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</si>
  <si>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</si>
  <si>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</si>
  <si>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</si>
  <si>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</si>
  <si>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</si>
  <si>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</si>
  <si>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</si>
  <si>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</si>
  <si>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</si>
  <si>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</si>
  <si>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</si>
  <si>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</si>
  <si>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</si>
  <si>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</si>
  <si>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</si>
  <si>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</si>
  <si>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</si>
  <si>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</si>
  <si>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</si>
  <si>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</si>
  <si>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</si>
  <si>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</si>
  <si>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</si>
  <si>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</si>
  <si>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</si>
  <si>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</si>
  <si>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</si>
  <si>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</si>
  <si>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</si>
  <si>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</si>
  <si>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</si>
  <si>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</si>
  <si>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</si>
  <si>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</si>
  <si>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</si>
  <si>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</si>
  <si>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</si>
  <si>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</si>
  <si>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</si>
  <si>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</si>
  <si>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</si>
  <si>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</si>
  <si>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</si>
  <si>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</si>
  <si>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</si>
  <si>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</si>
  <si>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</si>
  <si>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</si>
  <si>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</si>
  <si>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</si>
  <si>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</si>
  <si>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</si>
  <si>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</si>
  <si>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</si>
  <si>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</si>
  <si>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</si>
  <si>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</si>
  <si>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</si>
  <si>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</si>
  <si>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</si>
  <si>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</si>
  <si>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</si>
  <si>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</si>
  <si>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</si>
  <si>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</si>
  <si>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</si>
  <si>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</si>
  <si>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</si>
  <si>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</si>
  <si>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</si>
  <si>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</si>
  <si>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</si>
  <si>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</si>
  <si>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</si>
  <si>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</si>
  <si>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</si>
  <si>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</si>
  <si>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</si>
  <si>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</si>
  <si>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</si>
  <si>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</si>
  <si>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</si>
  <si>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</si>
  <si>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</si>
  <si>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</si>
  <si>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</si>
  <si>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</si>
  <si>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</si>
  <si>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</si>
  <si>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</si>
  <si>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</si>
  <si>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</si>
  <si>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</si>
  <si>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</si>
  <si>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</si>
  <si>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</si>
  <si>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</si>
  <si>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</si>
  <si>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</si>
  <si>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</si>
  <si>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</si>
  <si>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</si>
  <si>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</si>
  <si>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</si>
  <si>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</si>
  <si>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</si>
  <si>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</si>
  <si>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</si>
  <si>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</si>
  <si>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</si>
  <si>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</si>
  <si>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</si>
  <si>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</si>
  <si>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</si>
  <si>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</si>
  <si>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</si>
  <si>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</si>
  <si>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</si>
  <si>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</si>
  <si>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</si>
  <si>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</si>
  <si>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</si>
  <si>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</si>
  <si>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</si>
  <si>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</si>
  <si>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</si>
  <si>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</si>
  <si>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</si>
  <si>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</si>
  <si>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</si>
  <si>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</si>
  <si>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</si>
  <si>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</si>
  <si>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</si>
  <si>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</si>
  <si>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</si>
  <si>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</si>
  <si>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</si>
  <si>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</si>
  <si>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</si>
  <si>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</si>
  <si>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</si>
  <si>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</si>
  <si>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</si>
  <si>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</si>
  <si>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</si>
  <si>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</si>
  <si>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</si>
  <si>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</si>
  <si>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</si>
  <si>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</si>
  <si>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</si>
  <si>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</si>
  <si>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</si>
  <si>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</si>
  <si>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</si>
  <si>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</si>
  <si>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</si>
  <si>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</si>
  <si>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</si>
  <si>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</si>
  <si>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</si>
  <si>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</si>
  <si>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</si>
  <si>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</si>
  <si>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</si>
  <si>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</si>
  <si>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</si>
  <si>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</si>
  <si>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</si>
  <si>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</si>
  <si>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</si>
  <si>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</si>
  <si>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</si>
  <si>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</si>
  <si>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</si>
  <si>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</si>
  <si>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</si>
  <si>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</si>
  <si>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</si>
  <si>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</si>
  <si>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</si>
  <si>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</si>
  <si>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</si>
  <si>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</si>
  <si>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</si>
  <si>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</si>
  <si>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</si>
  <si>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</si>
  <si>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</si>
  <si>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</si>
  <si>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</si>
  <si>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</si>
  <si>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</si>
  <si>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</si>
  <si>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</si>
  <si>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</si>
  <si>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</si>
  <si>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</si>
  <si>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</si>
  <si>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</si>
  <si>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</si>
  <si>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</si>
  <si>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</si>
  <si>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</si>
  <si>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</si>
  <si>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</si>
  <si>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</si>
  <si>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</si>
  <si>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</si>
  <si>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</si>
  <si>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</si>
  <si>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</si>
  <si>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</si>
  <si>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</si>
  <si>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</si>
  <si>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</si>
  <si>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</si>
  <si>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</si>
  <si>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</si>
  <si>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</si>
  <si>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</si>
  <si>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</si>
  <si>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</si>
  <si>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</si>
  <si>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</si>
  <si>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</si>
  <si>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</si>
  <si>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</si>
  <si>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</si>
  <si>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</si>
  <si>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</si>
  <si>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</si>
  <si>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</si>
  <si>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</si>
  <si>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</si>
  <si>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</si>
  <si>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</si>
  <si>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</si>
  <si>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</si>
  <si>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</si>
  <si>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</si>
  <si>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</si>
  <si>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</si>
  <si>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</si>
  <si>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</si>
  <si>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</si>
  <si>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</si>
  <si>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</si>
  <si>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</si>
  <si>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</si>
  <si>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</si>
  <si>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</si>
  <si>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</si>
  <si>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</si>
  <si>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</si>
  <si>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</si>
  <si>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</si>
  <si>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</si>
  <si>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</si>
  <si>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</si>
  <si>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</si>
  <si>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</si>
  <si>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</si>
  <si>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</si>
  <si>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</si>
  <si>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</si>
  <si>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</si>
  <si>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</si>
  <si>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</si>
  <si>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</si>
  <si>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</si>
  <si>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</si>
  <si>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</si>
  <si>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</si>
  <si>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</si>
  <si>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</si>
  <si>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</si>
  <si>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</si>
  <si>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</si>
  <si>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</si>
  <si>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</si>
  <si>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</si>
  <si>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</si>
  <si>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</si>
  <si>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</si>
  <si>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</si>
  <si>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</si>
  <si>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</si>
  <si>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</si>
  <si>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</si>
  <si>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</si>
  <si>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</si>
  <si>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</si>
  <si>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</si>
  <si>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</si>
  <si>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</si>
  <si>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</si>
  <si>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</si>
  <si>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</si>
  <si>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</si>
  <si>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</si>
  <si>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</si>
  <si>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</si>
  <si>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</si>
  <si>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</si>
  <si>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</si>
  <si>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</si>
  <si>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</si>
  <si>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</si>
  <si>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</si>
  <si>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</si>
  <si>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</si>
  <si>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</si>
  <si>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</si>
  <si>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</si>
  <si>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</si>
  <si>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</si>
  <si>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</si>
  <si>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</si>
  <si>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</si>
  <si>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</si>
  <si>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</si>
  <si>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</si>
  <si>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</si>
  <si>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</si>
  <si>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</si>
  <si>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</si>
  <si>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</si>
  <si>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</si>
  <si>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</si>
  <si>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</si>
  <si>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</si>
  <si>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</si>
  <si>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</si>
  <si>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</si>
  <si>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</si>
  <si>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</si>
  <si>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</si>
  <si>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</si>
  <si>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</si>
  <si>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</si>
  <si>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</si>
  <si>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</si>
  <si>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</si>
  <si>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</si>
  <si>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</si>
  <si>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</si>
  <si>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</si>
  <si>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</si>
  <si>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</si>
  <si>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</si>
  <si>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</si>
  <si>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</si>
  <si>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</si>
  <si>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</si>
  <si>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</si>
  <si>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</si>
  <si>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</si>
  <si>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</si>
  <si>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</si>
  <si>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</si>
  <si>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</si>
  <si>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</si>
  <si>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</si>
  <si>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</si>
  <si>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</si>
  <si>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</si>
  <si>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</si>
  <si>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</si>
  <si>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</si>
  <si>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</si>
  <si>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</si>
  <si>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</si>
  <si>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</si>
  <si>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</si>
  <si>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</si>
  <si>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</si>
  <si>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</si>
  <si>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</si>
  <si>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</si>
  <si>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</si>
  <si>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</si>
  <si>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</si>
  <si>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</si>
  <si>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</si>
  <si>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</si>
  <si>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</si>
  <si>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</si>
  <si>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</si>
  <si>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</si>
  <si>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</si>
  <si>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</si>
  <si>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</si>
  <si>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</si>
  <si>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</si>
  <si>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</si>
  <si>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</si>
  <si>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</si>
  <si>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</si>
  <si>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</si>
  <si>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</si>
  <si>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</si>
  <si>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</si>
  <si>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</si>
  <si>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</si>
  <si>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</si>
  <si>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</si>
  <si>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</si>
  <si>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</si>
  <si>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</si>
  <si>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</si>
  <si>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</si>
  <si>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</si>
  <si>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</si>
  <si>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</si>
  <si>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</si>
  <si>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</si>
  <si>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</si>
  <si>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</si>
  <si>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</si>
  <si>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</si>
  <si>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</si>
  <si>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</si>
  <si>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</si>
  <si>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</si>
  <si>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</si>
  <si>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</si>
  <si>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</si>
  <si>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</si>
  <si>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</si>
  <si>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</si>
  <si>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</si>
  <si>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</si>
  <si>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</si>
  <si>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</si>
  <si>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</si>
  <si>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</si>
  <si>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</si>
  <si>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</si>
  <si>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</si>
  <si>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</si>
  <si>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</si>
  <si>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</si>
  <si>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</si>
  <si>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</si>
  <si>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</si>
  <si>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</si>
  <si>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</si>
  <si>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</si>
  <si>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</si>
  <si>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</si>
  <si>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</si>
  <si>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</si>
  <si>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</si>
  <si>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</si>
  <si>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</si>
  <si>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</si>
  <si>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</si>
  <si>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</si>
  <si>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</si>
  <si>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</si>
  <si>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</si>
  <si>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</si>
  <si>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</si>
  <si>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</si>
  <si>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</si>
  <si>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</si>
  <si>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</si>
  <si>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</si>
  <si>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</si>
  <si>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</si>
  <si>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</si>
  <si>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</si>
  <si>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</si>
  <si>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</si>
  <si>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</si>
  <si>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</si>
  <si>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</si>
  <si>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</si>
  <si>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</si>
  <si>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</si>
  <si>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</si>
  <si>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</si>
  <si>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</si>
  <si>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</si>
  <si>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</si>
  <si>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</si>
  <si>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</si>
  <si>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</si>
  <si>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</si>
  <si>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</si>
  <si>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</si>
  <si>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</si>
  <si>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</si>
  <si>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</si>
  <si>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</si>
  <si>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</si>
  <si>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</si>
  <si>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</si>
  <si>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</si>
  <si>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</si>
  <si>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</si>
  <si>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</si>
  <si>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</si>
  <si>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</si>
  <si>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</si>
  <si>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</si>
  <si>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</si>
  <si>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</si>
  <si>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</si>
  <si>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</si>
  <si>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</si>
  <si>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</si>
  <si>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</si>
  <si>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</si>
  <si>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</si>
  <si>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</si>
  <si>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</si>
  <si>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</si>
  <si>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</si>
  <si>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</si>
  <si>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</si>
  <si>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</si>
  <si>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</si>
  <si>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</si>
  <si>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</si>
  <si>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</si>
  <si>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</si>
  <si>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</si>
  <si>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</si>
  <si>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</si>
  <si>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</si>
  <si>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</si>
  <si>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</si>
  <si>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</si>
  <si>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</si>
  <si>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</si>
  <si>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</si>
  <si>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</si>
  <si>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</si>
  <si>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</si>
  <si>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</si>
  <si>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</si>
  <si>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</si>
  <si>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</si>
  <si>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</si>
  <si>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</si>
  <si>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</si>
  <si>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</si>
  <si>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</si>
  <si>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</si>
  <si>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</si>
  <si>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</si>
  <si>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</si>
  <si>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</si>
  <si>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</si>
  <si>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</si>
  <si>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</si>
  <si>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</si>
  <si>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</si>
  <si>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</si>
  <si>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</si>
  <si>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</si>
  <si>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</si>
  <si>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</si>
  <si>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</si>
  <si>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</si>
  <si>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</si>
  <si>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</si>
  <si>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</si>
  <si>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</si>
  <si>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</si>
  <si>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</si>
  <si>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</si>
  <si>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</si>
  <si>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</si>
  <si>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</si>
  <si>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</si>
  <si>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</si>
  <si>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</si>
  <si>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</si>
  <si>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</si>
  <si>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</si>
  <si>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</si>
  <si>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</si>
  <si>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</si>
  <si>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</si>
  <si>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</si>
  <si>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</si>
  <si>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</si>
  <si>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</si>
  <si>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</si>
  <si>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</si>
  <si>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</si>
  <si>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</si>
  <si>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</si>
  <si>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</si>
  <si>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</si>
  <si>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</si>
  <si>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</si>
  <si>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</si>
  <si>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</si>
  <si>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</si>
  <si>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</si>
  <si>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</si>
  <si>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</si>
  <si>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</si>
  <si>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</si>
  <si>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</si>
  <si>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</si>
  <si>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</si>
  <si>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</si>
  <si>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</si>
  <si>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</si>
  <si>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</si>
  <si>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</si>
  <si>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</si>
  <si>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</si>
  <si>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</si>
  <si>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</si>
  <si>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</si>
  <si>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</si>
  <si>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</si>
  <si>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</si>
  <si>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</si>
  <si>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</si>
  <si>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</si>
  <si>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</si>
  <si>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</si>
  <si>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</si>
  <si>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</si>
  <si>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</si>
  <si>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</si>
  <si>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</si>
  <si>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</si>
  <si>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</si>
  <si>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</si>
  <si>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</si>
  <si>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</si>
  <si>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</si>
  <si>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</si>
  <si>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</si>
  <si>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</si>
  <si>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</si>
  <si>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</si>
  <si>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</si>
  <si>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</si>
  <si>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</si>
  <si>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</si>
  <si>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</si>
  <si>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</si>
  <si>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</si>
  <si>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</si>
  <si>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</si>
  <si>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</si>
  <si>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</si>
  <si>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</si>
  <si>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</si>
  <si>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</si>
  <si>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</si>
  <si>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</si>
  <si>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</si>
  <si>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</si>
  <si>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</si>
  <si>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</si>
  <si>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</si>
  <si>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</si>
  <si>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</si>
  <si>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</si>
  <si>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</si>
  <si>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</si>
  <si>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</si>
  <si>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</si>
  <si>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</si>
  <si>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</si>
  <si>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</si>
  <si>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</si>
  <si>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</si>
  <si>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</si>
  <si>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</si>
  <si>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</si>
  <si>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</si>
  <si>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</si>
  <si>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</si>
  <si>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</si>
  <si>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</si>
  <si>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</si>
  <si>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</si>
  <si>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</si>
  <si>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</si>
  <si>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</si>
  <si>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</si>
  <si>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</si>
  <si>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</si>
  <si>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</si>
  <si>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</si>
  <si>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</si>
  <si>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</si>
  <si>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</si>
  <si>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</si>
  <si>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</si>
  <si>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</si>
  <si>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</si>
  <si>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</si>
  <si>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</si>
  <si>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</si>
  <si>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</si>
  <si>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</si>
  <si>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</si>
  <si>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</si>
  <si>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</si>
  <si>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</si>
  <si>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</si>
  <si>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</si>
  <si>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</si>
  <si>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</si>
  <si>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</si>
  <si>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</si>
  <si>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</si>
  <si>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</si>
  <si>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</si>
  <si>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</si>
  <si>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</si>
  <si>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</si>
  <si>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</si>
  <si>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</si>
  <si>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</si>
  <si>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</si>
  <si>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</si>
  <si>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</si>
  <si>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</si>
  <si>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</si>
  <si>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</si>
  <si>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</si>
  <si>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</si>
  <si>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</si>
  <si>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</si>
  <si>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</si>
  <si>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</si>
  <si>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</si>
  <si>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</si>
  <si>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</si>
  <si>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</si>
  <si>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</si>
  <si>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</si>
  <si>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</si>
  <si>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</si>
  <si>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</si>
  <si>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</si>
  <si>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</si>
  <si>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</si>
  <si>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</si>
  <si>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</si>
  <si>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</si>
  <si>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</si>
  <si>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</si>
  <si>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</si>
  <si>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</si>
  <si>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</si>
  <si>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</si>
  <si>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</si>
  <si>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</si>
  <si>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</si>
  <si>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</si>
  <si>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</si>
  <si>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</si>
  <si>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</si>
  <si>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</si>
  <si>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</si>
  <si>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</si>
  <si>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</si>
  <si>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</si>
  <si>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</si>
  <si>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</si>
  <si>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</si>
  <si>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</si>
  <si>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</si>
  <si>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</si>
  <si>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</si>
  <si>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</si>
  <si>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</si>
  <si>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</si>
  <si>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</si>
  <si>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</si>
  <si>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</si>
  <si>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</si>
  <si>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</si>
  <si>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</si>
  <si>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</si>
  <si>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</si>
  <si>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</si>
  <si>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</si>
  <si>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</si>
  <si>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</si>
  <si>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</si>
  <si>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</si>
  <si>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</si>
  <si>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</si>
  <si>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</si>
  <si>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</si>
  <si>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</si>
  <si>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</si>
  <si>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</si>
  <si>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</si>
  <si>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</si>
  <si>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</si>
  <si>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</si>
  <si>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</si>
  <si>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</si>
  <si>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</si>
  <si>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</si>
  <si>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</si>
  <si>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</si>
  <si>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</si>
  <si>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</si>
  <si>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</si>
  <si>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</si>
  <si>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</si>
  <si>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</si>
  <si>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</si>
  <si>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</si>
  <si>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</si>
  <si>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</si>
  <si>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</si>
  <si>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</si>
  <si>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</si>
  <si>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</si>
  <si>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</si>
  <si>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</si>
  <si>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</si>
  <si>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</si>
  <si>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</si>
  <si>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</si>
  <si>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</si>
  <si>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</si>
  <si>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</si>
  <si>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</si>
  <si>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</si>
  <si>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</si>
  <si>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</si>
  <si>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</si>
  <si>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</si>
  <si>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</si>
  <si>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</si>
  <si>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</si>
  <si>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</si>
  <si>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</si>
  <si>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</si>
  <si>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</si>
  <si>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</si>
  <si>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</si>
  <si>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</si>
  <si>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</si>
  <si>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</si>
  <si>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</si>
  <si>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</si>
  <si>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</si>
  <si>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</si>
  <si>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</si>
  <si>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</si>
  <si>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</si>
  <si>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</si>
  <si>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</si>
  <si>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</si>
  <si>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</si>
  <si>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</si>
  <si>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</si>
  <si>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</si>
  <si>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</si>
  <si>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</si>
  <si>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</si>
  <si>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</si>
  <si>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</si>
  <si>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</si>
  <si>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</si>
  <si>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</si>
  <si>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</si>
  <si>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</si>
  <si>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</si>
  <si>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</si>
  <si>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</si>
  <si>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</si>
  <si>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</si>
  <si>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</si>
  <si>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</si>
  <si>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</si>
  <si>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</si>
  <si>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</si>
  <si>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</si>
  <si>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</si>
  <si>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</si>
  <si>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</si>
  <si>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</si>
  <si>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</si>
  <si>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</si>
  <si>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</si>
  <si>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</si>
  <si>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</si>
  <si>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</si>
  <si>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</si>
  <si>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</si>
  <si>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</si>
  <si>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</si>
  <si>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</si>
  <si>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</si>
  <si>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</si>
  <si>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</si>
  <si>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</si>
  <si>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</si>
  <si>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</si>
  <si>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</si>
  <si>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</si>
  <si>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</si>
  <si>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</si>
  <si>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</si>
  <si>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</si>
  <si>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</si>
  <si>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</si>
  <si>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</si>
  <si>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</si>
  <si>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</si>
  <si>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</si>
  <si>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</si>
  <si>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</si>
  <si>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</si>
  <si>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</si>
  <si>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</si>
  <si>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</si>
  <si>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</si>
  <si>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</si>
  <si>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</si>
  <si>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</si>
  <si>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</si>
  <si>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</si>
  <si>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</si>
  <si>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</si>
  <si>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</si>
  <si>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</si>
  <si>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</si>
  <si>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</si>
  <si>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</si>
  <si>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</si>
  <si>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</si>
  <si>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</si>
  <si>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</si>
  <si>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</si>
  <si>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</si>
  <si>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</si>
  <si>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</si>
  <si>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</si>
  <si>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</si>
  <si>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</si>
  <si>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</si>
  <si>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</si>
  <si>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</si>
  <si>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</si>
  <si>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</si>
  <si>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</si>
  <si>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</si>
  <si>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</si>
  <si>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</si>
  <si>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</si>
  <si>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</si>
  <si>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</si>
  <si>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</si>
  <si>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</si>
  <si>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</si>
  <si>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</si>
  <si>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</si>
  <si>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</si>
  <si>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</si>
  <si>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</si>
  <si>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</si>
  <si>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</si>
  <si>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</si>
  <si>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</si>
  <si>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</si>
  <si>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</si>
  <si>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</si>
  <si>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</si>
  <si>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</si>
  <si>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</si>
  <si>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</si>
  <si>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</si>
  <si>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</si>
  <si>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</si>
  <si>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</si>
  <si>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</si>
  <si>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</si>
  <si>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</si>
  <si>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</si>
  <si>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</si>
  <si>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</si>
  <si>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</si>
  <si>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</si>
  <si>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</si>
  <si>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</si>
  <si>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</si>
  <si>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</si>
  <si>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</si>
  <si>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</si>
  <si>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</si>
  <si>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</si>
  <si>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</si>
  <si>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</si>
  <si>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</si>
  <si>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</si>
  <si>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</si>
  <si>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</si>
  <si>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</si>
  <si>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</si>
  <si>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</si>
  <si>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</si>
  <si>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</si>
  <si>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</si>
  <si>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</si>
  <si>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</si>
  <si>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</si>
  <si>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</si>
  <si>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</si>
  <si>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</si>
  <si>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</si>
  <si>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</si>
  <si>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</si>
  <si>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</si>
  <si>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</si>
  <si>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</si>
  <si>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</si>
  <si>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</si>
  <si>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</si>
  <si>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</si>
  <si>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</si>
  <si>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</si>
  <si>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</si>
  <si>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</si>
  <si>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</si>
  <si>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</si>
  <si>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</si>
  <si>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</si>
  <si>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</si>
  <si>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</si>
  <si>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</si>
  <si>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</si>
  <si>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</si>
  <si>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</si>
  <si>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</si>
  <si>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</si>
  <si>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</si>
  <si>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</si>
  <si>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</si>
  <si>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</si>
  <si>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</si>
  <si>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</si>
  <si>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</si>
  <si>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</si>
  <si>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</si>
  <si>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</si>
  <si>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</si>
  <si>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</si>
  <si>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</si>
  <si>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</si>
  <si>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</si>
  <si>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</si>
  <si>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</si>
  <si>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</si>
  <si>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</si>
  <si>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</si>
  <si>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</si>
  <si>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</si>
  <si>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</si>
  <si>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</si>
  <si>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</si>
  <si>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</si>
  <si>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</si>
  <si>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</si>
  <si>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</si>
  <si>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</si>
  <si>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</si>
  <si>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</si>
  <si>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</si>
  <si>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</si>
  <si>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</si>
  <si>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</si>
  <si>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</si>
  <si>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</si>
  <si>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</si>
  <si>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</si>
  <si>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</si>
  <si>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</si>
  <si>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</si>
  <si>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</si>
  <si>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</si>
  <si>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</si>
  <si>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</si>
  <si>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</si>
  <si>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</si>
  <si>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</si>
  <si>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</si>
  <si>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</si>
  <si>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</si>
  <si>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</si>
  <si>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</si>
  <si>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</si>
  <si>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</si>
  <si>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</si>
  <si>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</si>
  <si>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</si>
  <si>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</si>
  <si>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</si>
  <si>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</si>
  <si>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</si>
  <si>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</si>
  <si>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</si>
  <si>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</si>
  <si>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</si>
  <si>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</si>
  <si>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</si>
  <si>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</si>
  <si>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</si>
  <si>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</si>
  <si>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</si>
  <si>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</si>
  <si>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</si>
  <si>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</si>
  <si>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</si>
  <si>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</si>
  <si>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</si>
  <si>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</si>
  <si>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</si>
  <si>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</si>
  <si>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</si>
  <si>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</si>
  <si>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</si>
  <si>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</si>
  <si>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</si>
  <si>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</si>
  <si>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</si>
  <si>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</si>
  <si>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</si>
  <si>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</si>
  <si>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</si>
  <si>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</si>
  <si>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</si>
  <si>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</si>
  <si>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</si>
  <si>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</si>
  <si>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</si>
  <si>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</si>
  <si>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</si>
  <si>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</si>
  <si>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</si>
  <si>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</si>
  <si>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</si>
  <si>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</si>
  <si>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</si>
  <si>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</si>
  <si>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</si>
  <si>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</si>
  <si>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</si>
  <si>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</si>
  <si>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</si>
  <si>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</si>
  <si>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</si>
  <si>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</si>
  <si>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</si>
  <si>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</si>
  <si>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</si>
  <si>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</si>
  <si>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</si>
  <si>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</si>
  <si>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</si>
  <si>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</si>
  <si>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</si>
  <si>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</si>
  <si>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</si>
  <si>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</si>
  <si>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</si>
  <si>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</si>
  <si>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</si>
  <si>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</si>
  <si>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</si>
  <si>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</si>
  <si>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</si>
  <si>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</si>
  <si>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</si>
  <si>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</si>
  <si>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</si>
  <si>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</si>
  <si>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</si>
  <si>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</si>
  <si>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</si>
  <si>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</si>
  <si>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</si>
  <si>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</si>
  <si>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</si>
  <si>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</si>
  <si>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</si>
  <si>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</si>
  <si>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</si>
  <si>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</si>
  <si>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</si>
  <si>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</si>
  <si>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</si>
  <si>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</si>
  <si>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</si>
  <si>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</si>
  <si>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</si>
  <si>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</si>
  <si>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</si>
  <si>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</si>
  <si>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</si>
  <si>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</si>
  <si>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</si>
  <si>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</si>
  <si>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</si>
  <si>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</si>
  <si>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</si>
  <si>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</si>
  <si>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</si>
  <si>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</si>
  <si>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</si>
  <si>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</si>
  <si>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</si>
  <si>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</si>
  <si>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</si>
  <si>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</si>
  <si>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</si>
  <si>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</si>
  <si>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</si>
  <si>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</si>
  <si>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</si>
  <si>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</si>
  <si>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</si>
  <si>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</si>
  <si>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</si>
  <si>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</si>
  <si>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</si>
  <si>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</si>
  <si>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</si>
  <si>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</si>
  <si>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</si>
  <si>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</si>
  <si>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</si>
  <si>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</si>
  <si>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</si>
  <si>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</si>
  <si>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</si>
  <si>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</si>
  <si>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</si>
  <si>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</si>
  <si>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</si>
  <si>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</si>
  <si>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</si>
  <si>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</si>
  <si>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</si>
  <si>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</si>
  <si>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</si>
  <si>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</si>
  <si>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</si>
  <si>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</si>
  <si>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</si>
  <si>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</si>
  <si>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</si>
  <si>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</si>
  <si>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</si>
  <si>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</si>
  <si>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</si>
  <si>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</si>
  <si>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</si>
  <si>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</si>
  <si>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</si>
  <si>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</si>
  <si>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</si>
  <si>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</si>
  <si>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</si>
  <si>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</si>
  <si>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</si>
  <si>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</si>
  <si>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</si>
  <si>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</si>
  <si>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</si>
  <si>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</si>
  <si>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</si>
  <si>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</si>
  <si>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</si>
  <si>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</si>
  <si>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</si>
  <si>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</si>
  <si>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</si>
  <si>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</si>
  <si>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</si>
  <si>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</si>
  <si>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</si>
  <si>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</si>
  <si>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</si>
  <si>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</si>
  <si>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</si>
  <si>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</si>
  <si>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</si>
  <si>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</si>
  <si>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</si>
  <si>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</si>
  <si>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</si>
  <si>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</si>
  <si>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</si>
  <si>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</si>
  <si>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</si>
  <si>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</si>
  <si>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</si>
  <si>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</si>
  <si>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</si>
  <si>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</si>
  <si>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</si>
  <si>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</si>
  <si>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</si>
  <si>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</si>
  <si>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</si>
  <si>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</si>
  <si>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</si>
  <si>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</si>
  <si>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</si>
  <si>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</si>
  <si>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</si>
  <si>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</si>
  <si>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</si>
  <si>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</si>
  <si>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</si>
  <si>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</si>
  <si>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</si>
  <si>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</si>
  <si>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</si>
  <si>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</si>
  <si>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</si>
  <si>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</si>
  <si>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</si>
  <si>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</si>
  <si>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</si>
  <si>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</si>
  <si>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</si>
  <si>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</si>
  <si>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</si>
  <si>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</si>
  <si>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</si>
  <si>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</si>
  <si>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</si>
  <si>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</si>
  <si>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</si>
  <si>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</si>
  <si>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</si>
  <si>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</si>
  <si>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</si>
  <si>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</si>
  <si>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</si>
  <si>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</si>
  <si>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</si>
  <si>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</si>
  <si>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</si>
  <si>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</si>
  <si>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</si>
  <si>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</si>
  <si>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</si>
  <si>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</si>
  <si>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</si>
  <si>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</si>
  <si>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</si>
  <si>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</si>
  <si>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</si>
  <si>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</si>
  <si>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</si>
  <si>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</si>
  <si>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</si>
  <si>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</si>
  <si>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</si>
  <si>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</si>
  <si>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</si>
  <si>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</si>
  <si>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</si>
  <si>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</si>
  <si>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</si>
  <si>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</si>
  <si>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</si>
  <si>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</si>
  <si>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</si>
  <si>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</si>
  <si>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</si>
  <si>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</si>
  <si>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</si>
  <si>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</si>
  <si>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</si>
  <si>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</si>
  <si>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</si>
  <si>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</si>
  <si>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</si>
  <si>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</si>
  <si>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</si>
  <si>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</si>
  <si>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</si>
  <si>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</si>
  <si>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</si>
  <si>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</si>
  <si>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</si>
  <si>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</si>
  <si>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</si>
  <si>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</si>
  <si>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</si>
  <si>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</si>
  <si>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</si>
  <si>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</si>
  <si>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</si>
  <si>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</si>
  <si>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</si>
  <si>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</si>
  <si>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</si>
  <si>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</si>
  <si>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</si>
  <si>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</si>
  <si>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</si>
  <si>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</si>
  <si>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</si>
  <si>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</si>
  <si>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</si>
  <si>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</si>
  <si>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</si>
  <si>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</si>
  <si>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</si>
  <si>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</si>
  <si>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</si>
  <si>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</si>
  <si>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</si>
  <si>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</si>
  <si>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</si>
  <si>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</si>
  <si>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</si>
  <si>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</si>
  <si>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</si>
  <si>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</si>
  <si>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</si>
  <si>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</si>
  <si>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</si>
  <si>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</si>
  <si>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</si>
  <si>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</si>
  <si>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</si>
  <si>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</si>
  <si>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</si>
  <si>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</si>
  <si>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</si>
  <si>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</si>
  <si>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</si>
  <si>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</si>
  <si>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</si>
  <si>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</si>
  <si>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</si>
  <si>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</si>
  <si>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</si>
  <si>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</si>
  <si>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</si>
  <si>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</si>
  <si>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</si>
  <si>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</si>
  <si>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</si>
  <si>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</si>
  <si>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</si>
  <si>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</si>
  <si>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</si>
  <si>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</si>
  <si>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</si>
  <si>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</si>
  <si>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</si>
  <si>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</si>
  <si>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</si>
  <si>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</si>
  <si>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</si>
  <si>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</si>
  <si>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</si>
  <si>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</si>
  <si>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</si>
  <si>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</si>
  <si>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</si>
  <si>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</si>
  <si>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</si>
  <si>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</si>
  <si>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</si>
  <si>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</si>
  <si>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</si>
  <si>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</si>
  <si>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</si>
  <si>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</si>
  <si>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</si>
  <si>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</si>
  <si>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</si>
  <si>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</si>
  <si>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</si>
  <si>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</si>
  <si>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</si>
  <si>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</si>
  <si>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</si>
  <si>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</si>
  <si>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</si>
  <si>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</si>
  <si>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</si>
  <si>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</si>
  <si>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</si>
  <si>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</si>
  <si>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</si>
  <si>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</si>
  <si>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</si>
  <si>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</si>
  <si>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</si>
  <si>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</si>
  <si>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</si>
  <si>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</si>
  <si>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</si>
  <si>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</si>
  <si>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</si>
  <si>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</si>
  <si>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</si>
  <si>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</si>
  <si>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</si>
  <si>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</si>
  <si>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</si>
  <si>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</si>
  <si>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</si>
  <si>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</si>
  <si>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</si>
  <si>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</si>
  <si>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</si>
  <si>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</si>
  <si>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</si>
  <si>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</si>
  <si>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</si>
  <si>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</si>
  <si>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</si>
  <si>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</si>
  <si>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</si>
  <si>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</si>
  <si>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</si>
  <si>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</si>
  <si>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</si>
  <si>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</si>
  <si>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</si>
  <si>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</si>
  <si>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</si>
  <si>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</si>
  <si>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</si>
  <si>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</si>
  <si>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</si>
  <si>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</si>
  <si>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</si>
  <si>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</si>
  <si>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</si>
  <si>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</si>
  <si>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</si>
  <si>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</si>
  <si>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</si>
  <si>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</si>
  <si>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</si>
  <si>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</si>
  <si>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</si>
  <si>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</si>
  <si>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</si>
  <si>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</si>
  <si>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</si>
  <si>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</si>
  <si>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</si>
  <si>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</si>
  <si>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</si>
  <si>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</si>
  <si>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</si>
  <si>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</si>
  <si>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</si>
  <si>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</si>
  <si>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</si>
  <si>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</si>
  <si>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</si>
  <si>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</si>
  <si>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</si>
  <si>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</si>
  <si>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</si>
  <si>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</si>
  <si>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</si>
  <si>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</si>
  <si>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</si>
  <si>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</si>
  <si>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</si>
  <si>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</si>
  <si>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</si>
  <si>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</si>
  <si>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</si>
  <si>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</si>
  <si>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</si>
  <si>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</si>
  <si>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</si>
  <si>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</si>
  <si>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</si>
  <si>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</si>
  <si>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</si>
  <si>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</si>
  <si>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</si>
  <si>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</si>
  <si>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</si>
  <si>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</si>
  <si>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</si>
  <si>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</si>
  <si>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</si>
  <si>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</si>
  <si>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</si>
  <si>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</si>
  <si>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</si>
  <si>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</si>
  <si>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</si>
  <si>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</si>
  <si>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</si>
  <si>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</si>
  <si>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</si>
  <si>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</si>
  <si>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</si>
  <si>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</si>
  <si>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</si>
  <si>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</si>
  <si>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</si>
  <si>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</si>
  <si>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</si>
  <si>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</si>
  <si>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</si>
  <si>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</si>
  <si>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</si>
  <si>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</si>
  <si>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</si>
  <si>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</si>
  <si>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</si>
  <si>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</si>
  <si>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</si>
  <si>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</si>
  <si>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</si>
  <si>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</si>
  <si>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</si>
  <si>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</si>
  <si>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</si>
  <si>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</si>
  <si>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</si>
  <si>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</si>
  <si>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</si>
  <si>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</si>
  <si>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</si>
  <si>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</si>
  <si>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</si>
  <si>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</si>
  <si>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</si>
  <si>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</si>
  <si>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</si>
  <si>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</si>
  <si>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</si>
  <si>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</si>
  <si>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</si>
  <si>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</si>
  <si>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</si>
  <si>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</si>
  <si>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</si>
  <si>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</si>
  <si>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</si>
  <si>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</si>
  <si>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</si>
  <si>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</si>
  <si>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</si>
  <si>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</si>
  <si>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</si>
  <si>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</si>
  <si>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</si>
  <si>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</si>
  <si>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</si>
  <si>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</si>
  <si>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</si>
  <si>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</si>
  <si>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</si>
  <si>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</si>
  <si>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</si>
  <si>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</si>
  <si>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</si>
  <si>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</si>
  <si>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</si>
  <si>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</si>
  <si>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</si>
  <si>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</si>
  <si>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</si>
  <si>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</si>
  <si>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</si>
  <si>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</si>
  <si>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</si>
  <si>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</si>
  <si>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</si>
  <si>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</si>
  <si>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</si>
  <si>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</si>
  <si>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</si>
  <si>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</si>
  <si>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</si>
  <si>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</si>
  <si>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</si>
  <si>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</si>
  <si>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</si>
  <si>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</si>
  <si>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</si>
  <si>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</si>
  <si>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</si>
  <si>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</si>
  <si>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</si>
  <si>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</si>
  <si>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</si>
  <si>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</si>
  <si>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</si>
  <si>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</si>
  <si>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</si>
  <si>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</si>
  <si>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</si>
  <si>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</si>
  <si>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</si>
  <si>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</si>
  <si>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</si>
  <si>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</si>
  <si>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</si>
  <si>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</si>
  <si>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</si>
  <si>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</si>
  <si>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</si>
  <si>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</si>
  <si>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</si>
  <si>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</si>
  <si>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</si>
  <si>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</si>
  <si>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</si>
  <si>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</si>
  <si>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</si>
  <si>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</si>
  <si>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</si>
  <si>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</si>
  <si>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</si>
  <si>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</si>
  <si>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</si>
  <si>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</si>
  <si>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</si>
  <si>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</si>
  <si>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</si>
  <si>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</si>
  <si>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</si>
  <si>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</si>
  <si>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</si>
  <si>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</si>
  <si>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</si>
  <si>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</si>
  <si>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</si>
  <si>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</si>
  <si>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</si>
  <si>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</si>
  <si>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</si>
  <si>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</si>
  <si>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</si>
  <si>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</si>
  <si>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</si>
  <si>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</si>
  <si>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</si>
  <si>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</si>
  <si>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</si>
  <si>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</si>
  <si>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</si>
  <si>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</si>
  <si>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</si>
  <si>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</si>
  <si>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</si>
  <si>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</si>
  <si>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</si>
  <si>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</si>
  <si>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</si>
  <si>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</si>
  <si>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</si>
  <si>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</si>
  <si>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</si>
  <si>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</si>
  <si>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</si>
  <si>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</si>
  <si>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</si>
  <si>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</si>
  <si>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</si>
  <si>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</si>
  <si>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</si>
  <si>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</si>
  <si>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</si>
  <si>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</si>
  <si>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</si>
  <si>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</si>
  <si>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</si>
  <si>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</si>
  <si>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</si>
  <si>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</si>
  <si>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</si>
  <si>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</si>
  <si>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</si>
  <si>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</si>
  <si>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</si>
  <si>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</si>
  <si>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</si>
  <si>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</si>
  <si>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</si>
  <si>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</si>
  <si>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</si>
  <si>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</si>
  <si>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</si>
  <si>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</si>
  <si>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</si>
  <si>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</si>
  <si>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</si>
  <si>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</si>
  <si>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</si>
  <si>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</si>
  <si>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</si>
  <si>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</si>
  <si>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</si>
  <si>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</si>
  <si>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</si>
  <si>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</si>
  <si>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</si>
  <si>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</si>
  <si>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</si>
  <si>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</si>
  <si>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</si>
  <si>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</si>
  <si>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</si>
  <si>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</si>
  <si>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</si>
  <si>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</si>
  <si>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</si>
  <si>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</si>
  <si>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</si>
  <si>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</si>
  <si>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</si>
  <si>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</si>
  <si>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</si>
  <si>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</si>
  <si>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</si>
  <si>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</si>
  <si>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</si>
  <si>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</si>
  <si>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</si>
  <si>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</si>
  <si>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</si>
  <si>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</si>
  <si>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</si>
  <si>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</si>
  <si>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</si>
  <si>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</si>
  <si>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</si>
  <si>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</si>
  <si>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</si>
  <si>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</si>
  <si>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</si>
  <si>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</si>
  <si>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</si>
  <si>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</si>
  <si>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</si>
  <si>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</si>
  <si>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</si>
  <si>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</si>
  <si>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</si>
  <si>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</si>
  <si>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</si>
  <si>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</si>
  <si>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</si>
  <si>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</si>
  <si>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</si>
  <si>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</si>
  <si>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</si>
  <si>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</si>
  <si>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</si>
  <si>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</si>
  <si>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</si>
  <si>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</si>
  <si>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</si>
  <si>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</si>
  <si>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</si>
  <si>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</si>
  <si>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</si>
  <si>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</si>
  <si>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</si>
  <si>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</si>
  <si>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</si>
  <si>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</si>
  <si>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</si>
  <si>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</si>
  <si>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</si>
  <si>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</si>
  <si>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</si>
  <si>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</si>
  <si>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</si>
  <si>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</si>
  <si>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</si>
  <si>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</si>
  <si>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</si>
  <si>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</si>
  <si>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</si>
  <si>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</si>
  <si>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</si>
  <si>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</si>
  <si>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</si>
  <si>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</si>
  <si>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</si>
  <si>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</si>
  <si>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</si>
  <si>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</si>
  <si>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</si>
  <si>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</si>
  <si>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</si>
  <si>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</si>
  <si>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</si>
  <si>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</si>
  <si>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</si>
  <si>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</si>
  <si>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</si>
  <si>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</si>
  <si>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</si>
  <si>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</si>
  <si>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</si>
  <si>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</si>
  <si>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</si>
  <si>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</si>
  <si>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</si>
  <si>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</si>
  <si>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</si>
  <si>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</si>
  <si>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</si>
  <si>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</si>
  <si>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</si>
  <si>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</si>
  <si>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</si>
  <si>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</si>
  <si>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</si>
  <si>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</si>
  <si>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</si>
  <si>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</si>
  <si>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</si>
  <si>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</si>
  <si>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</si>
  <si>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</si>
  <si>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</si>
  <si>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</si>
  <si>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</si>
  <si>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</si>
  <si>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</si>
  <si>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</si>
  <si>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</si>
  <si>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</si>
  <si>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</si>
  <si>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</si>
  <si>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</si>
  <si>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</si>
  <si>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</si>
  <si>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</si>
  <si>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</si>
  <si>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</si>
  <si>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</si>
  <si>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</si>
  <si>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</si>
  <si>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</si>
  <si>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</si>
  <si>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</si>
  <si>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</si>
  <si>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</si>
  <si>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</si>
  <si>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</si>
  <si>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</si>
  <si>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</si>
  <si>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</si>
  <si>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</si>
  <si>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</si>
  <si>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</si>
  <si>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</si>
  <si>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</si>
  <si>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</si>
  <si>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</si>
  <si>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</si>
  <si>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</si>
  <si>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</si>
  <si>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</si>
  <si>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</si>
  <si>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</si>
  <si>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</si>
  <si>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</si>
  <si>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</si>
  <si>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</si>
  <si>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</si>
  <si>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</si>
  <si>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</si>
  <si>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</si>
  <si>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</si>
  <si>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</si>
  <si>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</si>
  <si>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</si>
  <si>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</si>
  <si>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</si>
  <si>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</si>
  <si>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</si>
  <si>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</si>
  <si>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</si>
  <si>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</si>
  <si>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</si>
  <si>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</si>
  <si>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</si>
  <si>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</si>
  <si>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</si>
  <si>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</si>
  <si>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</si>
  <si>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</si>
  <si>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</si>
  <si>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</si>
  <si>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</si>
  <si>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</si>
  <si>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</si>
  <si>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</si>
  <si>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</si>
  <si>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</si>
  <si>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</si>
  <si>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</si>
  <si>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</si>
  <si>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</si>
  <si>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</si>
  <si>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</si>
  <si>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</si>
  <si>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</si>
  <si>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</si>
  <si>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</si>
  <si>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</si>
  <si>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</si>
  <si>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</si>
  <si>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</si>
  <si>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</si>
  <si>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</si>
  <si>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</si>
  <si>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</si>
  <si>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</si>
  <si>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</si>
  <si>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</si>
  <si>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</si>
  <si>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</si>
  <si>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</si>
  <si>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</si>
  <si>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</si>
  <si>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</si>
  <si>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</si>
  <si>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</si>
  <si>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</si>
  <si>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</si>
  <si>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</si>
  <si>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</si>
  <si>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</si>
  <si>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</si>
  <si>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</si>
  <si>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</si>
  <si>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</si>
  <si>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</si>
  <si>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</si>
  <si>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</si>
  <si>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</si>
  <si>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</si>
  <si>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</si>
  <si>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</si>
  <si>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</si>
  <si>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</si>
  <si>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</si>
  <si>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</si>
  <si>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</si>
  <si>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</si>
  <si>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</si>
  <si>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</si>
  <si>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</si>
  <si>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</si>
  <si>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</si>
  <si>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</si>
  <si>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</si>
  <si>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</si>
  <si>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</si>
  <si>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</si>
  <si>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</si>
  <si>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</si>
  <si>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</si>
  <si>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</si>
  <si>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</si>
  <si>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</si>
  <si>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</si>
  <si>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</si>
  <si>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</si>
  <si>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</si>
  <si>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</si>
  <si>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</si>
  <si>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</si>
  <si>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</si>
  <si>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</si>
  <si>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</si>
  <si>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</si>
  <si>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</si>
  <si>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</si>
  <si>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</si>
  <si>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</si>
  <si>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</si>
  <si>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</si>
  <si>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</si>
  <si>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</si>
  <si>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</si>
  <si>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</si>
  <si>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</si>
  <si>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</si>
  <si>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</si>
  <si>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</si>
  <si>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</si>
  <si>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</si>
  <si>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</si>
  <si>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</si>
  <si>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</si>
  <si>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</si>
  <si>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</si>
  <si>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</si>
  <si>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</si>
  <si>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</si>
  <si>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</si>
  <si>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</si>
  <si>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</si>
  <si>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</si>
  <si>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</si>
  <si>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</si>
  <si>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</si>
  <si>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</si>
  <si>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</si>
  <si>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</si>
  <si>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</si>
  <si>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</si>
  <si>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</si>
  <si>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</si>
  <si>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</si>
  <si>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</si>
  <si>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</si>
  <si>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</si>
  <si>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</si>
  <si>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</si>
  <si>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</si>
  <si>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</si>
  <si>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</si>
  <si>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</si>
  <si>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</si>
  <si>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</si>
  <si>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</si>
  <si>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</si>
  <si>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</si>
  <si>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</si>
  <si>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</si>
  <si>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</si>
  <si>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</si>
  <si>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</si>
  <si>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</si>
  <si>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</si>
  <si>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</si>
  <si>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</si>
  <si>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</si>
  <si>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</si>
  <si>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</si>
  <si>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</si>
  <si>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</si>
  <si>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</si>
  <si>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</si>
  <si>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</si>
  <si>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</si>
  <si>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</si>
  <si>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</si>
  <si>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</si>
  <si>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</si>
  <si>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</si>
  <si>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</si>
  <si>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</si>
  <si>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</si>
  <si>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</si>
  <si>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</si>
  <si>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</si>
  <si>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</si>
  <si>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</si>
  <si>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</si>
  <si>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</si>
  <si>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</si>
  <si>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</si>
  <si>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</si>
  <si>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</si>
  <si>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</si>
  <si>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</si>
  <si>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</si>
  <si>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</si>
  <si>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</si>
  <si>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</si>
  <si>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</si>
  <si>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</si>
  <si>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</si>
  <si>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</si>
  <si>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</si>
  <si>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</si>
  <si>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</si>
  <si>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</si>
  <si>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</si>
  <si>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</si>
  <si>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</si>
  <si>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</si>
  <si>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</si>
  <si>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</si>
  <si>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</si>
  <si>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</si>
  <si>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</si>
  <si>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</si>
  <si>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</si>
  <si>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</si>
  <si>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</si>
  <si>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</si>
  <si>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</si>
  <si>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</si>
  <si>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</si>
  <si>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</si>
  <si>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</si>
  <si>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</si>
  <si>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</si>
  <si>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</si>
  <si>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</si>
  <si>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</si>
  <si>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</si>
  <si>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</si>
  <si>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</si>
  <si>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</si>
  <si>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</si>
  <si>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</si>
  <si>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</si>
  <si>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</si>
  <si>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</si>
  <si>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</si>
  <si>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</si>
  <si>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</si>
  <si>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</si>
  <si>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</si>
  <si>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</si>
  <si>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</si>
  <si>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</si>
  <si>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</si>
  <si>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</si>
  <si>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</si>
  <si>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</si>
  <si>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</si>
  <si>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</si>
  <si>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</si>
  <si>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</si>
  <si>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</si>
  <si>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</si>
  <si>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</si>
  <si>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</si>
  <si>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</si>
  <si>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</si>
  <si>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</si>
  <si>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</si>
  <si>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</si>
  <si>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</si>
  <si>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</si>
  <si>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</si>
  <si>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</si>
  <si>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</si>
  <si>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</si>
  <si>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</si>
  <si>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</si>
  <si>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</si>
  <si>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</si>
  <si>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</si>
  <si>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</si>
  <si>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</si>
  <si>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</si>
  <si>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</si>
  <si>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</si>
  <si>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</si>
  <si>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</si>
  <si>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</si>
  <si>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</si>
  <si>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</si>
  <si>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</si>
  <si>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</si>
  <si>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</si>
  <si>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</si>
  <si>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</si>
  <si>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</si>
  <si>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</si>
  <si>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</si>
  <si>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</si>
  <si>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</si>
  <si>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</si>
  <si>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</si>
  <si>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</si>
  <si>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</si>
  <si>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</si>
  <si>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</si>
  <si>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</si>
  <si>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</si>
  <si>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</si>
  <si>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</si>
  <si>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</si>
  <si>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</si>
  <si>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</si>
  <si>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</si>
  <si>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</si>
  <si>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</si>
  <si>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</si>
  <si>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</si>
  <si>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</si>
  <si>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</si>
  <si>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</si>
  <si>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</si>
  <si>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</si>
  <si>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</si>
  <si>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</si>
  <si>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</si>
  <si>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</si>
  <si>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</si>
  <si>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</si>
  <si>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</si>
  <si>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</si>
  <si>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</si>
  <si>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</si>
  <si>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</si>
  <si>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</si>
  <si>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</si>
  <si>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</si>
  <si>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</si>
  <si>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</si>
  <si>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</si>
  <si>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</si>
  <si>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</si>
  <si>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</si>
  <si>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</si>
  <si>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</si>
  <si>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</si>
  <si>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</si>
  <si>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</si>
  <si>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</si>
  <si>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</si>
  <si>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</si>
  <si>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</si>
  <si>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</si>
  <si>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</si>
  <si>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</si>
  <si>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</si>
  <si>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</si>
  <si>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</si>
  <si>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</si>
  <si>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</si>
  <si>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</si>
  <si>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</si>
  <si>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</si>
  <si>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</si>
  <si>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</si>
  <si>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</si>
  <si>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</si>
  <si>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</si>
  <si>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</si>
  <si>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</si>
  <si>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</si>
  <si>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</si>
  <si>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</si>
  <si>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</si>
  <si>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</si>
  <si>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</si>
  <si>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</si>
  <si>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</si>
  <si>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</si>
  <si>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</si>
  <si>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</si>
  <si>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</si>
  <si>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</si>
  <si>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</si>
  <si>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</si>
  <si>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</si>
  <si>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</si>
  <si>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</si>
  <si>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</si>
  <si>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</si>
  <si>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</si>
  <si>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</si>
  <si>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</si>
  <si>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</si>
  <si>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</si>
  <si>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</si>
  <si>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</si>
  <si>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</si>
  <si>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</si>
  <si>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</si>
  <si>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</si>
  <si>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</si>
  <si>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</si>
  <si>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</si>
  <si>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</si>
  <si>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</si>
  <si>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</si>
  <si>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</si>
  <si>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</si>
  <si>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</si>
  <si>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</si>
  <si>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</si>
  <si>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</si>
  <si>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</si>
  <si>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</si>
  <si>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</si>
  <si>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</si>
  <si>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</si>
  <si>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</si>
  <si>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</si>
  <si>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</si>
  <si>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</si>
  <si>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</si>
  <si>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</si>
  <si>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</si>
  <si>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</si>
  <si>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</si>
  <si>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</si>
  <si>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</si>
  <si>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</si>
  <si>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</si>
  <si>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</si>
  <si>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</si>
  <si>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</si>
  <si>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</si>
  <si>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</si>
  <si>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</si>
  <si>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</si>
  <si>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</si>
  <si>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</si>
  <si>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</si>
  <si>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</si>
  <si>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</si>
  <si>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</si>
  <si>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</si>
  <si>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</si>
  <si>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</si>
  <si>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</si>
  <si>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</si>
  <si>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</si>
  <si>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</si>
  <si>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</si>
  <si>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</si>
  <si>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</si>
  <si>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</si>
  <si>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</si>
  <si>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</si>
  <si>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</si>
  <si>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</si>
  <si>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</si>
  <si>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</si>
  <si>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</si>
  <si>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</si>
  <si>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</si>
  <si>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</si>
  <si>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</si>
  <si>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</si>
  <si>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</si>
  <si>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</si>
  <si>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</si>
  <si>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</si>
  <si>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</si>
  <si>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</si>
  <si>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</si>
  <si>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</si>
  <si>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</si>
  <si>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</si>
  <si>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</si>
  <si>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</si>
  <si>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</si>
  <si>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</si>
  <si>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</si>
  <si>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</si>
  <si>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</si>
  <si>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</si>
  <si>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</si>
  <si>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</si>
  <si>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</si>
  <si>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</si>
  <si>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</si>
  <si>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</si>
  <si>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</si>
  <si>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</si>
  <si>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</si>
  <si>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</si>
  <si>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</si>
  <si>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</si>
  <si>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</si>
  <si>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</si>
  <si>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</si>
  <si>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</si>
  <si>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</si>
  <si>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</si>
  <si>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</si>
  <si>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</si>
  <si>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</si>
  <si>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</si>
  <si>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</si>
  <si>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</si>
  <si>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</si>
  <si>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</si>
  <si>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</si>
  <si>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</si>
  <si>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</si>
  <si>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</si>
  <si>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</si>
  <si>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</si>
  <si>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</si>
  <si>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</si>
  <si>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</si>
  <si>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</si>
  <si>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</si>
  <si>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</si>
  <si>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</si>
  <si>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</si>
  <si>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</si>
  <si>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</si>
  <si>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</si>
  <si>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</si>
  <si>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</si>
  <si>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</si>
  <si>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</si>
  <si>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</si>
  <si>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</si>
  <si>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</si>
  <si>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</si>
  <si>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</si>
  <si>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</si>
  <si>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</si>
  <si>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</si>
  <si>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</si>
  <si>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</si>
  <si>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</si>
  <si>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</si>
  <si>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</si>
  <si>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</si>
  <si>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</si>
  <si>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</si>
  <si>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</si>
  <si>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</si>
  <si>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</si>
  <si>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</si>
  <si>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</si>
  <si>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</si>
  <si>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</si>
  <si>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</si>
  <si>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</si>
  <si>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</si>
  <si>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</si>
  <si>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</si>
  <si>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</si>
  <si>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</si>
  <si>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</si>
  <si>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</si>
  <si>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</si>
  <si>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</si>
  <si>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</si>
  <si>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</si>
  <si>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</si>
  <si>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</si>
  <si>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</si>
  <si>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</si>
  <si>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</si>
  <si>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</si>
  <si>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</si>
  <si>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</si>
  <si>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</si>
  <si>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</si>
  <si>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</si>
  <si>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</si>
  <si>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</si>
  <si>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</si>
  <si>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</si>
  <si>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</si>
  <si>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</si>
  <si>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</si>
  <si>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</si>
  <si>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</si>
  <si>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</si>
  <si>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</si>
  <si>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</si>
  <si>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</si>
  <si>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</si>
  <si>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</si>
  <si>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</si>
  <si>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</si>
  <si>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</si>
  <si>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</si>
  <si>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</si>
  <si>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</si>
  <si>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</si>
  <si>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</si>
  <si>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</si>
  <si>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</si>
  <si>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</si>
  <si>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</si>
  <si>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</si>
  <si>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</si>
  <si>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</si>
  <si>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</si>
  <si>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</si>
  <si>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</si>
  <si>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</si>
  <si>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</si>
  <si>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</si>
  <si>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</si>
  <si>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</si>
  <si>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</si>
  <si>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</si>
  <si>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</si>
  <si>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</si>
  <si>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</si>
  <si>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</si>
  <si>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</si>
  <si>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</si>
  <si>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</si>
  <si>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</si>
  <si>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</si>
  <si>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</si>
  <si>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</si>
  <si>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</si>
  <si>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</si>
  <si>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</si>
  <si>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</si>
  <si>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</si>
  <si>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</si>
  <si>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</si>
  <si>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</si>
  <si>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</si>
  <si>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</si>
  <si>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</si>
  <si>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</si>
  <si>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</si>
  <si>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</si>
  <si>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</si>
  <si>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</si>
  <si>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</si>
  <si>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</si>
  <si>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</si>
  <si>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</si>
  <si>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</si>
  <si>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</si>
  <si>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</si>
  <si>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</si>
  <si>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</si>
  <si>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</si>
  <si>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</si>
  <si>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</si>
  <si>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</si>
  <si>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</si>
  <si>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</si>
  <si>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</si>
  <si>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</si>
  <si>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</si>
  <si>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</si>
  <si>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</si>
  <si>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</si>
  <si>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</si>
  <si>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</si>
  <si>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</si>
  <si>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</si>
  <si>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</si>
  <si>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</si>
  <si>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</si>
  <si>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</si>
  <si>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</si>
  <si>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</si>
  <si>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</si>
  <si>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</si>
  <si>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</si>
  <si>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</si>
  <si>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</si>
  <si>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</si>
  <si>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</si>
  <si>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</si>
  <si>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</si>
  <si>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</si>
  <si>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</si>
  <si>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</si>
  <si>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</si>
  <si>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</si>
  <si>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</si>
  <si>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</si>
  <si>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</si>
  <si>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</si>
  <si>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</si>
  <si>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</si>
  <si>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</si>
  <si>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</si>
  <si>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</si>
  <si>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</si>
  <si>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</si>
  <si>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</si>
  <si>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</si>
  <si>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</si>
  <si>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</si>
  <si>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</si>
  <si>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</si>
  <si>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</si>
  <si>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</si>
  <si>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</si>
  <si>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</si>
  <si>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</si>
  <si>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</si>
  <si>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</si>
  <si>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</si>
  <si>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</si>
  <si>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</si>
  <si>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</si>
  <si>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</si>
  <si>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</si>
  <si>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</si>
  <si>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</si>
  <si>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</si>
  <si>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</si>
  <si>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</si>
  <si>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</si>
  <si>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</si>
  <si>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</si>
  <si>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</si>
  <si>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</si>
  <si>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</si>
  <si>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</si>
  <si>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</si>
  <si>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</si>
  <si>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</si>
  <si>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</si>
  <si>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</si>
  <si>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</si>
  <si>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</si>
  <si>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</si>
  <si>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</si>
  <si>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</si>
  <si>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</si>
  <si>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</si>
  <si>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</si>
  <si>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</si>
  <si>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</si>
  <si>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</si>
  <si>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</si>
  <si>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</si>
  <si>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</si>
  <si>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</si>
  <si>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</si>
  <si>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</si>
  <si>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</si>
  <si>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</si>
  <si>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</si>
  <si>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</si>
  <si>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</si>
  <si>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</si>
  <si>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</si>
  <si>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</si>
  <si>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</si>
  <si>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</si>
  <si>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</si>
  <si>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</si>
  <si>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</si>
  <si>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</si>
  <si>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</si>
  <si>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</si>
  <si>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</si>
  <si>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</si>
  <si>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</si>
  <si>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</si>
  <si>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</si>
  <si>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</si>
  <si>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</si>
  <si>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</si>
  <si>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</si>
  <si>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</si>
  <si>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</si>
  <si>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</si>
  <si>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</si>
  <si>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</si>
  <si>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</si>
  <si>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</si>
  <si>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</si>
  <si>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</si>
  <si>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</si>
  <si>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</si>
  <si>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</si>
  <si>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</si>
  <si>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</si>
  <si>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</si>
  <si>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</si>
  <si>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</si>
  <si>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</si>
  <si>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</si>
  <si>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</si>
  <si>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</si>
  <si>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</si>
  <si>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</si>
  <si>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</si>
  <si>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</si>
  <si>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</si>
  <si>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</si>
  <si>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</si>
  <si>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</si>
  <si>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</si>
  <si>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</si>
  <si>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</si>
  <si>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</si>
  <si>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</si>
  <si>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</si>
  <si>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</si>
  <si>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</si>
  <si>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</si>
  <si>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</si>
  <si>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</si>
  <si>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</si>
  <si>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</si>
  <si>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</si>
  <si>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</si>
  <si>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</si>
  <si>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</si>
  <si>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</si>
  <si>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</si>
  <si>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</si>
  <si>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</si>
  <si>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</si>
  <si>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</si>
  <si>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</si>
  <si>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</si>
  <si>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</si>
  <si>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</si>
  <si>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</si>
  <si>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</si>
  <si>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</si>
  <si>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</si>
  <si>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</si>
  <si>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</si>
  <si>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</si>
  <si>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</si>
  <si>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</si>
  <si>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</si>
  <si>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</si>
  <si>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</si>
  <si>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</si>
  <si>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</si>
  <si>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</si>
  <si>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</si>
  <si>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</si>
  <si>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</si>
  <si>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</si>
  <si>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</si>
  <si>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</si>
  <si>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</si>
  <si>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</si>
  <si>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</si>
  <si>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</si>
  <si>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</si>
  <si>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</si>
  <si>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</si>
  <si>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</si>
  <si>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</si>
  <si>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</si>
  <si>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</si>
  <si>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</si>
  <si>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</si>
  <si>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</si>
  <si>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</si>
  <si>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</si>
  <si>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</si>
  <si>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</si>
  <si>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</si>
  <si>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</si>
  <si>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</si>
  <si>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</si>
  <si>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</si>
  <si>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</si>
  <si>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</si>
  <si>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</si>
  <si>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</si>
  <si>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</si>
  <si>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</si>
  <si>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</si>
  <si>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</si>
  <si>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</si>
  <si>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</si>
  <si>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</si>
  <si>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</si>
  <si>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</si>
  <si>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</si>
  <si>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</si>
  <si>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</si>
  <si>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</si>
  <si>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</si>
  <si>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</si>
  <si>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</si>
  <si>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</si>
  <si>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</si>
  <si>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</si>
  <si>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</si>
  <si>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</si>
  <si>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</si>
  <si>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</si>
  <si>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</si>
  <si>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</si>
  <si>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</si>
  <si>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</si>
  <si>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</si>
  <si>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</si>
  <si>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</si>
  <si>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</si>
  <si>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</si>
  <si>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</si>
  <si>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</si>
  <si>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</si>
  <si>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</si>
  <si>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</si>
  <si>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</si>
  <si>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</si>
  <si>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</si>
  <si>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</si>
  <si>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</si>
  <si>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</si>
  <si>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</si>
  <si>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</si>
  <si>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</si>
  <si>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</si>
  <si>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</si>
  <si>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</si>
  <si>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</si>
  <si>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</si>
  <si>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</si>
  <si>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</si>
  <si>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</si>
  <si>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</si>
  <si>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</si>
  <si>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</si>
  <si>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</si>
  <si>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</si>
  <si>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</si>
  <si>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</si>
  <si>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</si>
  <si>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</si>
  <si>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</si>
  <si>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</si>
  <si>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</si>
  <si>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</si>
  <si>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</si>
  <si>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</si>
  <si>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</si>
  <si>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</si>
  <si>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</si>
  <si>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</si>
  <si>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</si>
  <si>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</si>
  <si>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</si>
  <si>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</si>
  <si>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</si>
  <si>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</si>
  <si>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</si>
  <si>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</si>
  <si>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</si>
  <si>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</si>
  <si>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</si>
  <si>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</si>
  <si>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</si>
  <si>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</si>
  <si>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</si>
  <si>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</si>
  <si>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</si>
  <si>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</si>
  <si>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</si>
  <si>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</si>
  <si>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</si>
  <si>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</si>
  <si>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</si>
  <si>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</si>
  <si>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</si>
  <si>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</si>
  <si>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</si>
  <si>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</si>
  <si>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</si>
  <si>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</si>
  <si>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</si>
  <si>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</si>
  <si>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</si>
  <si>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</si>
  <si>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</si>
  <si>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</si>
  <si>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</si>
  <si>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</si>
  <si>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</si>
  <si>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</si>
  <si>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</si>
  <si>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</si>
  <si>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</si>
  <si>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</si>
  <si>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</si>
  <si>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</si>
  <si>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</si>
  <si>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</si>
  <si>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</si>
  <si>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</si>
  <si>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</si>
  <si>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</si>
  <si>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</si>
  <si>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</si>
  <si>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</si>
  <si>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</si>
  <si>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</si>
  <si>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</si>
  <si>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</si>
  <si>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</si>
  <si>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</si>
  <si>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</si>
  <si>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</si>
  <si>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</si>
  <si>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</si>
  <si>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</si>
  <si>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</si>
  <si>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</si>
  <si>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</si>
  <si>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</si>
  <si>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</si>
  <si>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</si>
  <si>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</si>
  <si>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</si>
  <si>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</si>
  <si>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</si>
  <si>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</si>
  <si>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</si>
  <si>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</si>
  <si>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</si>
  <si>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</si>
  <si>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</si>
  <si>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</si>
  <si>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</si>
  <si>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</si>
  <si>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</si>
  <si>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</si>
  <si>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</si>
  <si>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</si>
  <si>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</si>
  <si>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</si>
  <si>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</si>
  <si>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</si>
  <si>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</si>
  <si>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</si>
  <si>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</si>
  <si>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</si>
  <si>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</si>
  <si>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</si>
  <si>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</si>
  <si>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</si>
  <si>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</si>
  <si>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</si>
  <si>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</si>
  <si>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</si>
  <si>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</si>
  <si>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</si>
  <si>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</si>
  <si>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</si>
  <si>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</si>
  <si>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</si>
  <si>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</si>
  <si>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</si>
  <si>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</si>
  <si>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</si>
  <si>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</si>
  <si>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</si>
  <si>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</si>
  <si>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</si>
  <si>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</si>
  <si>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</si>
  <si>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</si>
  <si>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</si>
  <si>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</si>
  <si>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</si>
  <si>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</si>
  <si>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</si>
  <si>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</si>
  <si>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</si>
  <si>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</si>
  <si>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</si>
  <si>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</si>
  <si>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</si>
  <si>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</si>
  <si>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</si>
  <si>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</si>
  <si>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</si>
  <si>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</si>
  <si>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</si>
  <si>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</si>
  <si>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</si>
  <si>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</si>
  <si>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</si>
  <si>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</si>
  <si>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</si>
  <si>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</si>
  <si>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</si>
  <si>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</si>
  <si>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</si>
  <si>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</si>
  <si>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</si>
  <si>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</si>
  <si>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</si>
  <si>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</si>
  <si>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</si>
  <si>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</si>
  <si>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</si>
  <si>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</si>
  <si>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</si>
  <si>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</si>
  <si>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</si>
  <si>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</si>
  <si>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</si>
  <si>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</si>
  <si>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</si>
  <si>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</si>
  <si>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</si>
  <si>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</si>
  <si>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</si>
  <si>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</si>
  <si>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</si>
  <si>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</si>
  <si>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</si>
  <si>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</si>
  <si>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</si>
  <si>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</si>
  <si>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</si>
  <si>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</si>
  <si>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</si>
  <si>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</si>
  <si>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</si>
  <si>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</si>
  <si>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</si>
  <si>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</si>
  <si>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</si>
  <si>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</si>
  <si>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</si>
  <si>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</si>
  <si>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</si>
  <si>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</si>
  <si>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</si>
  <si>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</si>
  <si>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</si>
  <si>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</si>
  <si>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</si>
  <si>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</si>
  <si>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</si>
  <si>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</si>
  <si>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</si>
  <si>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</si>
  <si>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</si>
  <si>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</si>
  <si>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</si>
  <si>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</si>
  <si>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</si>
  <si>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</si>
  <si>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</si>
  <si>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</si>
  <si>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</si>
  <si>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</si>
  <si>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</si>
  <si>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</si>
  <si>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</si>
  <si>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</si>
  <si>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</si>
  <si>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</si>
  <si>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</si>
  <si>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</si>
  <si>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</si>
  <si>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</si>
  <si>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</si>
  <si>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</si>
  <si>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</si>
  <si>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</si>
  <si>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</si>
  <si>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</si>
  <si>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</si>
  <si>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</si>
  <si>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</si>
  <si>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</si>
  <si>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</si>
  <si>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</si>
  <si>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</si>
  <si>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</si>
  <si>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</si>
  <si>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</si>
  <si>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</si>
  <si>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</si>
  <si>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</si>
  <si>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</si>
  <si>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</si>
  <si>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</si>
  <si>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</si>
  <si>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</si>
  <si>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</si>
  <si>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</si>
  <si>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</si>
  <si>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</si>
  <si>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</si>
  <si>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</si>
  <si>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</si>
  <si>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</si>
  <si>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</si>
  <si>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</si>
  <si>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</si>
  <si>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</si>
  <si>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</si>
  <si>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</si>
  <si>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</si>
  <si>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</si>
  <si>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</si>
  <si>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</si>
  <si>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</si>
  <si>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</si>
  <si>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</si>
  <si>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</si>
  <si>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</si>
  <si>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</si>
  <si>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</si>
  <si>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</si>
  <si>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</si>
  <si>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</si>
  <si>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</si>
  <si>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</si>
  <si>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</si>
  <si>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</si>
  <si>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</si>
  <si>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</si>
  <si>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</si>
  <si>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</si>
  <si>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</si>
  <si>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</si>
  <si>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</si>
  <si>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</si>
  <si>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</si>
  <si>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</si>
  <si>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</si>
  <si>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</si>
  <si>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</si>
  <si>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</si>
  <si>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</si>
  <si>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</si>
  <si>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</si>
  <si>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</si>
  <si>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</si>
  <si>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</si>
  <si>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</si>
  <si>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</si>
  <si>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</si>
  <si>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</si>
  <si>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</si>
  <si>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</si>
  <si>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</si>
  <si>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</si>
  <si>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</si>
  <si>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</si>
  <si>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</si>
  <si>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</si>
  <si>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</si>
  <si>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</si>
  <si>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</si>
  <si>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</si>
  <si>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</si>
  <si>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</si>
  <si>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</si>
  <si>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</si>
  <si>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</si>
  <si>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</si>
  <si>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</si>
  <si>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</si>
  <si>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</si>
  <si>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</si>
  <si>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</si>
  <si>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</si>
  <si>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</si>
  <si>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</si>
  <si>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</si>
  <si>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</si>
  <si>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</si>
  <si>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</si>
  <si>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</si>
  <si>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</si>
  <si>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</si>
  <si>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</si>
  <si>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</si>
  <si>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</si>
  <si>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</si>
  <si>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</si>
  <si>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</si>
  <si>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</si>
  <si>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</si>
  <si>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</si>
  <si>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</si>
  <si>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</si>
  <si>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</si>
  <si>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</si>
  <si>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</si>
  <si>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</si>
  <si>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</si>
  <si>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</si>
  <si>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</si>
  <si>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</si>
  <si>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</si>
  <si>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</si>
  <si>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</si>
  <si>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</si>
  <si>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</si>
  <si>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</si>
  <si>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</si>
  <si>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</si>
  <si>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</si>
  <si>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</si>
  <si>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</si>
  <si>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</si>
  <si>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</si>
  <si>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</si>
  <si>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</si>
  <si>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</si>
  <si>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</si>
  <si>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</si>
  <si>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</si>
  <si>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</si>
  <si>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</si>
  <si>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</si>
  <si>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</si>
  <si>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</si>
  <si>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</si>
  <si>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</si>
  <si>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</si>
  <si>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</si>
  <si>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</si>
  <si>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</si>
  <si>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</si>
  <si>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</si>
  <si>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</si>
  <si>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</si>
  <si>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</si>
  <si>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</si>
  <si>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</si>
  <si>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</si>
  <si>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</si>
  <si>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</si>
  <si>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</si>
  <si>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</si>
  <si>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</si>
  <si>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</si>
  <si>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</si>
  <si>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</si>
  <si>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</si>
  <si>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</si>
  <si>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</si>
  <si>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</si>
  <si>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</si>
  <si>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</si>
  <si>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</si>
  <si>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</si>
  <si>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</si>
  <si>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</si>
  <si>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</si>
  <si>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</si>
  <si>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</si>
  <si>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</si>
  <si>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</si>
  <si>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</si>
  <si>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</si>
  <si>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</si>
  <si>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</si>
  <si>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</si>
  <si>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</si>
  <si>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</si>
  <si>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</si>
  <si>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</si>
  <si>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</si>
  <si>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</si>
  <si>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</si>
  <si>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</si>
  <si>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</si>
  <si>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</si>
  <si>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</si>
  <si>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</si>
  <si>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</si>
  <si>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</si>
  <si>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</si>
  <si>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</si>
  <si>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</si>
  <si>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</si>
  <si>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</si>
  <si>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</si>
  <si>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</si>
  <si>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</si>
  <si>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</si>
  <si>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</si>
  <si>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</si>
  <si>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</si>
  <si>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</si>
  <si>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</si>
  <si>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</si>
  <si>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</si>
  <si>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</si>
  <si>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</si>
  <si>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</si>
  <si>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</si>
  <si>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</si>
  <si>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</si>
  <si>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</si>
  <si>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</si>
  <si>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</si>
  <si>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</si>
  <si>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</si>
  <si>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</si>
  <si>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</si>
  <si>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</si>
  <si>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</si>
  <si>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</si>
  <si>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</si>
  <si>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</si>
  <si>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</si>
  <si>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</si>
  <si>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</si>
  <si>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</si>
  <si>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</si>
  <si>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</si>
  <si>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</si>
  <si>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</si>
  <si>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</si>
  <si>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</si>
  <si>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</si>
  <si>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</si>
  <si>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</si>
  <si>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</si>
  <si>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</si>
  <si>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</si>
  <si>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</si>
  <si>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</si>
  <si>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</si>
  <si>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</si>
  <si>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</si>
  <si>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</si>
  <si>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</si>
  <si>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</si>
  <si>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</si>
  <si>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</si>
  <si>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</si>
  <si>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</si>
  <si>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</si>
  <si>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</si>
  <si>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</si>
  <si>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</si>
  <si>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</si>
  <si>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</si>
  <si>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</si>
  <si>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</si>
  <si>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</si>
  <si>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</si>
  <si>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</si>
  <si>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</si>
  <si>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</si>
  <si>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</si>
  <si>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</si>
  <si>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</si>
  <si>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</si>
  <si>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</si>
  <si>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</si>
  <si>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</si>
  <si>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</si>
  <si>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</si>
  <si>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</si>
  <si>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</si>
  <si>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</si>
  <si>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</si>
  <si>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</si>
  <si>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</si>
  <si>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</si>
  <si>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</si>
  <si>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</si>
  <si>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</si>
  <si>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</si>
  <si>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</si>
  <si>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</si>
  <si>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</si>
  <si>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</si>
  <si>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</si>
  <si>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</si>
  <si>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</si>
  <si>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</si>
  <si>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</si>
  <si>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</si>
  <si>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</si>
  <si>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</si>
  <si>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</si>
  <si>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</si>
  <si>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</si>
  <si>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</si>
  <si>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</si>
  <si>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</si>
  <si>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</si>
  <si>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</si>
  <si>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</si>
  <si>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</si>
  <si>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</si>
  <si>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</si>
  <si>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</si>
  <si>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</si>
  <si>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</si>
  <si>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</si>
  <si>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</si>
  <si>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</si>
  <si>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</si>
  <si>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</si>
  <si>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</si>
  <si>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</si>
  <si>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</si>
  <si>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</si>
  <si>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</si>
  <si>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</si>
  <si>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</si>
  <si>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</si>
  <si>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</si>
  <si>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</si>
  <si>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</si>
  <si>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</si>
  <si>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</si>
  <si>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</si>
  <si>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</si>
  <si>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</si>
  <si>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</si>
  <si>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</si>
  <si>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</si>
  <si>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</si>
  <si>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</si>
  <si>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</si>
  <si>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</si>
  <si>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</si>
  <si>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</si>
  <si>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</si>
  <si>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</si>
  <si>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</si>
  <si>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</si>
  <si>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</si>
  <si>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</si>
  <si>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</si>
  <si>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</si>
  <si>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</si>
  <si>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</si>
  <si>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</si>
  <si>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</si>
  <si>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</si>
  <si>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</si>
  <si>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</si>
  <si>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</si>
  <si>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</si>
  <si>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</si>
  <si>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</si>
  <si>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</si>
  <si>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</si>
  <si>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</si>
  <si>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</si>
  <si>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</si>
  <si>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</si>
  <si>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</si>
  <si>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</si>
  <si>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</si>
  <si>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</si>
  <si>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</si>
  <si>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</si>
  <si>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</si>
  <si>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</si>
  <si>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</si>
  <si>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</si>
  <si>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</si>
  <si>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</si>
  <si>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</si>
  <si>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</si>
  <si>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</si>
  <si>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</si>
  <si>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</si>
  <si>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</si>
  <si>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</si>
  <si>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</si>
  <si>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</si>
  <si>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</si>
  <si>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</si>
  <si>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</si>
  <si>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</si>
  <si>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</si>
  <si>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</si>
  <si>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</si>
  <si>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</si>
  <si>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</si>
  <si>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</si>
  <si>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</si>
  <si>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</si>
  <si>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</si>
  <si>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</si>
  <si>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</si>
  <si>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</si>
  <si>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</si>
  <si>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</si>
  <si>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</si>
  <si>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</si>
  <si>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</si>
  <si>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</si>
  <si>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</si>
  <si>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</si>
  <si>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</si>
  <si>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</si>
  <si>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</si>
  <si>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</si>
  <si>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</si>
  <si>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</si>
  <si>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</si>
  <si>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</si>
  <si>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</si>
  <si>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</si>
  <si>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</si>
  <si>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</si>
  <si>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</si>
  <si>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</si>
  <si>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</si>
  <si>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</si>
  <si>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</si>
  <si>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</si>
  <si>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</si>
  <si>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</si>
  <si>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</si>
  <si>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</si>
  <si>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</si>
  <si>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</si>
  <si>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</si>
  <si>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</si>
  <si>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</si>
  <si>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</si>
  <si>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</si>
  <si>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</si>
  <si>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</si>
  <si>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</si>
  <si>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</si>
  <si>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</si>
  <si>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</si>
  <si>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</si>
  <si>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</si>
  <si>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</si>
  <si>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</si>
  <si>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</si>
  <si>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</si>
  <si>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</si>
  <si>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</si>
  <si>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</si>
  <si>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</si>
  <si>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</si>
  <si>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</si>
  <si>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</si>
  <si>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</si>
  <si>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</si>
  <si>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</si>
  <si>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</si>
  <si>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</si>
  <si>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</si>
  <si>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</si>
  <si>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</si>
  <si>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</si>
  <si>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</si>
  <si>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</si>
  <si>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</si>
  <si>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</si>
  <si>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</si>
  <si>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</si>
  <si>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</si>
  <si>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</si>
  <si>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</si>
  <si>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</si>
  <si>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</si>
  <si>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</si>
  <si>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</si>
  <si>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</si>
  <si>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</si>
  <si>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</si>
  <si>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</si>
  <si>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</si>
  <si>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</si>
  <si>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</si>
  <si>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</si>
  <si>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</si>
  <si>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</si>
  <si>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</si>
  <si>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</si>
  <si>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</si>
  <si>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</si>
  <si>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</si>
  <si>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</si>
  <si>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</si>
  <si>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</si>
  <si>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</si>
  <si>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</si>
  <si>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</si>
  <si>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</si>
  <si>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</si>
  <si>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</si>
  <si>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</si>
  <si>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</si>
  <si>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</si>
  <si>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</si>
  <si>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</si>
  <si>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</si>
  <si>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</si>
  <si>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</si>
  <si>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</si>
  <si>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</si>
  <si>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</si>
  <si>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</si>
  <si>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</si>
  <si>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</si>
  <si>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</si>
  <si>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</si>
  <si>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</si>
  <si>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</si>
  <si>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</si>
  <si>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</si>
  <si>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</si>
  <si>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</si>
  <si>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</si>
  <si>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</si>
  <si>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</si>
  <si>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</si>
  <si>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</si>
  <si>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</si>
  <si>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</si>
  <si>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</si>
  <si>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</si>
  <si>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</si>
  <si>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</si>
  <si>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</si>
  <si>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</si>
  <si>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</si>
  <si>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</si>
  <si>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</si>
  <si>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</si>
  <si>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</si>
  <si>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</si>
  <si>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</si>
  <si>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</si>
  <si>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</si>
  <si>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</si>
  <si>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</si>
  <si>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</si>
  <si>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</si>
  <si>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</si>
  <si>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</si>
  <si>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</si>
  <si>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</si>
  <si>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</si>
  <si>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</si>
  <si>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</si>
  <si>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</si>
  <si>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</si>
  <si>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</si>
  <si>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</si>
  <si>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</si>
  <si>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</si>
  <si>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</si>
  <si>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</si>
  <si>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</si>
  <si>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</si>
  <si>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</si>
  <si>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</si>
  <si>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</si>
  <si>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</si>
  <si>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</si>
  <si>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</si>
  <si>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</si>
  <si>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</si>
  <si>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</si>
  <si>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</si>
  <si>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</si>
  <si>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</si>
  <si>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</si>
  <si>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</si>
  <si>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</si>
  <si>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</si>
  <si>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</si>
  <si>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</si>
  <si>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</si>
  <si>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</si>
  <si>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</si>
  <si>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</si>
  <si>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</si>
  <si>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</si>
  <si>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</si>
  <si>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</si>
  <si>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</si>
  <si>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</si>
  <si>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</si>
  <si>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</si>
  <si>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</si>
  <si>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</si>
  <si>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</si>
  <si>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</si>
  <si>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</si>
  <si>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</si>
  <si>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</si>
  <si>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</si>
  <si>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</si>
  <si>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</si>
  <si>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</si>
  <si>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</si>
  <si>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</si>
  <si>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</si>
  <si>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</si>
  <si>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</si>
  <si>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</si>
  <si>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</si>
  <si>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</si>
  <si>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</si>
  <si>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</si>
  <si>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</si>
  <si>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</si>
  <si>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</si>
  <si>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</si>
  <si>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</si>
  <si>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</si>
  <si>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</si>
  <si>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</si>
  <si>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</si>
  <si>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</si>
  <si>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</si>
  <si>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</si>
  <si>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</si>
  <si>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</si>
  <si>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</si>
  <si>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</si>
  <si>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</si>
  <si>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</si>
  <si>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</si>
  <si>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</si>
  <si>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</si>
  <si>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</si>
  <si>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</si>
  <si>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</si>
  <si>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</si>
  <si>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</si>
  <si>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</si>
  <si>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</si>
  <si>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</si>
  <si>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</si>
  <si>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</si>
  <si>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</si>
  <si>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</si>
  <si>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</si>
  <si>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</si>
  <si>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</si>
  <si>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</si>
  <si>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</si>
  <si>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</si>
  <si>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</si>
  <si>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</si>
  <si>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</si>
  <si>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</si>
  <si>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</si>
  <si>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</si>
  <si>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</si>
  <si>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</si>
  <si>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</si>
  <si>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</si>
  <si>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</si>
  <si>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</si>
  <si>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</si>
  <si>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</si>
  <si>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</si>
  <si>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</si>
  <si>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</si>
  <si>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</si>
  <si>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</si>
  <si>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</si>
  <si>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</si>
  <si>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</si>
  <si>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</si>
  <si>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</si>
  <si>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</si>
  <si>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</si>
  <si>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</si>
  <si>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</si>
  <si>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</si>
  <si>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</si>
  <si>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</si>
  <si>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</si>
  <si>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</si>
  <si>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</si>
  <si>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</si>
  <si>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</si>
  <si>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</si>
  <si>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</si>
  <si>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</si>
  <si>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</si>
  <si>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</si>
  <si>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</si>
  <si>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</si>
  <si>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</si>
  <si>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</si>
  <si>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</si>
  <si>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</si>
  <si>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</si>
  <si>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</si>
  <si>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</si>
  <si>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</si>
  <si>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</si>
  <si>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</si>
  <si>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</si>
  <si>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</si>
  <si>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</si>
  <si>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</si>
  <si>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</si>
  <si>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</si>
  <si>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</si>
  <si>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</si>
  <si>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</si>
  <si>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</si>
  <si>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</si>
  <si>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</si>
  <si>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</si>
  <si>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</si>
  <si>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</si>
  <si>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</si>
  <si>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</si>
  <si>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</si>
  <si>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</si>
  <si>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</si>
  <si>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</si>
  <si>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</si>
  <si>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</si>
  <si>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</si>
  <si>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</si>
  <si>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</si>
  <si>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</si>
  <si>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</si>
  <si>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</si>
  <si>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</si>
  <si>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</si>
  <si>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</si>
  <si>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</si>
  <si>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</si>
  <si>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</si>
  <si>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</si>
  <si>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</si>
  <si>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</si>
  <si>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</si>
  <si>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</si>
  <si>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</si>
  <si>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</si>
  <si>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</si>
  <si>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</si>
  <si>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</si>
  <si>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</si>
  <si>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</si>
  <si>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</si>
  <si>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</si>
  <si>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</si>
  <si>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</si>
  <si>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</si>
  <si>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</si>
  <si>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</si>
  <si>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</si>
  <si>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</si>
  <si>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</si>
  <si>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</si>
  <si>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</si>
  <si>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</si>
  <si>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</si>
  <si>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</si>
  <si>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</si>
  <si>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</si>
  <si>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</si>
  <si>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</si>
  <si>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</si>
  <si>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</si>
  <si>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</si>
  <si>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</si>
  <si>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</si>
  <si>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</si>
  <si>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</si>
  <si>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</si>
  <si>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</si>
  <si>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</si>
  <si>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</si>
  <si>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</si>
  <si>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</si>
  <si>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</si>
  <si>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</si>
  <si>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</si>
  <si>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</si>
  <si>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</si>
  <si>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</si>
  <si>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</si>
  <si>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</si>
  <si>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</si>
  <si>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</si>
  <si>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</si>
  <si>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</si>
  <si>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</si>
  <si>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</si>
  <si>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</si>
  <si>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</si>
  <si>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</si>
  <si>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</si>
  <si>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</si>
  <si>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</si>
  <si>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</si>
  <si>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</si>
  <si>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</si>
  <si>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</si>
  <si>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</si>
  <si>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</si>
  <si>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</si>
  <si>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</si>
  <si>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</si>
  <si>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</si>
  <si>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</si>
  <si>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</si>
  <si>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</si>
  <si>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</si>
  <si>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</si>
  <si>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</si>
  <si>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</si>
  <si>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</si>
  <si>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</si>
  <si>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</si>
  <si>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</si>
  <si>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</si>
  <si>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</si>
  <si>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</si>
  <si>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</si>
  <si>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</si>
  <si>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</si>
  <si>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</si>
  <si>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</si>
  <si>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</si>
  <si>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</si>
  <si>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</si>
  <si>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</si>
  <si>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</si>
  <si>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</si>
  <si>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</si>
  <si>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</si>
  <si>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</si>
  <si>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</si>
  <si>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</si>
  <si>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</si>
  <si>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</si>
  <si>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</si>
  <si>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</si>
  <si>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</si>
  <si>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</si>
  <si>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</si>
  <si>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</si>
  <si>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</si>
  <si>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</si>
  <si>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</si>
  <si>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</si>
  <si>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</si>
  <si>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</si>
  <si>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</si>
  <si>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</si>
  <si>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</si>
  <si>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</si>
  <si>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</si>
  <si>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</si>
  <si>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</si>
  <si>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</si>
  <si>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</si>
  <si>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</si>
  <si>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</si>
  <si>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</si>
  <si>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</si>
  <si>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</si>
  <si>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</si>
  <si>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</si>
  <si>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</si>
  <si>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</si>
  <si>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</si>
  <si>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</si>
  <si>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</si>
  <si>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</si>
  <si>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</si>
  <si>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</si>
  <si>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</si>
  <si>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</si>
  <si>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</si>
  <si>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</si>
  <si>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</si>
  <si>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</si>
  <si>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</si>
  <si>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</si>
  <si>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</si>
  <si>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</si>
  <si>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</si>
  <si>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</si>
  <si>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</si>
  <si>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</si>
  <si>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</si>
  <si>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</si>
  <si>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</si>
  <si>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</si>
  <si>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</si>
  <si>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</si>
  <si>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</si>
  <si>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</si>
  <si>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</si>
  <si>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</si>
  <si>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</si>
  <si>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</si>
  <si>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</si>
  <si>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</si>
  <si>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</si>
  <si>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</si>
  <si>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</si>
  <si>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</si>
  <si>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</si>
  <si>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</si>
  <si>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</si>
  <si>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</si>
  <si>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</si>
  <si>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</si>
  <si>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</si>
  <si>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</si>
  <si>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</si>
  <si>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</si>
  <si>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</si>
  <si>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</si>
  <si>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</si>
  <si>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</si>
  <si>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</si>
  <si>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</si>
  <si>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</si>
  <si>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</si>
  <si>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</si>
  <si>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</si>
  <si>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</si>
  <si>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</si>
  <si>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</si>
  <si>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</si>
  <si>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</si>
  <si>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</si>
  <si>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</si>
  <si>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</si>
  <si>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</si>
  <si>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</si>
  <si>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</si>
  <si>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</si>
  <si>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</si>
  <si>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</si>
  <si>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</si>
  <si>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</si>
  <si>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</si>
  <si>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</si>
  <si>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</si>
  <si>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</si>
  <si>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</si>
  <si>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</si>
  <si>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</si>
  <si>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</si>
  <si>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</si>
  <si>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</si>
  <si>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</si>
  <si>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</si>
  <si>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</si>
  <si>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</si>
  <si>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</si>
  <si>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</si>
  <si>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</si>
  <si>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</si>
  <si>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</si>
  <si>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</si>
  <si>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</si>
  <si>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</si>
  <si>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</si>
  <si>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</si>
  <si>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</si>
  <si>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</si>
  <si>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</si>
  <si>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</si>
  <si>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</si>
  <si>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</si>
  <si>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</si>
  <si>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</si>
  <si>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</si>
  <si>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</si>
  <si>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</si>
  <si>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</si>
  <si>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</si>
  <si>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</si>
  <si>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</si>
  <si>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</si>
  <si>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</si>
  <si>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</si>
  <si>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</si>
  <si>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</si>
  <si>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</si>
  <si>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</si>
  <si>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</si>
  <si>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</si>
  <si>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</si>
  <si>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</si>
  <si>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</si>
  <si>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</si>
  <si>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</si>
  <si>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</si>
  <si>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</si>
  <si>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</si>
  <si>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</si>
  <si>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</si>
  <si>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</si>
  <si>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</si>
  <si>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</si>
  <si>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</si>
  <si>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</si>
  <si>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</si>
  <si>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</si>
  <si>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</si>
  <si>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</si>
  <si>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</si>
  <si>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</si>
  <si>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</si>
  <si>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</si>
  <si>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</si>
  <si>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</si>
  <si>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</si>
  <si>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</si>
  <si>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</si>
  <si>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</si>
  <si>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</si>
  <si>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</si>
  <si>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</si>
  <si>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</si>
  <si>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</si>
  <si>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</si>
  <si>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</si>
  <si>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</si>
  <si>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</si>
  <si>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</si>
  <si>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</si>
  <si>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</si>
  <si>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</si>
  <si>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</si>
  <si>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</si>
  <si>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</si>
  <si>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</si>
  <si>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</si>
  <si>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</si>
  <si>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</si>
  <si>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</si>
  <si>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</si>
  <si>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</si>
  <si>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</si>
  <si>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</si>
  <si>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</si>
  <si>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</si>
  <si>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</si>
  <si>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</si>
  <si>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</si>
  <si>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</si>
  <si>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</si>
  <si>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</si>
  <si>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</si>
  <si>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</si>
  <si>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</si>
  <si>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</si>
  <si>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</si>
  <si>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</si>
  <si>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</si>
  <si>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</si>
  <si>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</si>
  <si>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</si>
  <si>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</si>
  <si>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</si>
  <si>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</si>
  <si>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</si>
  <si>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</si>
  <si>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</si>
  <si>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</si>
  <si>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</si>
  <si>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</si>
  <si>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</si>
  <si>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</si>
  <si>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</si>
  <si>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</si>
  <si>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</si>
  <si>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</si>
  <si>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</si>
  <si>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</si>
  <si>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</si>
  <si>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</si>
  <si>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</si>
  <si>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</si>
  <si>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</si>
  <si>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</si>
  <si>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</si>
  <si>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</si>
  <si>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</si>
  <si>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</si>
  <si>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</si>
  <si>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</si>
  <si>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</si>
  <si>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</si>
  <si>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</si>
  <si>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</si>
  <si>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</si>
  <si>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</si>
  <si>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</si>
  <si>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</si>
  <si>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</si>
  <si>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</si>
  <si>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</si>
  <si>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</si>
  <si>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</si>
  <si>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</si>
  <si>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</si>
  <si>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</si>
  <si>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</si>
  <si>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</si>
  <si>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</si>
  <si>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</si>
  <si>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</si>
  <si>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</si>
  <si>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</si>
  <si>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</si>
  <si>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</si>
  <si>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</si>
  <si>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</si>
  <si>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</si>
  <si>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</si>
  <si>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</si>
  <si>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</si>
  <si>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</si>
  <si>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</si>
  <si>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</si>
  <si>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</si>
  <si>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</si>
  <si>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</si>
  <si>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</si>
  <si>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</si>
  <si>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</si>
  <si>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</si>
  <si>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</si>
  <si>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</si>
  <si>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</si>
  <si>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</si>
  <si>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</si>
  <si>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</si>
  <si>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</si>
  <si>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</si>
  <si>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</si>
  <si>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</si>
  <si>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</si>
  <si>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</si>
  <si>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</si>
  <si>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</si>
  <si>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</si>
  <si>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</si>
  <si>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</si>
  <si>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</si>
  <si>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</si>
  <si>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</si>
  <si>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</si>
  <si>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</si>
  <si>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</si>
  <si>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</si>
  <si>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</si>
  <si>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</si>
  <si>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</si>
  <si>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</si>
  <si>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</si>
  <si>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</si>
  <si>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</si>
  <si>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</si>
  <si>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</si>
  <si>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</si>
  <si>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</si>
  <si>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</si>
  <si>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</si>
  <si>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</si>
  <si>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</si>
  <si>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</si>
  <si>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</si>
  <si>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</si>
  <si>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</si>
  <si>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</si>
  <si>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</si>
  <si>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</si>
  <si>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</si>
  <si>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</si>
  <si>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</si>
  <si>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</si>
  <si>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</si>
  <si>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</si>
  <si>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</si>
  <si>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</si>
  <si>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</si>
  <si>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</si>
  <si>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</si>
  <si>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</si>
  <si>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</si>
  <si>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</si>
  <si>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</si>
  <si>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</si>
  <si>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</si>
  <si>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</si>
  <si>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</si>
  <si>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</si>
  <si>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</si>
  <si>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</si>
  <si>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</si>
  <si>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</si>
  <si>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</si>
  <si>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</si>
  <si>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</si>
  <si>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</si>
  <si>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</si>
  <si>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</si>
  <si>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</si>
  <si>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</si>
  <si>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</si>
  <si>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</si>
  <si>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</si>
  <si>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</si>
  <si>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</si>
  <si>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</si>
  <si>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</si>
  <si>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</si>
  <si>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</si>
  <si>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</si>
  <si>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</si>
  <si>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</si>
  <si>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</si>
  <si>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</si>
  <si>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</si>
  <si>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</si>
  <si>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</si>
  <si>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</si>
  <si>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</si>
  <si>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</si>
  <si>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</si>
  <si>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</si>
  <si>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</si>
  <si>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</si>
  <si>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</si>
  <si>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</si>
  <si>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</si>
  <si>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</si>
  <si>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</si>
  <si>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</si>
  <si>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</si>
  <si>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</si>
  <si>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</si>
  <si>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</si>
  <si>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</si>
  <si>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</si>
  <si>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</si>
  <si>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</si>
  <si>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</si>
  <si>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</si>
  <si>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</si>
  <si>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</si>
  <si>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</si>
  <si>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</si>
  <si>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</si>
  <si>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</si>
  <si>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</si>
  <si>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</si>
  <si>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</si>
  <si>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</si>
  <si>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</si>
  <si>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</si>
  <si>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</si>
  <si>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</si>
  <si>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</si>
  <si>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</si>
  <si>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</si>
  <si>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</si>
  <si>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</si>
  <si>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</si>
  <si>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</si>
  <si>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</si>
  <si>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</si>
  <si>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</si>
  <si>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</si>
  <si>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</si>
  <si>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</si>
  <si>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</si>
  <si>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</si>
  <si>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</si>
  <si>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</si>
  <si>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</si>
  <si>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</si>
  <si>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</si>
  <si>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</si>
  <si>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</si>
  <si>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</si>
  <si>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</si>
  <si>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</si>
  <si>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</si>
  <si>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</si>
  <si>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</si>
  <si>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</si>
  <si>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</si>
  <si>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</si>
  <si>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</si>
  <si>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</si>
  <si>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</si>
  <si>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</si>
  <si>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</si>
  <si>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</si>
  <si>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</si>
  <si>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</si>
  <si>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</si>
  <si>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</si>
  <si>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</si>
  <si>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</si>
  <si>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</si>
  <si>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</si>
  <si>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</si>
  <si>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</si>
  <si>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</si>
  <si>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</si>
  <si>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</si>
  <si>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</si>
  <si>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</si>
  <si>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</si>
  <si>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</si>
  <si>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</si>
  <si>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</si>
  <si>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</si>
  <si>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</si>
  <si>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</si>
  <si>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</si>
  <si>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</si>
  <si>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</si>
  <si>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</si>
  <si>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</si>
  <si>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</si>
  <si>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</si>
  <si>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</si>
  <si>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</si>
  <si>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</si>
  <si>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</si>
  <si>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</si>
  <si>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</si>
  <si>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</si>
  <si>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</si>
  <si>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</si>
  <si>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</si>
  <si>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</si>
  <si>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</si>
  <si>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</si>
  <si>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</si>
  <si>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</si>
  <si>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</si>
  <si>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</si>
  <si>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</si>
  <si>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</si>
  <si>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</si>
  <si>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</si>
  <si>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</si>
  <si>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</si>
  <si>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</si>
  <si>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</si>
  <si>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</si>
  <si>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</si>
  <si>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</si>
  <si>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</si>
  <si>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</si>
  <si>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</si>
  <si>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</si>
  <si>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</si>
  <si>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</si>
  <si>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</si>
  <si>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</si>
  <si>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</si>
  <si>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</si>
  <si>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</si>
  <si>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</si>
  <si>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</si>
  <si>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</si>
  <si>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</si>
  <si>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</si>
  <si>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</si>
  <si>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</si>
  <si>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</si>
  <si>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</si>
  <si>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</si>
  <si>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</si>
  <si>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</si>
  <si>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</si>
  <si>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</si>
  <si>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</si>
  <si>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</si>
  <si>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</si>
  <si>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</si>
  <si>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</si>
  <si>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</si>
  <si>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</si>
  <si>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</si>
  <si>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</si>
  <si>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</si>
  <si>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</si>
  <si>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</si>
  <si>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</si>
  <si>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</si>
  <si>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</si>
  <si>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</si>
  <si>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</si>
  <si>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</si>
  <si>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</si>
  <si>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</si>
  <si>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</si>
  <si>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</si>
  <si>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</si>
  <si>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</si>
  <si>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</si>
  <si>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</si>
  <si>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</si>
  <si>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</si>
  <si>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</si>
  <si>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</si>
  <si>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</si>
  <si>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</si>
  <si>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</si>
  <si>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</si>
  <si>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</si>
  <si>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</si>
  <si>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</si>
  <si>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</si>
  <si>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</si>
  <si>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</si>
  <si>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</si>
  <si>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</si>
  <si>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</si>
  <si>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</si>
  <si>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</si>
  <si>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</si>
  <si>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</si>
  <si>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</si>
  <si>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</si>
  <si>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</si>
  <si>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</si>
  <si>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</si>
  <si>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</si>
  <si>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</si>
  <si>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</si>
  <si>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</si>
  <si>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</si>
  <si>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</si>
  <si>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</si>
  <si>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</si>
  <si>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</si>
  <si>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</si>
  <si>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</si>
  <si>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</si>
  <si>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</si>
  <si>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</si>
  <si>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</si>
  <si>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</si>
  <si>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</si>
  <si>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</si>
  <si>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</si>
  <si>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</si>
  <si>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</si>
  <si>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</si>
  <si>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</si>
  <si>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</si>
  <si>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</si>
  <si>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</si>
  <si>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</si>
  <si>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</si>
  <si>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</si>
  <si>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</si>
  <si>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</si>
  <si>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</si>
  <si>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</si>
  <si>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</si>
  <si>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</si>
  <si>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</si>
  <si>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</si>
  <si>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</si>
  <si>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</si>
  <si>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</si>
  <si>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</si>
  <si>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</si>
  <si>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</si>
  <si>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</si>
  <si>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</si>
  <si>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</si>
  <si>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</si>
  <si>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</si>
  <si>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</si>
  <si>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</si>
  <si>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</si>
  <si>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</si>
  <si>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</si>
  <si>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</si>
  <si>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</si>
  <si>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</si>
  <si>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</si>
  <si>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</si>
  <si>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</si>
  <si>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</si>
  <si>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</si>
  <si>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</si>
  <si>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</si>
  <si>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</si>
  <si>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</si>
  <si>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</si>
  <si>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</si>
  <si>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</si>
  <si>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</si>
  <si>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</si>
  <si>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</si>
  <si>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</si>
  <si>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</si>
  <si>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</si>
  <si>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</si>
  <si>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</si>
  <si>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</si>
  <si>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</si>
  <si>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</si>
  <si>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</si>
  <si>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</si>
  <si>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</si>
  <si>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</si>
  <si>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</si>
  <si>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</si>
  <si>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</si>
  <si>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</si>
  <si>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</si>
  <si>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</si>
  <si>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</si>
  <si>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</si>
  <si>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</si>
  <si>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</si>
  <si>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</si>
  <si>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</si>
  <si>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</si>
  <si>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</si>
  <si>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</si>
  <si>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</si>
  <si>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</si>
  <si>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</si>
  <si>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</si>
  <si>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</si>
  <si>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</si>
  <si>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</si>
  <si>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</si>
  <si>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</si>
  <si>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</si>
  <si>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</si>
  <si>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</si>
  <si>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</si>
  <si>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</si>
  <si>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</si>
  <si>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</si>
  <si>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</si>
  <si>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</si>
  <si>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</si>
  <si>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</si>
  <si>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</si>
  <si>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</si>
  <si>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</si>
  <si>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</si>
  <si>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</si>
  <si>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</si>
  <si>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</si>
  <si>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</si>
  <si>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</si>
  <si>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</si>
  <si>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</si>
  <si>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</si>
  <si>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</si>
  <si>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</si>
  <si>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</si>
  <si>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</si>
  <si>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</si>
  <si>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</si>
  <si>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</si>
  <si>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</si>
  <si>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</si>
  <si>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</si>
  <si>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</si>
  <si>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</si>
  <si>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</si>
  <si>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</si>
  <si>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</si>
  <si>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</si>
  <si>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</si>
  <si>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</si>
  <si>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</si>
  <si>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</si>
  <si>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</si>
  <si>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</si>
  <si>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</si>
  <si>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</si>
  <si>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</si>
  <si>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</si>
  <si>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</si>
  <si>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</si>
  <si>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</si>
  <si>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</si>
  <si>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</si>
  <si>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</si>
  <si>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</si>
  <si>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</si>
  <si>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</si>
  <si>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</si>
  <si>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</si>
  <si>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</si>
  <si>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</si>
  <si>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</si>
  <si>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</si>
  <si>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</si>
  <si>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</si>
  <si>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</si>
  <si>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</si>
  <si>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</si>
  <si>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</si>
  <si>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</si>
  <si>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</si>
  <si>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</si>
  <si>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</si>
  <si>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</si>
  <si>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</si>
  <si>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</si>
  <si>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</si>
  <si>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</si>
  <si>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</si>
  <si>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</si>
  <si>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</si>
  <si>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</si>
  <si>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</si>
  <si>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</si>
  <si>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</si>
  <si>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</si>
  <si>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</si>
  <si>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</si>
  <si>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</si>
  <si>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</si>
  <si>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</si>
  <si>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</si>
  <si>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</si>
  <si>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</si>
  <si>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</si>
  <si>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</si>
  <si>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</si>
  <si>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</si>
  <si>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</si>
  <si>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</si>
  <si>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</si>
  <si>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</si>
  <si>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</si>
  <si>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</si>
  <si>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</si>
  <si>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</si>
  <si>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</si>
  <si>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</si>
  <si>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</si>
  <si>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</si>
  <si>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</si>
  <si>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</si>
  <si>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</si>
  <si>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</si>
  <si>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</si>
  <si>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</si>
  <si>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</si>
  <si>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</si>
  <si>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</si>
  <si>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</si>
  <si>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</si>
  <si>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</si>
  <si>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</si>
  <si>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</si>
  <si>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</si>
  <si>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</si>
  <si>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</si>
  <si>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</si>
  <si>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</si>
  <si>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</si>
  <si>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</si>
  <si>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</si>
  <si>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</si>
  <si>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</si>
  <si>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</si>
  <si>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</si>
  <si>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</si>
  <si>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</si>
  <si>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</si>
  <si>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</si>
  <si>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</si>
  <si>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</si>
  <si>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</si>
  <si>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</si>
  <si>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</si>
  <si>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</si>
  <si>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</si>
  <si>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</si>
  <si>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</si>
  <si>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</si>
  <si>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</si>
  <si>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</si>
  <si>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</si>
  <si>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</si>
  <si>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</si>
  <si>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</si>
  <si>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</si>
  <si>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</si>
  <si>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</si>
  <si>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</si>
  <si>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</si>
  <si>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</si>
  <si>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</si>
  <si>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</si>
  <si>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</si>
  <si>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</si>
  <si>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</si>
  <si>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</si>
  <si>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</si>
  <si>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</si>
  <si>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</si>
  <si>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</si>
  <si>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</si>
  <si>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</si>
  <si>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</si>
  <si>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</si>
  <si>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</si>
  <si>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</si>
  <si>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</si>
  <si>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</si>
  <si>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</si>
  <si>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</si>
  <si>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</si>
  <si>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</si>
  <si>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</si>
  <si>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</si>
  <si>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</si>
  <si>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</si>
  <si>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</si>
  <si>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</si>
  <si>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</si>
  <si>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</si>
  <si>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</si>
  <si>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</si>
  <si>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</si>
  <si>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</si>
  <si>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</si>
  <si>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</si>
  <si>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</si>
  <si>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</si>
  <si>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</si>
  <si>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</si>
  <si>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</si>
  <si>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</si>
  <si>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</si>
  <si>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</si>
  <si>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</si>
  <si>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</si>
  <si>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</si>
  <si>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</si>
  <si>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</si>
  <si>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</si>
  <si>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</si>
  <si>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</si>
  <si>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</si>
  <si>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</si>
  <si>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</si>
  <si>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</si>
  <si>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</si>
  <si>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</si>
  <si>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</si>
  <si>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</si>
  <si>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</si>
  <si>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</si>
  <si>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</si>
  <si>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</si>
  <si>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</si>
  <si>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</si>
  <si>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</si>
  <si>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</si>
  <si>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</si>
  <si>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</si>
  <si>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</si>
  <si>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</si>
  <si>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</si>
  <si>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</si>
  <si>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</si>
  <si>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</si>
  <si>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</si>
  <si>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</si>
  <si>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</si>
  <si>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</si>
  <si>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</si>
  <si>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</si>
  <si>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</si>
  <si>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</si>
  <si>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</si>
  <si>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</si>
  <si>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</si>
  <si>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</si>
  <si>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</si>
  <si>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</si>
  <si>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</si>
  <si>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</si>
  <si>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</si>
  <si>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</si>
  <si>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</si>
  <si>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</si>
  <si>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</si>
  <si>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</si>
  <si>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</si>
  <si>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</si>
  <si>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</si>
  <si>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</si>
  <si>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</si>
  <si>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</si>
  <si>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</si>
  <si>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</si>
  <si>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</si>
  <si>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</si>
  <si>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</si>
  <si>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</si>
  <si>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</si>
  <si>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</si>
  <si>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</si>
  <si>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</si>
  <si>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</si>
  <si>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</si>
  <si>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</si>
  <si>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</si>
  <si>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</si>
  <si>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</si>
  <si>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</si>
  <si>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</si>
  <si>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</si>
  <si>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</si>
  <si>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</si>
  <si>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</si>
  <si>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</si>
  <si>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</si>
  <si>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</si>
  <si>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</si>
  <si>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</si>
  <si>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</si>
  <si>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</si>
  <si>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</si>
  <si>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</si>
  <si>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</si>
  <si>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</si>
  <si>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</si>
  <si>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</si>
  <si>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</si>
  <si>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</si>
  <si>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</si>
  <si>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</si>
  <si>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</si>
  <si>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</si>
  <si>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</si>
  <si>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</si>
  <si>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</si>
  <si>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</si>
  <si>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</si>
  <si>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</si>
  <si>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</si>
  <si>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</si>
  <si>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</si>
  <si>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</si>
  <si>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</si>
  <si>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</si>
  <si>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</si>
  <si>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</si>
  <si>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</si>
  <si>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</si>
  <si>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</si>
  <si>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</si>
  <si>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</si>
  <si>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</si>
  <si>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</si>
  <si>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</si>
  <si>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</si>
  <si>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</si>
  <si>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</si>
  <si>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</si>
  <si>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</si>
  <si>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</si>
  <si>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</si>
  <si>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</si>
  <si>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</si>
  <si>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</si>
  <si>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</si>
  <si>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</si>
  <si>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</si>
  <si>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</si>
  <si>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</si>
  <si>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</si>
  <si>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</si>
  <si>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</si>
  <si>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</si>
  <si>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</si>
  <si>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</si>
  <si>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</si>
  <si>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</si>
  <si>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</si>
  <si>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</si>
  <si>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</si>
  <si>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</si>
  <si>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</si>
  <si>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</si>
  <si>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</si>
  <si>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</si>
  <si>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</si>
  <si>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</si>
  <si>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</si>
  <si>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</si>
  <si>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</si>
  <si>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</si>
  <si>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</si>
  <si>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</si>
  <si>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</si>
  <si>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</si>
  <si>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</si>
  <si>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</si>
  <si>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</si>
  <si>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</si>
  <si>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</si>
  <si>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</si>
  <si>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</si>
  <si>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</si>
  <si>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</si>
  <si>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</si>
  <si>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</si>
  <si>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</si>
  <si>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</si>
  <si>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</si>
  <si>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</si>
  <si>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</si>
  <si>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</si>
  <si>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</si>
  <si>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</si>
  <si>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</si>
  <si>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</si>
  <si>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</si>
  <si>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</si>
  <si>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</si>
  <si>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</si>
  <si>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</si>
  <si>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</si>
  <si>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</si>
  <si>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</si>
  <si>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</si>
  <si>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</si>
  <si>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</si>
  <si>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</si>
  <si>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</si>
  <si>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</si>
  <si>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</si>
  <si>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</si>
  <si>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</si>
  <si>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</si>
  <si>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</si>
  <si>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</si>
  <si>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</si>
  <si>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</si>
  <si>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</si>
  <si>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</si>
  <si>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</si>
  <si>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</si>
  <si>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</si>
  <si>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</si>
  <si>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</si>
  <si>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</si>
  <si>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</si>
  <si>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</si>
  <si>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</si>
  <si>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</si>
  <si>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</si>
  <si>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</si>
  <si>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</si>
  <si>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</si>
  <si>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</si>
  <si>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</si>
  <si>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</si>
  <si>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</si>
  <si>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</si>
  <si>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</si>
  <si>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</si>
  <si>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</si>
  <si>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</si>
  <si>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</si>
  <si>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</si>
  <si>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</si>
  <si>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</si>
  <si>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</si>
  <si>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</si>
  <si>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</si>
  <si>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</si>
  <si>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</si>
  <si>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</si>
  <si>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</si>
  <si>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</si>
  <si>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</si>
  <si>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</si>
  <si>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</si>
  <si>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</si>
  <si>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</si>
  <si>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</si>
  <si>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</si>
  <si>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</si>
  <si>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</si>
  <si>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</si>
  <si>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</si>
  <si>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</si>
  <si>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</si>
  <si>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</si>
  <si>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</si>
  <si>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</si>
  <si>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</si>
  <si>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</si>
  <si>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</si>
  <si>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</si>
  <si>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</si>
  <si>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</si>
  <si>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</si>
  <si>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</si>
  <si>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</si>
  <si>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</si>
  <si>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</si>
  <si>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</si>
  <si>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</si>
  <si>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</si>
  <si>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</si>
  <si>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</si>
  <si>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</si>
  <si>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</si>
  <si>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</si>
  <si>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</si>
  <si>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</si>
  <si>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</si>
  <si>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</si>
  <si>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</si>
  <si>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</si>
  <si>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</si>
  <si>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</si>
  <si>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</si>
  <si>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</si>
  <si>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</si>
  <si>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</si>
  <si>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</si>
  <si>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</si>
  <si>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</si>
  <si>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</si>
  <si>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</si>
  <si>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</si>
  <si>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</si>
  <si>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</si>
  <si>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</si>
  <si>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</si>
  <si>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</si>
  <si>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</si>
  <si>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</si>
  <si>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</si>
  <si>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</si>
  <si>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</si>
  <si>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</si>
  <si>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</si>
  <si>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</si>
  <si>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</si>
  <si>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</si>
  <si>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</si>
  <si>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</si>
  <si>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</si>
  <si>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</si>
  <si>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</si>
  <si>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</si>
  <si>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</si>
  <si>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</si>
  <si>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</si>
  <si>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</si>
  <si>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</si>
  <si>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</si>
  <si>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</si>
  <si>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</si>
  <si>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</si>
  <si>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</si>
  <si>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</si>
  <si>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</si>
  <si>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</si>
  <si>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</si>
  <si>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</si>
  <si>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</si>
  <si>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</si>
  <si>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</si>
  <si>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</si>
  <si>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</si>
  <si>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</si>
  <si>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</si>
  <si>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</si>
  <si>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</si>
  <si>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</si>
  <si>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</si>
  <si>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</si>
  <si>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</si>
  <si>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</si>
  <si>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</si>
  <si>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</si>
  <si>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</si>
  <si>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</si>
  <si>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</si>
  <si>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</si>
  <si>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</si>
  <si>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</si>
  <si>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</si>
  <si>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</si>
  <si>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</si>
  <si>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</si>
  <si>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</si>
  <si>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</si>
  <si>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</si>
  <si>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</si>
  <si>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</si>
  <si>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</si>
  <si>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</si>
  <si>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</si>
  <si>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</si>
  <si>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</si>
  <si>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</si>
  <si>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</si>
  <si>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</si>
  <si>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</si>
  <si>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</si>
  <si>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</si>
  <si>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</si>
  <si>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</si>
  <si>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</si>
  <si>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</si>
  <si>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</si>
  <si>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</si>
  <si>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</si>
  <si>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</si>
  <si>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</si>
  <si>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</si>
  <si>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</si>
  <si>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</si>
  <si>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</si>
  <si>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</si>
  <si>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</si>
  <si>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</si>
  <si>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</si>
  <si>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</si>
  <si>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</si>
  <si>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</si>
  <si>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</si>
  <si>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</si>
  <si>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</si>
  <si>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</si>
  <si>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</si>
  <si>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</si>
  <si>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</si>
  <si>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</si>
  <si>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</si>
  <si>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</si>
  <si>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</si>
  <si>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</si>
  <si>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</si>
  <si>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</si>
  <si>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</si>
  <si>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</si>
  <si>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</si>
  <si>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</si>
  <si>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</si>
  <si>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</si>
  <si>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</si>
  <si>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</si>
  <si>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</si>
  <si>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</si>
  <si>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</si>
  <si>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</si>
  <si>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</si>
  <si>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</si>
  <si>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</si>
  <si>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</si>
  <si>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</si>
  <si>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</si>
  <si>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</si>
  <si>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</si>
  <si>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</si>
  <si>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</si>
  <si>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</si>
  <si>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</si>
  <si>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</si>
  <si>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</si>
  <si>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</si>
  <si>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</si>
  <si>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</si>
  <si>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</si>
  <si>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</si>
  <si>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</si>
  <si>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</si>
  <si>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</si>
  <si>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</si>
  <si>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</si>
  <si>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</si>
  <si>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</si>
  <si>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</si>
  <si>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</si>
  <si>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</si>
  <si>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</si>
  <si>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</si>
  <si>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</si>
  <si>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</si>
  <si>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</si>
  <si>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</si>
  <si>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</si>
  <si>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</si>
  <si>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</si>
  <si>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</si>
  <si>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</si>
  <si>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</si>
  <si>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</si>
  <si>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</si>
  <si>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</si>
  <si>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</si>
  <si>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</si>
  <si>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</si>
  <si>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</si>
  <si>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</si>
  <si>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</si>
  <si>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</si>
  <si>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</si>
  <si>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</si>
  <si>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</si>
  <si>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</si>
  <si>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</si>
  <si>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</si>
  <si>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</si>
  <si>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</si>
  <si>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</si>
  <si>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</si>
  <si>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</si>
  <si>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</si>
  <si>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</si>
  <si>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</si>
  <si>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</si>
  <si>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</si>
  <si>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</si>
  <si>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</si>
  <si>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</si>
  <si>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</si>
  <si>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</si>
  <si>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</si>
  <si>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</si>
  <si>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</si>
  <si>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</si>
  <si>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</si>
  <si>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</si>
  <si>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</si>
  <si>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</si>
  <si>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</si>
  <si>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</si>
  <si>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</si>
  <si>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</si>
  <si>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</si>
  <si>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</si>
  <si>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</si>
  <si>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</si>
  <si>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</si>
  <si>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</si>
  <si>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</si>
  <si>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</si>
  <si>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</si>
  <si>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</si>
  <si>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</si>
  <si>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</si>
  <si>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</si>
  <si>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</si>
  <si>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</si>
  <si>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</si>
  <si>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</si>
  <si>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</si>
  <si>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</si>
  <si>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</si>
  <si>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</si>
  <si>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</si>
  <si>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</si>
  <si>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</si>
  <si>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</si>
  <si>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</si>
  <si>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</si>
  <si>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</si>
  <si>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</si>
  <si>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</si>
  <si>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</si>
  <si>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</si>
  <si>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</si>
  <si>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</si>
  <si>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</si>
  <si>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</si>
  <si>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</si>
  <si>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</si>
  <si>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</si>
  <si>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</si>
  <si>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</si>
  <si>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</si>
  <si>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</si>
  <si>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</si>
  <si>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</si>
  <si>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</si>
  <si>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</si>
  <si>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</si>
  <si>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</si>
  <si>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</si>
  <si>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</si>
  <si>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</si>
  <si>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</si>
  <si>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</si>
  <si>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</si>
  <si>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</si>
  <si>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</si>
  <si>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</si>
  <si>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</si>
  <si>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</si>
  <si>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</si>
  <si>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</si>
  <si>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</si>
  <si>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</si>
  <si>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</si>
  <si>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</si>
  <si>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</si>
  <si>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</si>
  <si>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</si>
  <si>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</si>
  <si>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</si>
  <si>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</si>
  <si>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</si>
  <si>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</si>
  <si>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</si>
  <si>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</si>
  <si>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</si>
  <si>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</si>
  <si>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</si>
  <si>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</si>
  <si>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</si>
  <si>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</si>
  <si>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</si>
  <si>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</si>
  <si>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</si>
  <si>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</si>
  <si>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</si>
  <si>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</si>
  <si>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</si>
  <si>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</si>
  <si>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</si>
  <si>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</si>
  <si>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</si>
  <si>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</si>
  <si>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</si>
  <si>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</si>
  <si>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</si>
  <si>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</si>
  <si>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</si>
  <si>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</si>
  <si>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</si>
  <si>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</si>
  <si>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</si>
  <si>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</si>
  <si>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</si>
  <si>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</si>
  <si>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</si>
  <si>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</si>
  <si>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</si>
  <si>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</si>
  <si>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</si>
  <si>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</si>
  <si>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</si>
  <si>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</si>
  <si>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</si>
  <si>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</si>
  <si>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</si>
  <si>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</si>
  <si>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</si>
  <si>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</si>
  <si>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</si>
  <si>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</si>
  <si>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</si>
  <si>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</si>
  <si>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</si>
  <si>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</si>
  <si>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</si>
  <si>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</si>
  <si>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</si>
  <si>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</si>
  <si>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</si>
  <si>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</si>
  <si>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</si>
  <si>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</si>
  <si>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</si>
  <si>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</si>
  <si>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</si>
  <si>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</si>
  <si>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</si>
  <si>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</si>
  <si>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</si>
  <si>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</si>
  <si>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</si>
  <si>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</si>
  <si>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</si>
  <si>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</si>
  <si>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</si>
  <si>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</si>
  <si>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</si>
  <si>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</si>
  <si>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</si>
  <si>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</si>
  <si>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</si>
  <si>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</si>
  <si>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</si>
  <si>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</si>
  <si>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</si>
  <si>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</si>
  <si>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</si>
  <si>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</si>
  <si>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</si>
  <si>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</si>
  <si>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</si>
  <si>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</si>
  <si>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</si>
  <si>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</si>
  <si>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</si>
  <si>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</si>
  <si>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</si>
  <si>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</si>
  <si>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</si>
  <si>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</si>
  <si>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</si>
  <si>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</si>
  <si>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</si>
  <si>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</si>
  <si>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</si>
  <si>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</si>
  <si>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</si>
  <si>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</si>
  <si>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</si>
  <si>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</si>
  <si>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</si>
  <si>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</si>
  <si>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</si>
  <si>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</si>
  <si>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</si>
  <si>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</si>
  <si>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</si>
  <si>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</si>
  <si>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</si>
  <si>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</si>
  <si>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</si>
  <si>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</si>
  <si>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</si>
  <si>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</si>
  <si>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</si>
  <si>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</si>
  <si>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</si>
  <si>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</si>
  <si>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</si>
  <si>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</si>
  <si>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</si>
  <si>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</si>
  <si>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</si>
  <si>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</si>
  <si>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</si>
  <si>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</si>
  <si>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</si>
  <si>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</si>
  <si>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</si>
  <si>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</si>
  <si>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</si>
  <si>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</si>
  <si>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</si>
  <si>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</si>
  <si>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</si>
  <si>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</si>
  <si>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</si>
  <si>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</si>
  <si>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</si>
  <si>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</si>
  <si>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</si>
  <si>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</si>
  <si>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</si>
  <si>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</si>
  <si>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</si>
  <si>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</si>
  <si>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</si>
  <si>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</si>
  <si>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</si>
  <si>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</si>
  <si>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</si>
  <si>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</si>
  <si>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</si>
  <si>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</si>
  <si>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</si>
  <si>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</si>
  <si>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</si>
  <si>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</si>
  <si>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</si>
  <si>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</si>
  <si>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</si>
  <si>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</si>
  <si>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</si>
  <si>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</si>
  <si>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</si>
  <si>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</si>
  <si>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</si>
  <si>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</si>
  <si>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</si>
  <si>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</si>
  <si>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</si>
  <si>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</si>
  <si>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</si>
  <si>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</si>
  <si>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</si>
  <si>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</si>
  <si>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</si>
  <si>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</si>
  <si>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</si>
  <si>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</si>
  <si>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</si>
  <si>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</si>
  <si>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</si>
  <si>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</si>
  <si>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</si>
  <si>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</si>
  <si>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</si>
  <si>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</si>
  <si>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</si>
  <si>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</si>
  <si>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</si>
  <si>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</si>
  <si>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</si>
  <si>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</si>
  <si>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</si>
  <si>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</si>
  <si>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</si>
  <si>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</si>
  <si>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</si>
  <si>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</si>
  <si>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</si>
  <si>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</si>
  <si>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</si>
  <si>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</si>
  <si>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</si>
  <si>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</si>
  <si>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</si>
  <si>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</si>
  <si>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</si>
  <si>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</si>
  <si>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</si>
  <si>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</si>
  <si>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</si>
  <si>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</si>
  <si>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</si>
  <si>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</si>
  <si>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</si>
  <si>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</si>
  <si>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</si>
  <si>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</si>
  <si>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</si>
  <si>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</si>
  <si>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</si>
  <si>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</si>
  <si>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</si>
  <si>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</si>
  <si>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</si>
  <si>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</si>
  <si>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</si>
  <si>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</si>
  <si>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</si>
  <si>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</si>
  <si>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</si>
  <si>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</si>
  <si>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１，３，５－トリメチルベンゼン</t>
  </si>
  <si>
    <t>スチレン</t>
  </si>
  <si>
    <t>キシレン</t>
  </si>
  <si>
    <t>エチルベンゼン</t>
  </si>
  <si>
    <t>ホルムアルデヒド</t>
  </si>
  <si>
    <t>ベンゼン</t>
  </si>
  <si>
    <t>ベンズアルデヒド</t>
  </si>
  <si>
    <t>ノルマル－ヘキサン</t>
  </si>
  <si>
    <t>１，３－ブタジエン</t>
  </si>
  <si>
    <t>１，２，４－トリメチルベンゼン</t>
  </si>
  <si>
    <t>アセトアルデヒド</t>
  </si>
  <si>
    <t>アクロレイン</t>
  </si>
  <si>
    <t>チェーンソー</t>
  </si>
  <si>
    <t>（９）汎用エンジンに係る機種別・対象化学物質別の届出外排出量推計結果</t>
  </si>
  <si>
    <t>対象化学物質</t>
  </si>
  <si>
    <t>年間排出量（kg/年）</t>
  </si>
  <si>
    <t>物質番号</t>
  </si>
  <si>
    <t>物質名</t>
  </si>
  <si>
    <t>コンクリートミキサ</t>
  </si>
  <si>
    <t>大型コンプレッサ</t>
  </si>
  <si>
    <t>刈払機</t>
  </si>
  <si>
    <t>動力脱穀機</t>
  </si>
  <si>
    <t>合計</t>
  </si>
  <si>
    <t/>
  </si>
  <si>
    <t>合　　　　　計</t>
  </si>
  <si>
    <t>表9-1-0　汎用エンジンに係る機種別・対象化学物質別の排出量推計結果（令和２年度；全国）</t>
  </si>
  <si>
    <t>表9-1-1　汎用エンジンに係る機種別・対象化学物質別の排出量推計結果（令和２年度；北海道）</t>
  </si>
  <si>
    <t>表9-1-2　汎用エンジンに係る機種別・対象化学物質別の排出量推計結果（令和２年度；青森県）</t>
  </si>
  <si>
    <t>表9-1-3　汎用エンジンに係る機種別・対象化学物質別の排出量推計結果（令和２年度；岩手県）</t>
  </si>
  <si>
    <t>表9-1-4　汎用エンジンに係る機種別・対象化学物質別の排出量推計結果（令和２年度；宮城県）</t>
  </si>
  <si>
    <t>表9-1-5　汎用エンジンに係る機種別・対象化学物質別の排出量推計結果（令和２年度；秋田県）</t>
  </si>
  <si>
    <t>表9-1-6　汎用エンジンに係る機種別・対象化学物質別の排出量推計結果（令和２年度；山形県）</t>
  </si>
  <si>
    <t>表9-1-7　汎用エンジンに係る機種別・対象化学物質別の排出量推計結果（令和２年度；福島県）</t>
  </si>
  <si>
    <t>表9-1-8　汎用エンジンに係る機種別・対象化学物質別の排出量推計結果（令和２年度；茨城県）</t>
  </si>
  <si>
    <t>表9-1-9　汎用エンジンに係る機種別・対象化学物質別の排出量推計結果（令和２年度；栃木県）</t>
  </si>
  <si>
    <t>表9-1-10　汎用エンジンに係る機種別・対象化学物質別の排出量推計結果（令和２年度；群馬県）</t>
  </si>
  <si>
    <t>表9-1-11　汎用エンジンに係る機種別・対象化学物質別の排出量推計結果（令和２年度；埼玉県）</t>
  </si>
  <si>
    <t>表9-1-12　汎用エンジンに係る機種別・対象化学物質別の排出量推計結果（令和２年度；千葉県）</t>
  </si>
  <si>
    <t>表9-1-13　汎用エンジンに係る機種別・対象化学物質別の排出量推計結果（令和２年度；東京都）</t>
  </si>
  <si>
    <t>表9-1-14　汎用エンジンに係る機種別・対象化学物質別の排出量推計結果（令和２年度；神奈川県）</t>
  </si>
  <si>
    <t>表9-1-15　汎用エンジンに係る機種別・対象化学物質別の排出量推計結果（令和２年度；新潟県）</t>
  </si>
  <si>
    <t>表9-1-16　汎用エンジンに係る機種別・対象化学物質別の排出量推計結果（令和２年度；富山県）</t>
  </si>
  <si>
    <t>表9-1-17　汎用エンジンに係る機種別・対象化学物質別の排出量推計結果（令和２年度；石川県）</t>
  </si>
  <si>
    <t>表9-1-18　汎用エンジンに係る機種別・対象化学物質別の排出量推計結果（令和２年度；福井県）</t>
  </si>
  <si>
    <t>表9-1-19　汎用エンジンに係る機種別・対象化学物質別の排出量推計結果（令和２年度；山梨県）</t>
  </si>
  <si>
    <t>表9-1-20　汎用エンジンに係る機種別・対象化学物質別の排出量推計結果（令和２年度；長野県）</t>
  </si>
  <si>
    <t>表9-1-21　汎用エンジンに係る機種別・対象化学物質別の排出量推計結果（令和２年度；岐阜県）</t>
  </si>
  <si>
    <t>表9-1-22　汎用エンジンに係る機種別・対象化学物質別の排出量推計結果（令和２年度；静岡県）</t>
  </si>
  <si>
    <t>表9-1-23　汎用エンジンに係る機種別・対象化学物質別の排出量推計結果（令和２年度；愛知県）</t>
  </si>
  <si>
    <t>表9-1-24　汎用エンジンに係る機種別・対象化学物質別の排出量推計結果（令和２年度；三重県）</t>
  </si>
  <si>
    <t>表9-1-25　汎用エンジンに係る機種別・対象化学物質別の排出量推計結果（令和２年度；滋賀県）</t>
  </si>
  <si>
    <t>表9-1-26　汎用エンジンに係る機種別・対象化学物質別の排出量推計結果（令和２年度；京都府）</t>
  </si>
  <si>
    <t>表9-1-27　汎用エンジンに係る機種別・対象化学物質別の排出量推計結果（令和２年度；大阪府）</t>
  </si>
  <si>
    <t>表9-1-28　汎用エンジンに係る機種別・対象化学物質別の排出量推計結果（令和２年度；兵庫県）</t>
  </si>
  <si>
    <t>表9-1-29　汎用エンジンに係る機種別・対象化学物質別の排出量推計結果（令和２年度；奈良県）</t>
  </si>
  <si>
    <t>表9-1-30　汎用エンジンに係る機種別・対象化学物質別の排出量推計結果（令和２年度；和歌山県）</t>
  </si>
  <si>
    <t>表9-1-31　汎用エンジンに係る機種別・対象化学物質別の排出量推計結果（令和２年度；鳥取県）</t>
  </si>
  <si>
    <t>表9-1-32　汎用エンジンに係る機種別・対象化学物質別の排出量推計結果（令和２年度；島根県）</t>
  </si>
  <si>
    <t>表9-1-33　汎用エンジンに係る機種別・対象化学物質別の排出量推計結果（令和２年度；岡山県）</t>
  </si>
  <si>
    <t>表9-1-34　汎用エンジンに係る機種別・対象化学物質別の排出量推計結果（令和２年度；広島県）</t>
  </si>
  <si>
    <t>表9-1-35　汎用エンジンに係る機種別・対象化学物質別の排出量推計結果（令和２年度；山口県）</t>
  </si>
  <si>
    <t>表9-1-36　汎用エンジンに係る機種別・対象化学物質別の排出量推計結果（令和２年度；徳島県）</t>
  </si>
  <si>
    <t>表9-1-37　汎用エンジンに係る機種別・対象化学物質別の排出量推計結果（令和２年度；香川県）</t>
  </si>
  <si>
    <t>表9-1-38　汎用エンジンに係る機種別・対象化学物質別の排出量推計結果（令和２年度；愛媛県）</t>
  </si>
  <si>
    <t>表9-1-39　汎用エンジンに係る機種別・対象化学物質別の排出量推計結果（令和２年度；高知県）</t>
  </si>
  <si>
    <t>表9-1-40　汎用エンジンに係る機種別・対象化学物質別の排出量推計結果（令和２年度；福岡県）</t>
  </si>
  <si>
    <t>表9-1-41　汎用エンジンに係る機種別・対象化学物質別の排出量推計結果（令和２年度；佐賀県）</t>
  </si>
  <si>
    <t>表9-1-42　汎用エンジンに係る機種別・対象化学物質別の排出量推計結果（令和２年度；長崎県）</t>
  </si>
  <si>
    <t>表9-1-43　汎用エンジンに係る機種別・対象化学物質別の排出量推計結果（令和２年度；熊本県）</t>
  </si>
  <si>
    <t>表9-1-44　汎用エンジンに係る機種別・対象化学物質別の排出量推計結果（令和２年度；大分県）</t>
  </si>
  <si>
    <t>表9-1-45　汎用エンジンに係る機種別・対象化学物質別の排出量推計結果（令和２年度；宮崎県）</t>
  </si>
  <si>
    <t>表9-1-46　汎用エンジンに係る機種別・対象化学物質別の排出量推計結果（令和２年度；鹿児島県）</t>
  </si>
  <si>
    <t>表9-1-47　汎用エンジンに係る機種別・対象化学物質別の排出量推計結果（令和２年度；沖縄県）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</si>
</sst>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
    <numFmt numFmtId="177" formatCode="##.0"/>
    <numFmt numFmtId="178" formatCode="0.000"/>
    <numFmt numFmtId="179" formatCode="##########"/>
    <numFmt numFmtId="180" formatCode="0.0000"/>
    <numFmt numFmtId="181" formatCode="0.00000"/>
    <numFmt numFmtId="182" formatCode="#,##0.0;[Red]\-#,##0.0"/>
  </numFmts>
  <fonts count="13"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11"/>
      <name val="ＭＳ Ｐ明朝"/>
      <family val="1"/>
      <charset val="128"/>
    </font>
    <font>
      <sz val="11"/>
      <color theme="1"/>
      <name val="ＭＳ Ｐ明朝"/>
      <family val="1"/>
      <charset val="128"/>
    </font>
    <font>
      <sz val="10"/>
      <color theme="1"/>
      <name val="ＭＳ Ｐ明朝"/>
      <family val="1"/>
      <charset val="128"/>
    </font>
    <font>
      <sz val="11"/>
      <color theme="1"/>
      <name val="ＭＳ Ｐゴシック"/>
      <family val="2"/>
      <scheme val="minor"/>
    </font>
  </fonts>
  <fills count="2">
    <fill>
      <patternFill patternType="none"/>
    </fill>
    <fill>
      <patternFill patternType="gray125"/>
    </fill>
  </fills>
  <borders count="30">
    <border>
      <left/>
      <right/>
      <top/>
      <bottom/>
      <diagonal/>
    </border>
    <border>
      <left style="thin">
        <color indexed="64"/>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s>
  <cellStyleXfs count="13">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0" fontId="5" fillId="0" borderId="0"/>
    <xf numFmtId="38" fontId="5" fillId="0" borderId="0" applyFont="0" applyFill="0" applyBorder="0" applyAlignment="0" applyProtection="0"/>
    <xf numFmtId="0" fontId="5" fillId="0" borderId="0"/>
    <xf numFmtId="38" fontId="5" fillId="0" borderId="0" applyFont="0" applyFill="0" applyBorder="0" applyAlignment="0" applyProtection="0"/>
    <xf numFmtId="0" fontId="9" fillId="0" borderId="0">
      <alignment vertical="center"/>
    </xf>
    <xf numFmtId="0" fontId="10" fillId="0" borderId="0">
      <alignment vertical="center"/>
    </xf>
    <xf numFmtId="0" fontId="5" fillId="0" borderId="0"/>
    <xf numFmtId="0" fontId="12" fillId="0" borderId="0"/>
  </cellStyleXfs>
  <cellXfs count="93">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11" fillId="0" borderId="0" xfId="3" applyNumberFormat="1" applyFont="1" applyFill="1" applyProtection="1">
      <alignment vertical="center"/>
    </xf>
    <xf numFmtId="0" fontId="11" fillId="0" borderId="0" xfId="3" applyNumberFormat="1" applyFont="1" applyFill="1" applyAlignment="1" applyProtection="1">
      <alignment horizontal="center" vertical="center"/>
    </xf>
    <xf numFmtId="176" fontId="11" fillId="0" borderId="2" xfId="3" applyNumberFormat="1" applyFont="1" applyFill="1" applyBorder="1" applyAlignment="1" applyProtection="1">
      <alignment vertical="center"/>
    </xf>
    <xf numFmtId="2" fontId="11" fillId="0" borderId="5" xfId="3" applyNumberFormat="1" applyFont="1" applyFill="1" applyBorder="1" applyAlignment="1" applyProtection="1">
      <alignment vertical="center"/>
    </xf>
    <xf numFmtId="176" fontId="11" fillId="0" borderId="3" xfId="3" applyNumberFormat="1" applyFont="1" applyFill="1" applyBorder="1" applyAlignment="1" applyProtection="1">
      <alignment vertical="center"/>
    </xf>
    <xf numFmtId="177" fontId="11" fillId="0" borderId="20" xfId="3" applyNumberFormat="1" applyFont="1" applyFill="1" applyBorder="1" applyAlignment="1" applyProtection="1">
      <alignment vertical="center"/>
    </xf>
    <xf numFmtId="177" fontId="11" fillId="0" borderId="3" xfId="3" applyNumberFormat="1" applyFont="1" applyFill="1" applyBorder="1" applyAlignment="1" applyProtection="1">
      <alignment vertical="center"/>
    </xf>
    <xf numFmtId="2" fontId="11" fillId="0" borderId="20" xfId="3" applyNumberFormat="1" applyFont="1" applyFill="1" applyBorder="1" applyAlignment="1" applyProtection="1">
      <alignment vertical="center"/>
    </xf>
    <xf numFmtId="176" fontId="11" fillId="0" borderId="6" xfId="3" applyNumberFormat="1" applyFont="1" applyFill="1" applyBorder="1" applyAlignment="1" applyProtection="1">
      <alignment vertical="center"/>
    </xf>
    <xf numFmtId="178" fontId="11" fillId="0" borderId="9" xfId="3" applyNumberFormat="1" applyFont="1" applyFill="1" applyBorder="1" applyAlignment="1" applyProtection="1">
      <alignment vertical="center"/>
    </xf>
    <xf numFmtId="176" fontId="11" fillId="0" borderId="7" xfId="3" applyNumberFormat="1" applyFont="1" applyFill="1" applyBorder="1" applyAlignment="1" applyProtection="1">
      <alignment vertical="center"/>
    </xf>
    <xf numFmtId="2" fontId="11" fillId="0" borderId="21" xfId="3" applyNumberFormat="1" applyFont="1" applyFill="1" applyBorder="1" applyAlignment="1" applyProtection="1">
      <alignment vertical="center"/>
    </xf>
    <xf numFmtId="177" fontId="11" fillId="0" borderId="7" xfId="3" applyNumberFormat="1" applyFont="1" applyFill="1" applyBorder="1" applyAlignment="1" applyProtection="1">
      <alignment vertical="center"/>
    </xf>
    <xf numFmtId="178" fontId="11" fillId="0" borderId="21" xfId="3" applyNumberFormat="1" applyFont="1" applyFill="1" applyBorder="1" applyAlignment="1" applyProtection="1">
      <alignment vertical="center"/>
    </xf>
    <xf numFmtId="176" fontId="11" fillId="0" borderId="27" xfId="3" applyNumberFormat="1" applyFont="1" applyFill="1" applyBorder="1" applyAlignment="1" applyProtection="1">
      <alignment vertical="center"/>
    </xf>
    <xf numFmtId="178" fontId="11" fillId="0" borderId="28" xfId="3" applyNumberFormat="1" applyFont="1" applyFill="1" applyBorder="1" applyAlignment="1" applyProtection="1">
      <alignment vertical="center"/>
    </xf>
    <xf numFmtId="177" fontId="11" fillId="0" borderId="26" xfId="3" applyNumberFormat="1" applyFont="1" applyFill="1" applyBorder="1" applyAlignment="1" applyProtection="1">
      <alignment vertical="center"/>
    </xf>
    <xf numFmtId="176" fontId="11" fillId="0" borderId="26" xfId="3" applyNumberFormat="1" applyFont="1" applyFill="1" applyBorder="1" applyAlignment="1" applyProtection="1">
      <alignment vertical="center"/>
    </xf>
    <xf numFmtId="178" fontId="11" fillId="0" borderId="29" xfId="3" applyNumberFormat="1" applyFont="1" applyFill="1" applyBorder="1" applyAlignment="1" applyProtection="1">
      <alignment vertical="center"/>
    </xf>
    <xf numFmtId="2" fontId="11" fillId="0" borderId="29" xfId="3" applyNumberFormat="1" applyFont="1" applyFill="1" applyBorder="1" applyAlignment="1" applyProtection="1">
      <alignment vertical="center"/>
    </xf>
    <xf numFmtId="176" fontId="11" fillId="0" borderId="10" xfId="3" applyNumberFormat="1" applyFont="1" applyFill="1" applyBorder="1" applyAlignment="1" applyProtection="1">
      <alignment vertical="center"/>
    </xf>
    <xf numFmtId="178" fontId="11" fillId="0" borderId="22" xfId="3" applyNumberFormat="1" applyFont="1" applyFill="1" applyBorder="1" applyAlignment="1" applyProtection="1">
      <alignment vertical="center"/>
    </xf>
    <xf numFmtId="2" fontId="11" fillId="0" borderId="11" xfId="3" applyNumberFormat="1" applyFont="1" applyFill="1" applyBorder="1" applyAlignment="1" applyProtection="1">
      <alignment vertical="center"/>
    </xf>
    <xf numFmtId="177" fontId="11" fillId="0" borderId="11" xfId="3" applyNumberFormat="1" applyFont="1" applyFill="1" applyBorder="1" applyAlignment="1" applyProtection="1">
      <alignment vertical="center"/>
    </xf>
    <xf numFmtId="178" fontId="11" fillId="0" borderId="23" xfId="3" applyNumberFormat="1" applyFont="1" applyFill="1" applyBorder="1" applyAlignment="1" applyProtection="1">
      <alignment vertical="center"/>
    </xf>
    <xf numFmtId="0" fontId="11" fillId="0" borderId="1" xfId="3" applyNumberFormat="1" applyFont="1" applyFill="1" applyBorder="1" applyAlignment="1" applyProtection="1">
      <alignment horizontal="center" vertical="center" wrapText="1"/>
    </xf>
    <xf numFmtId="0" fontId="11" fillId="0" borderId="13" xfId="3" applyNumberFormat="1" applyFont="1" applyFill="1" applyBorder="1" applyAlignment="1" applyProtection="1">
      <alignment horizontal="center" vertical="center" wrapText="1"/>
    </xf>
    <xf numFmtId="0" fontId="11" fillId="0" borderId="24" xfId="3" applyNumberFormat="1" applyFont="1" applyFill="1" applyBorder="1" applyAlignment="1" applyProtection="1">
      <alignment horizontal="center" vertical="center" wrapText="1"/>
    </xf>
    <xf numFmtId="0" fontId="11" fillId="0" borderId="14" xfId="3" applyNumberFormat="1" applyFont="1" applyFill="1" applyBorder="1" applyAlignment="1" applyProtection="1">
      <alignment horizontal="center" vertical="center" wrapText="1"/>
    </xf>
    <xf numFmtId="0" fontId="11" fillId="0" borderId="25" xfId="3" applyNumberFormat="1" applyFont="1" applyFill="1" applyBorder="1" applyAlignment="1" applyProtection="1">
      <alignment horizontal="center" vertical="center" wrapText="1"/>
    </xf>
    <xf numFmtId="0" fontId="11" fillId="0" borderId="15" xfId="3" applyNumberFormat="1" applyFont="1" applyFill="1" applyBorder="1" applyAlignment="1" applyProtection="1">
      <alignment horizontal="center" vertical="center" wrapText="1"/>
    </xf>
    <xf numFmtId="0" fontId="11" fillId="0" borderId="0" xfId="11" applyNumberFormat="1" applyFont="1" applyFill="1" applyAlignment="1">
      <alignment vertical="center"/>
    </xf>
    <xf numFmtId="177" fontId="11" fillId="0" borderId="5" xfId="3" applyNumberFormat="1" applyFont="1" applyFill="1" applyBorder="1" applyAlignment="1" applyProtection="1">
      <alignment vertical="center"/>
    </xf>
    <xf numFmtId="2" fontId="11" fillId="0" borderId="9" xfId="3" applyNumberFormat="1" applyFont="1" applyFill="1" applyBorder="1" applyAlignment="1" applyProtection="1">
      <alignment vertical="center"/>
    </xf>
    <xf numFmtId="2" fontId="11" fillId="0" borderId="28" xfId="3" applyNumberFormat="1" applyFont="1" applyFill="1" applyBorder="1" applyAlignment="1" applyProtection="1">
      <alignment vertical="center"/>
    </xf>
    <xf numFmtId="2" fontId="11" fillId="0" borderId="22" xfId="3" applyNumberFormat="1" applyFont="1" applyFill="1" applyBorder="1" applyAlignment="1" applyProtection="1">
      <alignment vertical="center"/>
    </xf>
    <xf numFmtId="176" fontId="11" fillId="0" borderId="11" xfId="3" applyNumberFormat="1" applyFont="1" applyFill="1" applyBorder="1" applyAlignment="1" applyProtection="1">
      <alignment vertical="center"/>
    </xf>
    <xf numFmtId="176" fontId="11" fillId="0" borderId="5" xfId="3" applyNumberFormat="1" applyFont="1" applyFill="1" applyBorder="1" applyAlignment="1" applyProtection="1">
      <alignment vertical="center"/>
    </xf>
    <xf numFmtId="1" fontId="11" fillId="0" borderId="0" xfId="3" applyNumberFormat="1" applyFont="1" applyFill="1" applyProtection="1">
      <alignment vertical="center"/>
    </xf>
    <xf numFmtId="179" fontId="11" fillId="0" borderId="9" xfId="3" applyNumberFormat="1" applyFont="1" applyFill="1" applyBorder="1" applyAlignment="1" applyProtection="1">
      <alignment vertical="center"/>
    </xf>
    <xf numFmtId="179" fontId="11" fillId="0" borderId="7" xfId="3" applyNumberFormat="1" applyFont="1" applyFill="1" applyBorder="1" applyAlignment="1" applyProtection="1">
      <alignment vertical="center"/>
    </xf>
    <xf numFmtId="179" fontId="11" fillId="0" borderId="21" xfId="3" applyNumberFormat="1" applyFont="1" applyFill="1" applyBorder="1" applyAlignment="1" applyProtection="1">
      <alignment vertical="center"/>
    </xf>
    <xf numFmtId="179" fontId="11" fillId="0" borderId="1" xfId="3" applyNumberFormat="1" applyFont="1" applyFill="1" applyBorder="1" applyAlignment="1" applyProtection="1">
      <alignment horizontal="center" vertical="center" wrapText="1"/>
    </xf>
    <xf numFmtId="179" fontId="11" fillId="0" borderId="13" xfId="3" applyNumberFormat="1" applyFont="1" applyFill="1" applyBorder="1" applyAlignment="1" applyProtection="1">
      <alignment horizontal="center" vertical="center" wrapText="1"/>
    </xf>
    <xf numFmtId="179" fontId="11" fillId="0" borderId="24" xfId="3" applyNumberFormat="1" applyFont="1" applyFill="1" applyBorder="1" applyAlignment="1" applyProtection="1">
      <alignment horizontal="center" vertical="center" wrapText="1"/>
    </xf>
    <xf numFmtId="179" fontId="11" fillId="0" borderId="14" xfId="3" applyNumberFormat="1" applyFont="1" applyFill="1" applyBorder="1" applyAlignment="1" applyProtection="1">
      <alignment horizontal="center" vertical="center" wrapText="1"/>
    </xf>
    <xf numFmtId="179" fontId="11" fillId="0" borderId="25" xfId="3" applyNumberFormat="1" applyFont="1" applyFill="1" applyBorder="1" applyAlignment="1" applyProtection="1">
      <alignment horizontal="center" vertical="center" wrapText="1"/>
    </xf>
    <xf numFmtId="1" fontId="11" fillId="0" borderId="0" xfId="11" applyNumberFormat="1" applyFont="1" applyFill="1" applyAlignment="1">
      <alignment vertical="center"/>
    </xf>
    <xf numFmtId="177" fontId="11" fillId="0" borderId="9" xfId="3" applyNumberFormat="1" applyFont="1" applyFill="1" applyBorder="1" applyAlignment="1" applyProtection="1">
      <alignment vertical="center"/>
    </xf>
    <xf numFmtId="2" fontId="11" fillId="0" borderId="23" xfId="3" applyNumberFormat="1" applyFont="1" applyFill="1" applyBorder="1" applyAlignment="1" applyProtection="1">
      <alignment vertical="center"/>
    </xf>
    <xf numFmtId="176" fontId="11" fillId="0" borderId="20" xfId="3" applyNumberFormat="1" applyFont="1" applyFill="1" applyBorder="1" applyAlignment="1" applyProtection="1">
      <alignment vertical="center"/>
    </xf>
    <xf numFmtId="178" fontId="11" fillId="0" borderId="5" xfId="3" applyNumberFormat="1" applyFont="1" applyFill="1" applyBorder="1" applyAlignment="1" applyProtection="1">
      <alignment vertical="center"/>
    </xf>
    <xf numFmtId="177" fontId="11" fillId="0" borderId="21" xfId="3" applyNumberFormat="1" applyFont="1" applyFill="1" applyBorder="1" applyAlignment="1" applyProtection="1">
      <alignment vertical="center"/>
    </xf>
    <xf numFmtId="180" fontId="11" fillId="0" borderId="9" xfId="3" applyNumberFormat="1" applyFont="1" applyFill="1" applyBorder="1" applyAlignment="1" applyProtection="1">
      <alignment vertical="center"/>
    </xf>
    <xf numFmtId="180" fontId="11" fillId="0" borderId="28" xfId="3" applyNumberFormat="1" applyFont="1" applyFill="1" applyBorder="1" applyAlignment="1" applyProtection="1">
      <alignment vertical="center"/>
    </xf>
    <xf numFmtId="177" fontId="11" fillId="0" borderId="23" xfId="3" applyNumberFormat="1" applyFont="1" applyFill="1" applyBorder="1" applyAlignment="1" applyProtection="1">
      <alignment vertical="center"/>
    </xf>
    <xf numFmtId="0" fontId="11" fillId="0" borderId="12" xfId="5" applyFont="1" applyFill="1" applyBorder="1" applyAlignment="1">
      <alignment horizontal="center" vertical="center"/>
    </xf>
    <xf numFmtId="0" fontId="11" fillId="0" borderId="10" xfId="5" applyFont="1" applyFill="1" applyBorder="1" applyAlignment="1">
      <alignment vertical="center"/>
    </xf>
    <xf numFmtId="0" fontId="11" fillId="0" borderId="8" xfId="5" applyFont="1" applyFill="1" applyBorder="1" applyAlignment="1">
      <alignment horizontal="center" vertical="center"/>
    </xf>
    <xf numFmtId="0" fontId="11" fillId="0" borderId="6" xfId="5" applyFont="1" applyFill="1" applyBorder="1" applyAlignment="1">
      <alignment vertical="center"/>
    </xf>
    <xf numFmtId="0" fontId="11" fillId="0" borderId="4" xfId="5" applyFont="1" applyFill="1" applyBorder="1" applyAlignment="1">
      <alignment horizontal="center" vertical="center"/>
    </xf>
    <xf numFmtId="0" fontId="11" fillId="0" borderId="2" xfId="5" applyFont="1" applyFill="1" applyBorder="1" applyAlignment="1">
      <alignment vertical="center"/>
    </xf>
    <xf numFmtId="181" fontId="11" fillId="0" borderId="22" xfId="3" applyNumberFormat="1" applyFont="1" applyFill="1" applyBorder="1" applyAlignment="1" applyProtection="1">
      <alignment vertical="center"/>
    </xf>
    <xf numFmtId="2" fontId="11" fillId="0" borderId="26" xfId="3" applyNumberFormat="1" applyFont="1" applyFill="1" applyBorder="1" applyAlignment="1" applyProtection="1">
      <alignment vertical="center"/>
    </xf>
    <xf numFmtId="181" fontId="11" fillId="0" borderId="28" xfId="3" applyNumberFormat="1" applyFont="1" applyFill="1" applyBorder="1" applyAlignment="1" applyProtection="1">
      <alignment vertical="center"/>
    </xf>
    <xf numFmtId="181" fontId="11" fillId="0" borderId="9" xfId="3" applyNumberFormat="1" applyFont="1" applyFill="1" applyBorder="1" applyAlignment="1" applyProtection="1">
      <alignment vertical="center"/>
    </xf>
    <xf numFmtId="2" fontId="11" fillId="0" borderId="7" xfId="3" applyNumberFormat="1" applyFont="1" applyFill="1" applyBorder="1" applyAlignment="1" applyProtection="1">
      <alignment vertical="center"/>
    </xf>
    <xf numFmtId="178" fontId="11" fillId="0" borderId="11" xfId="3" applyNumberFormat="1" applyFont="1" applyFill="1" applyBorder="1" applyAlignment="1" applyProtection="1">
      <alignment vertical="center"/>
    </xf>
    <xf numFmtId="2" fontId="11" fillId="0" borderId="3" xfId="3" applyNumberFormat="1" applyFont="1" applyFill="1" applyBorder="1" applyAlignment="1" applyProtection="1">
      <alignment vertical="center"/>
    </xf>
    <xf numFmtId="180" fontId="11" fillId="0" borderId="22" xfId="3" applyNumberFormat="1" applyFont="1" applyFill="1" applyBorder="1" applyAlignment="1" applyProtection="1">
      <alignment vertical="center"/>
    </xf>
    <xf numFmtId="0" fontId="11" fillId="0" borderId="18" xfId="5" applyFont="1" applyFill="1" applyBorder="1" applyAlignment="1">
      <alignment horizontal="center" vertical="center" wrapText="1"/>
    </xf>
    <xf numFmtId="0" fontId="11" fillId="0" borderId="16" xfId="5" applyFont="1" applyFill="1" applyBorder="1" applyAlignment="1">
      <alignment horizontal="center" vertical="center" wrapText="1"/>
    </xf>
    <xf numFmtId="179" fontId="11" fillId="0" borderId="18" xfId="6" applyNumberFormat="1" applyFont="1" applyFill="1" applyBorder="1" applyAlignment="1">
      <alignment horizontal="center" vertical="center" wrapText="1"/>
    </xf>
    <xf numFmtId="1" fontId="11" fillId="0" borderId="17" xfId="6" applyNumberFormat="1" applyFont="1" applyFill="1" applyBorder="1" applyAlignment="1">
      <alignment horizontal="center" vertical="center" wrapText="1"/>
    </xf>
    <xf numFmtId="1" fontId="11" fillId="0" borderId="16" xfId="6" applyNumberFormat="1" applyFont="1" applyFill="1" applyBorder="1" applyAlignment="1">
      <alignment horizontal="center" vertical="center" wrapText="1"/>
    </xf>
    <xf numFmtId="0" fontId="11" fillId="0" borderId="18" xfId="5" applyFont="1" applyFill="1" applyBorder="1" applyAlignment="1">
      <alignment horizontal="center" vertical="center"/>
    </xf>
    <xf numFmtId="0" fontId="11" fillId="0" borderId="16" xfId="5" applyFont="1" applyFill="1" applyBorder="1" applyAlignment="1">
      <alignment horizontal="center" vertical="center"/>
    </xf>
    <xf numFmtId="0" fontId="10" fillId="0" borderId="19" xfId="4" applyFont="1" applyFill="1" applyBorder="1" applyAlignment="1">
      <alignment horizontal="center" vertical="center" wrapText="1"/>
    </xf>
    <xf numFmtId="1" fontId="10" fillId="0" borderId="19" xfId="4" applyNumberFormat="1" applyFont="1" applyFill="1" applyBorder="1" applyAlignment="1">
      <alignment horizontal="center" vertical="center" wrapText="1"/>
    </xf>
    <xf numFmtId="0" fontId="10" fillId="0" borderId="0" xfId="3" applyNumberFormat="1" applyFont="1" applyFill="1" applyAlignment="1" applyProtection="1">
      <alignment horizontal="center" vertical="center"/>
    </xf>
    <xf numFmtId="0" fontId="0" fillId="0" borderId="19" xfId="4" applyFont="1" applyFill="1" applyBorder="1" applyAlignment="1">
      <alignment horizontal="center" vertical="center" wrapText="1"/>
    </xf>
    <xf numFmtId="0" fontId="11" fillId="0" borderId="18" xfId="6" applyNumberFormat="1" applyFont="1" applyFill="1" applyBorder="1" applyAlignment="1">
      <alignment horizontal="center" vertical="center" wrapText="1"/>
    </xf>
    <xf numFmtId="0" fontId="11" fillId="0" borderId="17" xfId="6" applyNumberFormat="1" applyFont="1" applyFill="1" applyBorder="1" applyAlignment="1">
      <alignment horizontal="center" vertical="center" wrapText="1"/>
    </xf>
    <xf numFmtId="0" fontId="11" fillId="0" borderId="16" xfId="6" applyNumberFormat="1" applyFont="1" applyFill="1" applyBorder="1" applyAlignment="1">
      <alignment horizontal="center" vertical="center" wrapText="1"/>
    </xf>
    <xf numFmtId="182" fontId="11" fillId="0" borderId="21" xfId="3" applyNumberFormat="1" applyFont="1" applyFill="1" applyBorder="1" applyAlignment="1" applyProtection="1">
      <alignment vertical="center"/>
    </xf>
    <xf numFmtId="38" fontId="11" fillId="0" borderId="7" xfId="3" applyNumberFormat="1" applyFont="1" applyFill="1" applyBorder="1" applyAlignment="1" applyProtection="1">
      <alignment vertical="center"/>
    </xf>
    <xf numFmtId="38" fontId="11" fillId="0" borderId="9" xfId="3" applyNumberFormat="1" applyFont="1" applyFill="1" applyBorder="1" applyAlignment="1" applyProtection="1">
      <alignment vertical="center"/>
    </xf>
  </cellXfs>
  <cellStyles count="13">
    <cellStyle name="桁区切り 2" xfId="8"/>
    <cellStyle name="桁区切り_道路交通センサス（H14の推計用）" xfId="6"/>
    <cellStyle name="標準" xfId="0" builtinId="0"/>
    <cellStyle name="標準 2" xfId="1"/>
    <cellStyle name="標準 2 2" xfId="2"/>
    <cellStyle name="標準 3" xfId="7"/>
    <cellStyle name="標準 4" xfId="9"/>
    <cellStyle name="標準 5" xfId="10"/>
    <cellStyle name="標準 6" xfId="12"/>
    <cellStyle name="標準_H17年度_省令に基づかない集計（排出源別）'07.01.22" xfId="3"/>
    <cellStyle name="標準_重要港湾の入港船舶数等" xfId="4"/>
    <cellStyle name="標準_対炭化水素比率" xfId="5"/>
    <cellStyle name="標準_農薬推計値" xfId="11"/>
  </cellStyles>
  <dxfs count="468">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67" priority="38">
      <formula>#REF!="ある"</formula>
    </cfRule>
  </conditionalFormatting>
  <conditionalFormatting sqref="I4:I5 Q4:Q5 O4:O5 AB4:AB5 Z4:Z5 AM4:AM5 AK4:AK5 AX4:AX5 AV4:AV5 BI4:BI5 BG4:BG5 BG7 BI7 AV7 AX7 AK7 AM7 Z7 AB7 O7 Q7 I7">
    <cfRule type="expression" dxfId="466" priority="39">
      <formula>OR(#REF!="その他")</formula>
    </cfRule>
  </conditionalFormatting>
  <conditionalFormatting sqref="T1:T2">
    <cfRule type="expression" dxfId="465" priority="36">
      <formula>#REF!="ある"</formula>
    </cfRule>
  </conditionalFormatting>
  <conditionalFormatting sqref="T4:T5 T7">
    <cfRule type="expression" dxfId="464" priority="37">
      <formula>OR(#REF!="その他")</formula>
    </cfRule>
  </conditionalFormatting>
  <conditionalFormatting sqref="AE1:AE2">
    <cfRule type="expression" dxfId="463" priority="34">
      <formula>#REF!="ある"</formula>
    </cfRule>
  </conditionalFormatting>
  <conditionalFormatting sqref="AE4:AE5 AP4:AP5 BA4:BA5 BA7 AP7 AE7">
    <cfRule type="expression" dxfId="462" priority="35">
      <formula>OR(#REF!="その他")</formula>
    </cfRule>
  </conditionalFormatting>
  <conditionalFormatting sqref="AP1:AP2">
    <cfRule type="expression" dxfId="461" priority="33">
      <formula>#REF!="ある"</formula>
    </cfRule>
  </conditionalFormatting>
  <conditionalFormatting sqref="BA1:BA2">
    <cfRule type="expression" dxfId="460" priority="32">
      <formula>#REF!="ある"</formula>
    </cfRule>
  </conditionalFormatting>
  <conditionalFormatting sqref="BM1:BM2">
    <cfRule type="expression" dxfId="459" priority="30">
      <formula>#REF!="ある"</formula>
    </cfRule>
  </conditionalFormatting>
  <conditionalFormatting sqref="BY1:BY2">
    <cfRule type="expression" dxfId="458" priority="29">
      <formula>#REF!="ある"</formula>
    </cfRule>
  </conditionalFormatting>
  <conditionalFormatting sqref="CK1:CK2">
    <cfRule type="expression" dxfId="457" priority="28">
      <formula>#REF!="ある"</formula>
    </cfRule>
  </conditionalFormatting>
  <conditionalFormatting sqref="CW1:CW2">
    <cfRule type="expression" dxfId="456" priority="27">
      <formula>#REF!="ある"</formula>
    </cfRule>
  </conditionalFormatting>
  <conditionalFormatting sqref="DI1:DI2">
    <cfRule type="expression" dxfId="45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4" priority="31">
      <formula>OR(#REF!="その他")</formula>
    </cfRule>
  </conditionalFormatting>
  <conditionalFormatting sqref="FH1:FJ3">
    <cfRule type="expression" dxfId="453" priority="21">
      <formula>#REF!="〇"</formula>
    </cfRule>
  </conditionalFormatting>
  <conditionalFormatting sqref="FH4:FH5 FH7">
    <cfRule type="expression" dxfId="452" priority="20">
      <formula>#REF!="〇"</formula>
    </cfRule>
  </conditionalFormatting>
  <conditionalFormatting sqref="FI4:FJ5 FI7:FJ7">
    <cfRule type="expression" dxfId="451" priority="19">
      <formula>#REF!="〇"</formula>
    </cfRule>
  </conditionalFormatting>
  <conditionalFormatting sqref="EI3 EU3">
    <cfRule type="expression" dxfId="450" priority="22">
      <formula>#REF!="その他"</formula>
    </cfRule>
    <cfRule type="expression" dxfId="449" priority="23">
      <formula>#REF!="その他"</formula>
    </cfRule>
  </conditionalFormatting>
  <conditionalFormatting sqref="EH4:EO5 EH7:EO7">
    <cfRule type="expression" dxfId="448" priority="24">
      <formula>OR(#REF!&lt;&gt;0,#REF!&lt;&gt;0,#REF!&lt;&gt;0)</formula>
    </cfRule>
  </conditionalFormatting>
  <conditionalFormatting sqref="ET4:FA5 ET7:FA7">
    <cfRule type="expression" dxfId="44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6" priority="17">
      <formula>OR(#REF!="その他")</formula>
    </cfRule>
  </conditionalFormatting>
  <conditionalFormatting sqref="KG4:KG5 KG7">
    <cfRule type="expression" dxfId="445" priority="18">
      <formula>OR(#REF!="〇")</formula>
    </cfRule>
  </conditionalFormatting>
  <conditionalFormatting sqref="KR4:KR5 KT4:KT5 KV4:KV5 KX4:KX5 LB4:LB5 LD4:LD5 LF4:LF5 LI4:LI5 LL4:LL5 LN4:LN5 LP4:LP5 MF4:MF5 MH4:MH5 MJ4:MJ5 MJ7 MH7 MF7 LP7 LN7 LL7 LI7 LF7 LD7 LB7 KX7 KV7 KT7 KR7">
    <cfRule type="expression" dxfId="444" priority="15">
      <formula>OR(#REF!="その他")</formula>
    </cfRule>
  </conditionalFormatting>
  <conditionalFormatting sqref="MB4:MB5 NW4:NW5 PR4:PR5 RM4:RM5 RM7 PR7 NW7 MB7">
    <cfRule type="expression" dxfId="44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2" priority="14">
      <formula>OR(#REF!="その他")</formula>
    </cfRule>
  </conditionalFormatting>
  <conditionalFormatting sqref="I6 Q6 O6 AB6 Z6 AM6 AK6 AX6 AV6 BI6 BG6">
    <cfRule type="expression" dxfId="441" priority="13">
      <formula>OR(#REF!="その他")</formula>
    </cfRule>
  </conditionalFormatting>
  <conditionalFormatting sqref="T6">
    <cfRule type="expression" dxfId="440" priority="12">
      <formula>OR(#REF!="その他")</formula>
    </cfRule>
  </conditionalFormatting>
  <conditionalFormatting sqref="AE6 AP6 BA6">
    <cfRule type="expression" dxfId="439" priority="11">
      <formula>OR(#REF!="その他")</formula>
    </cfRule>
  </conditionalFormatting>
  <conditionalFormatting sqref="BO6 BQ6 BT6 BV6 BX6 CA6 CC6 CF6 CH6 CJ6 CM6 CO6 CR6 CT6 CV6 CY6 DA6 DD6 DF6 DH6 DK6 DM6 DP6 DR6 DT6">
    <cfRule type="expression" dxfId="438" priority="10">
      <formula>OR(#REF!="その他")</formula>
    </cfRule>
  </conditionalFormatting>
  <conditionalFormatting sqref="FH6">
    <cfRule type="expression" dxfId="437" priority="7">
      <formula>#REF!="〇"</formula>
    </cfRule>
  </conditionalFormatting>
  <conditionalFormatting sqref="FI6:FJ6">
    <cfRule type="expression" dxfId="436" priority="6">
      <formula>#REF!="〇"</formula>
    </cfRule>
  </conditionalFormatting>
  <conditionalFormatting sqref="EH6:EO6">
    <cfRule type="expression" dxfId="435" priority="8">
      <formula>OR(#REF!&lt;&gt;0,#REF!&lt;&gt;0,#REF!&lt;&gt;0)</formula>
    </cfRule>
  </conditionalFormatting>
  <conditionalFormatting sqref="ET6:FA6">
    <cfRule type="expression" dxfId="434" priority="9">
      <formula>OR(#REF!&lt;&gt;0,#REF!&lt;&gt;0,#REF!&lt;&gt;0)</formula>
    </cfRule>
  </conditionalFormatting>
  <conditionalFormatting sqref="IW6 IY6 JA6 JC6 JG6 JI6 JK6 JN6 JQ6 JS6 JU6 KK6 KM6 KO6">
    <cfRule type="expression" dxfId="433" priority="4">
      <formula>OR(#REF!="その他")</formula>
    </cfRule>
  </conditionalFormatting>
  <conditionalFormatting sqref="KG6">
    <cfRule type="expression" dxfId="432" priority="5">
      <formula>OR(#REF!="〇")</formula>
    </cfRule>
  </conditionalFormatting>
  <conditionalFormatting sqref="KR6 KT6 KV6 KX6 LB6 LD6 LF6 LI6 LL6 LN6 LP6 MF6 MH6 MJ6">
    <cfRule type="expression" dxfId="431" priority="2">
      <formula>OR(#REF!="その他")</formula>
    </cfRule>
  </conditionalFormatting>
  <conditionalFormatting sqref="MB6 NW6 PR6 RM6">
    <cfRule type="expression" dxfId="43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9"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YT204"/>
  <sheetViews>
    <sheetView topLeftCell="A194"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6" priority="38">
      <formula>#REF!="ある"</formula>
    </cfRule>
  </conditionalFormatting>
  <conditionalFormatting sqref="I4:I5 Q4:Q5 O4:O5 AB4:AB5 Z4:Z5 AM4:AM5 AK4:AK5 AX4:AX5 AV4:AV5 BI4:BI5 BG4:BG5 BG7 BI7 AV7 AX7 AK7 AM7 Z7 AB7 O7 Q7 I7">
    <cfRule type="expression" dxfId="115" priority="39">
      <formula>OR(#REF!="その他")</formula>
    </cfRule>
  </conditionalFormatting>
  <conditionalFormatting sqref="T1:T2">
    <cfRule type="expression" dxfId="114" priority="36">
      <formula>#REF!="ある"</formula>
    </cfRule>
  </conditionalFormatting>
  <conditionalFormatting sqref="T4:T5 T7">
    <cfRule type="expression" dxfId="113" priority="37">
      <formula>OR(#REF!="その他")</formula>
    </cfRule>
  </conditionalFormatting>
  <conditionalFormatting sqref="AE1:AE2">
    <cfRule type="expression" dxfId="112" priority="34">
      <formula>#REF!="ある"</formula>
    </cfRule>
  </conditionalFormatting>
  <conditionalFormatting sqref="AE4:AE5 AP4:AP5 BA4:BA5 BA7 AP7 AE7">
    <cfRule type="expression" dxfId="111" priority="35">
      <formula>OR(#REF!="その他")</formula>
    </cfRule>
  </conditionalFormatting>
  <conditionalFormatting sqref="AP1:AP2">
    <cfRule type="expression" dxfId="110" priority="33">
      <formula>#REF!="ある"</formula>
    </cfRule>
  </conditionalFormatting>
  <conditionalFormatting sqref="BA1:BA2">
    <cfRule type="expression" dxfId="109" priority="32">
      <formula>#REF!="ある"</formula>
    </cfRule>
  </conditionalFormatting>
  <conditionalFormatting sqref="BM1:BM2">
    <cfRule type="expression" dxfId="108" priority="30">
      <formula>#REF!="ある"</formula>
    </cfRule>
  </conditionalFormatting>
  <conditionalFormatting sqref="BY1:BY2">
    <cfRule type="expression" dxfId="107" priority="29">
      <formula>#REF!="ある"</formula>
    </cfRule>
  </conditionalFormatting>
  <conditionalFormatting sqref="CK1:CK2">
    <cfRule type="expression" dxfId="106" priority="28">
      <formula>#REF!="ある"</formula>
    </cfRule>
  </conditionalFormatting>
  <conditionalFormatting sqref="CW1:CW2">
    <cfRule type="expression" dxfId="105" priority="27">
      <formula>#REF!="ある"</formula>
    </cfRule>
  </conditionalFormatting>
  <conditionalFormatting sqref="DI1:DI2">
    <cfRule type="expression" dxfId="10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3" priority="31">
      <formula>OR(#REF!="その他")</formula>
    </cfRule>
  </conditionalFormatting>
  <conditionalFormatting sqref="FH1:FJ3">
    <cfRule type="expression" dxfId="102" priority="21">
      <formula>#REF!="〇"</formula>
    </cfRule>
  </conditionalFormatting>
  <conditionalFormatting sqref="FH4:FH5 FH7">
    <cfRule type="expression" dxfId="101" priority="20">
      <formula>#REF!="〇"</formula>
    </cfRule>
  </conditionalFormatting>
  <conditionalFormatting sqref="FI4:FJ5 FI7:FJ7">
    <cfRule type="expression" dxfId="100" priority="19">
      <formula>#REF!="〇"</formula>
    </cfRule>
  </conditionalFormatting>
  <conditionalFormatting sqref="EI3 EU3">
    <cfRule type="expression" dxfId="99" priority="22">
      <formula>#REF!="その他"</formula>
    </cfRule>
    <cfRule type="expression" dxfId="98" priority="23">
      <formula>#REF!="その他"</formula>
    </cfRule>
  </conditionalFormatting>
  <conditionalFormatting sqref="EH4:EO5 EH7:EO7">
    <cfRule type="expression" dxfId="97" priority="24">
      <formula>OR(#REF!&lt;&gt;0,#REF!&lt;&gt;0,#REF!&lt;&gt;0)</formula>
    </cfRule>
  </conditionalFormatting>
  <conditionalFormatting sqref="ET4:FA5 ET7:FA7">
    <cfRule type="expression" dxfId="9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5" priority="17">
      <formula>OR(#REF!="その他")</formula>
    </cfRule>
  </conditionalFormatting>
  <conditionalFormatting sqref="KG4:KG5 KG7">
    <cfRule type="expression" dxfId="94" priority="18">
      <formula>OR(#REF!="〇")</formula>
    </cfRule>
  </conditionalFormatting>
  <conditionalFormatting sqref="KR4:KR5 KT4:KT5 KV4:KV5 KX4:KX5 LB4:LB5 LD4:LD5 LF4:LF5 LI4:LI5 LL4:LL5 LN4:LN5 LP4:LP5 MF4:MF5 MH4:MH5 MJ4:MJ5 MJ7 MH7 MF7 LP7 LN7 LL7 LI7 LF7 LD7 LB7 KX7 KV7 KT7 KR7">
    <cfRule type="expression" dxfId="93" priority="15">
      <formula>OR(#REF!="その他")</formula>
    </cfRule>
  </conditionalFormatting>
  <conditionalFormatting sqref="MB4:MB5 NW4:NW5 PR4:PR5 RM4:RM5 RM7 PR7 NW7 MB7">
    <cfRule type="expression" dxfId="9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1" priority="14">
      <formula>OR(#REF!="その他")</formula>
    </cfRule>
  </conditionalFormatting>
  <conditionalFormatting sqref="I6 Q6 O6 AB6 Z6 AM6 AK6 AX6 AV6 BI6 BG6">
    <cfRule type="expression" dxfId="90" priority="13">
      <formula>OR(#REF!="その他")</formula>
    </cfRule>
  </conditionalFormatting>
  <conditionalFormatting sqref="T6">
    <cfRule type="expression" dxfId="89" priority="12">
      <formula>OR(#REF!="その他")</formula>
    </cfRule>
  </conditionalFormatting>
  <conditionalFormatting sqref="AE6 AP6 BA6">
    <cfRule type="expression" dxfId="88" priority="11">
      <formula>OR(#REF!="その他")</formula>
    </cfRule>
  </conditionalFormatting>
  <conditionalFormatting sqref="BO6 BQ6 BT6 BV6 BX6 CA6 CC6 CF6 CH6 CJ6 CM6 CO6 CR6 CT6 CV6 CY6 DA6 DD6 DF6 DH6 DK6 DM6 DP6 DR6 DT6">
    <cfRule type="expression" dxfId="87" priority="10">
      <formula>OR(#REF!="その他")</formula>
    </cfRule>
  </conditionalFormatting>
  <conditionalFormatting sqref="FH6">
    <cfRule type="expression" dxfId="86" priority="7">
      <formula>#REF!="〇"</formula>
    </cfRule>
  </conditionalFormatting>
  <conditionalFormatting sqref="FI6:FJ6">
    <cfRule type="expression" dxfId="85" priority="6">
      <formula>#REF!="〇"</formula>
    </cfRule>
  </conditionalFormatting>
  <conditionalFormatting sqref="EH6:EO6">
    <cfRule type="expression" dxfId="84" priority="8">
      <formula>OR(#REF!&lt;&gt;0,#REF!&lt;&gt;0,#REF!&lt;&gt;0)</formula>
    </cfRule>
  </conditionalFormatting>
  <conditionalFormatting sqref="ET6:FA6">
    <cfRule type="expression" dxfId="83" priority="9">
      <formula>OR(#REF!&lt;&gt;0,#REF!&lt;&gt;0,#REF!&lt;&gt;0)</formula>
    </cfRule>
  </conditionalFormatting>
  <conditionalFormatting sqref="IW6 IY6 JA6 JC6 JG6 JI6 JK6 JN6 JQ6 JS6 JU6 KK6 KM6 KO6">
    <cfRule type="expression" dxfId="82" priority="4">
      <formula>OR(#REF!="その他")</formula>
    </cfRule>
  </conditionalFormatting>
  <conditionalFormatting sqref="KG6">
    <cfRule type="expression" dxfId="81" priority="5">
      <formula>OR(#REF!="〇")</formula>
    </cfRule>
  </conditionalFormatting>
  <conditionalFormatting sqref="KR6 KT6 KV6 KX6 LB6 LD6 LF6 LI6 LL6 LN6 LP6 MF6 MH6 MJ6">
    <cfRule type="expression" dxfId="80" priority="2">
      <formula>OR(#REF!="その他")</formula>
    </cfRule>
  </conditionalFormatting>
  <conditionalFormatting sqref="MB6 NW6 PR6 RM6">
    <cfRule type="expression" dxfId="7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8"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T204"/>
  <sheetViews>
    <sheetView topLeftCell="A191"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7" priority="38">
      <formula>#REF!="ある"</formula>
    </cfRule>
  </conditionalFormatting>
  <conditionalFormatting sqref="I4:I5 Q4:Q5 O4:O5 AB4:AB5 Z4:Z5 AM4:AM5 AK4:AK5 AX4:AX5 AV4:AV5 BI4:BI5 BG4:BG5 BG7 BI7 AV7 AX7 AK7 AM7 Z7 AB7 O7 Q7 I7">
    <cfRule type="expression" dxfId="76" priority="39">
      <formula>OR(#REF!="その他")</formula>
    </cfRule>
  </conditionalFormatting>
  <conditionalFormatting sqref="T1:T2">
    <cfRule type="expression" dxfId="75" priority="36">
      <formula>#REF!="ある"</formula>
    </cfRule>
  </conditionalFormatting>
  <conditionalFormatting sqref="T4:T5 T7">
    <cfRule type="expression" dxfId="74" priority="37">
      <formula>OR(#REF!="その他")</formula>
    </cfRule>
  </conditionalFormatting>
  <conditionalFormatting sqref="AE1:AE2">
    <cfRule type="expression" dxfId="73" priority="34">
      <formula>#REF!="ある"</formula>
    </cfRule>
  </conditionalFormatting>
  <conditionalFormatting sqref="AE4:AE5 AP4:AP5 BA4:BA5 BA7 AP7 AE7">
    <cfRule type="expression" dxfId="72" priority="35">
      <formula>OR(#REF!="その他")</formula>
    </cfRule>
  </conditionalFormatting>
  <conditionalFormatting sqref="AP1:AP2">
    <cfRule type="expression" dxfId="71" priority="33">
      <formula>#REF!="ある"</formula>
    </cfRule>
  </conditionalFormatting>
  <conditionalFormatting sqref="BA1:BA2">
    <cfRule type="expression" dxfId="70" priority="32">
      <formula>#REF!="ある"</formula>
    </cfRule>
  </conditionalFormatting>
  <conditionalFormatting sqref="BM1:BM2">
    <cfRule type="expression" dxfId="69" priority="30">
      <formula>#REF!="ある"</formula>
    </cfRule>
  </conditionalFormatting>
  <conditionalFormatting sqref="BY1:BY2">
    <cfRule type="expression" dxfId="68" priority="29">
      <formula>#REF!="ある"</formula>
    </cfRule>
  </conditionalFormatting>
  <conditionalFormatting sqref="CK1:CK2">
    <cfRule type="expression" dxfId="67" priority="28">
      <formula>#REF!="ある"</formula>
    </cfRule>
  </conditionalFormatting>
  <conditionalFormatting sqref="CW1:CW2">
    <cfRule type="expression" dxfId="66" priority="27">
      <formula>#REF!="ある"</formula>
    </cfRule>
  </conditionalFormatting>
  <conditionalFormatting sqref="DI1:DI2">
    <cfRule type="expression" dxfId="6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4" priority="31">
      <formula>OR(#REF!="その他")</formula>
    </cfRule>
  </conditionalFormatting>
  <conditionalFormatting sqref="FH1:FJ3">
    <cfRule type="expression" dxfId="63" priority="21">
      <formula>#REF!="〇"</formula>
    </cfRule>
  </conditionalFormatting>
  <conditionalFormatting sqref="FH4:FH5 FH7">
    <cfRule type="expression" dxfId="62" priority="20">
      <formula>#REF!="〇"</formula>
    </cfRule>
  </conditionalFormatting>
  <conditionalFormatting sqref="FI4:FJ5 FI7:FJ7">
    <cfRule type="expression" dxfId="61" priority="19">
      <formula>#REF!="〇"</formula>
    </cfRule>
  </conditionalFormatting>
  <conditionalFormatting sqref="EI3 EU3">
    <cfRule type="expression" dxfId="60" priority="22">
      <formula>#REF!="その他"</formula>
    </cfRule>
    <cfRule type="expression" dxfId="59" priority="23">
      <formula>#REF!="その他"</formula>
    </cfRule>
  </conditionalFormatting>
  <conditionalFormatting sqref="EH4:EO5 EH7:EO7">
    <cfRule type="expression" dxfId="58" priority="24">
      <formula>OR(#REF!&lt;&gt;0,#REF!&lt;&gt;0,#REF!&lt;&gt;0)</formula>
    </cfRule>
  </conditionalFormatting>
  <conditionalFormatting sqref="ET4:FA5 ET7:FA7">
    <cfRule type="expression" dxfId="5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6" priority="17">
      <formula>OR(#REF!="その他")</formula>
    </cfRule>
  </conditionalFormatting>
  <conditionalFormatting sqref="KG4:KG5 KG7">
    <cfRule type="expression" dxfId="55" priority="18">
      <formula>OR(#REF!="〇")</formula>
    </cfRule>
  </conditionalFormatting>
  <conditionalFormatting sqref="KR4:KR5 KT4:KT5 KV4:KV5 KX4:KX5 LB4:LB5 LD4:LD5 LF4:LF5 LI4:LI5 LL4:LL5 LN4:LN5 LP4:LP5 MF4:MF5 MH4:MH5 MJ4:MJ5 MJ7 MH7 MF7 LP7 LN7 LL7 LI7 LF7 LD7 LB7 KX7 KV7 KT7 KR7">
    <cfRule type="expression" dxfId="54" priority="15">
      <formula>OR(#REF!="その他")</formula>
    </cfRule>
  </conditionalFormatting>
  <conditionalFormatting sqref="MB4:MB5 NW4:NW5 PR4:PR5 RM4:RM5 RM7 PR7 NW7 MB7">
    <cfRule type="expression" dxfId="5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2" priority="14">
      <formula>OR(#REF!="その他")</formula>
    </cfRule>
  </conditionalFormatting>
  <conditionalFormatting sqref="I6 Q6 O6 AB6 Z6 AM6 AK6 AX6 AV6 BI6 BG6">
    <cfRule type="expression" dxfId="51" priority="13">
      <formula>OR(#REF!="その他")</formula>
    </cfRule>
  </conditionalFormatting>
  <conditionalFormatting sqref="T6">
    <cfRule type="expression" dxfId="50" priority="12">
      <formula>OR(#REF!="その他")</formula>
    </cfRule>
  </conditionalFormatting>
  <conditionalFormatting sqref="AE6 AP6 BA6">
    <cfRule type="expression" dxfId="49" priority="11">
      <formula>OR(#REF!="その他")</formula>
    </cfRule>
  </conditionalFormatting>
  <conditionalFormatting sqref="BO6 BQ6 BT6 BV6 BX6 CA6 CC6 CF6 CH6 CJ6 CM6 CO6 CR6 CT6 CV6 CY6 DA6 DD6 DF6 DH6 DK6 DM6 DP6 DR6 DT6">
    <cfRule type="expression" dxfId="48" priority="10">
      <formula>OR(#REF!="その他")</formula>
    </cfRule>
  </conditionalFormatting>
  <conditionalFormatting sqref="FH6">
    <cfRule type="expression" dxfId="47" priority="7">
      <formula>#REF!="〇"</formula>
    </cfRule>
  </conditionalFormatting>
  <conditionalFormatting sqref="FI6:FJ6">
    <cfRule type="expression" dxfId="46" priority="6">
      <formula>#REF!="〇"</formula>
    </cfRule>
  </conditionalFormatting>
  <conditionalFormatting sqref="EH6:EO6">
    <cfRule type="expression" dxfId="45" priority="8">
      <formula>OR(#REF!&lt;&gt;0,#REF!&lt;&gt;0,#REF!&lt;&gt;0)</formula>
    </cfRule>
  </conditionalFormatting>
  <conditionalFormatting sqref="ET6:FA6">
    <cfRule type="expression" dxfId="44" priority="9">
      <formula>OR(#REF!&lt;&gt;0,#REF!&lt;&gt;0,#REF!&lt;&gt;0)</formula>
    </cfRule>
  </conditionalFormatting>
  <conditionalFormatting sqref="IW6 IY6 JA6 JC6 JG6 JI6 JK6 JN6 JQ6 JS6 JU6 KK6 KM6 KO6">
    <cfRule type="expression" dxfId="43" priority="4">
      <formula>OR(#REF!="その他")</formula>
    </cfRule>
  </conditionalFormatting>
  <conditionalFormatting sqref="KG6">
    <cfRule type="expression" dxfId="42" priority="5">
      <formula>OR(#REF!="〇")</formula>
    </cfRule>
  </conditionalFormatting>
  <conditionalFormatting sqref="KR6 KT6 KV6 KX6 LB6 LD6 LF6 LI6 LL6 LN6 LP6 MF6 MH6 MJ6">
    <cfRule type="expression" dxfId="41" priority="2">
      <formula>OR(#REF!="その他")</formula>
    </cfRule>
  </conditionalFormatting>
  <conditionalFormatting sqref="MB6 NW6 PR6 RM6">
    <cfRule type="expression" dxfId="4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T104"/>
  <sheetViews>
    <sheetView topLeftCell="A92" workbookViewId="0">
      <selection sqref="A1:XFD104"/>
    </sheetView>
  </sheetViews>
  <sheetFormatPr defaultColWidth="9"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8" priority="38">
      <formula>#REF!="ある"</formula>
    </cfRule>
  </conditionalFormatting>
  <conditionalFormatting sqref="I4:I5 Q4:Q5 O4:O5 AB4:AB5 Z4:Z5 AM4:AM5 AK4:AK5 AX4:AX5 AV4:AV5 BI4:BI5 BG4:BG5 BG7 BI7 AV7 AX7 AK7 AM7 Z7 AB7 O7 Q7 I7">
    <cfRule type="expression" dxfId="37" priority="39">
      <formula>OR(#REF!="その他")</formula>
    </cfRule>
  </conditionalFormatting>
  <conditionalFormatting sqref="T1:T2">
    <cfRule type="expression" dxfId="36" priority="36">
      <formula>#REF!="ある"</formula>
    </cfRule>
  </conditionalFormatting>
  <conditionalFormatting sqref="T4:T5 T7">
    <cfRule type="expression" dxfId="35" priority="37">
      <formula>OR(#REF!="その他")</formula>
    </cfRule>
  </conditionalFormatting>
  <conditionalFormatting sqref="AE1:AE2">
    <cfRule type="expression" dxfId="34" priority="34">
      <formula>#REF!="ある"</formula>
    </cfRule>
  </conditionalFormatting>
  <conditionalFormatting sqref="AE4:AE5 AP4:AP5 BA4:BA5 BA7 AP7 AE7">
    <cfRule type="expression" dxfId="33" priority="35">
      <formula>OR(#REF!="その他")</formula>
    </cfRule>
  </conditionalFormatting>
  <conditionalFormatting sqref="AP1:AP2">
    <cfRule type="expression" dxfId="32" priority="33">
      <formula>#REF!="ある"</formula>
    </cfRule>
  </conditionalFormatting>
  <conditionalFormatting sqref="BA1:BA2">
    <cfRule type="expression" dxfId="31" priority="32">
      <formula>#REF!="ある"</formula>
    </cfRule>
  </conditionalFormatting>
  <conditionalFormatting sqref="BM1:BM2">
    <cfRule type="expression" dxfId="30" priority="30">
      <formula>#REF!="ある"</formula>
    </cfRule>
  </conditionalFormatting>
  <conditionalFormatting sqref="BY1:BY2">
    <cfRule type="expression" dxfId="29" priority="29">
      <formula>#REF!="ある"</formula>
    </cfRule>
  </conditionalFormatting>
  <conditionalFormatting sqref="CK1:CK2">
    <cfRule type="expression" dxfId="28" priority="28">
      <formula>#REF!="ある"</formula>
    </cfRule>
  </conditionalFormatting>
  <conditionalFormatting sqref="CW1:CW2">
    <cfRule type="expression" dxfId="27" priority="27">
      <formula>#REF!="ある"</formula>
    </cfRule>
  </conditionalFormatting>
  <conditionalFormatting sqref="DI1:DI2">
    <cfRule type="expression" dxfId="2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 priority="31">
      <formula>OR(#REF!="その他")</formula>
    </cfRule>
  </conditionalFormatting>
  <conditionalFormatting sqref="FH1:FJ3">
    <cfRule type="expression" dxfId="24" priority="21">
      <formula>#REF!="〇"</formula>
    </cfRule>
  </conditionalFormatting>
  <conditionalFormatting sqref="FH4:FH5 FH7">
    <cfRule type="expression" dxfId="23" priority="20">
      <formula>#REF!="〇"</formula>
    </cfRule>
  </conditionalFormatting>
  <conditionalFormatting sqref="FI4:FJ5 FI7:FJ7">
    <cfRule type="expression" dxfId="22" priority="19">
      <formula>#REF!="〇"</formula>
    </cfRule>
  </conditionalFormatting>
  <conditionalFormatting sqref="EI3 EU3">
    <cfRule type="expression" dxfId="21" priority="22">
      <formula>#REF!="その他"</formula>
    </cfRule>
    <cfRule type="expression" dxfId="20" priority="23">
      <formula>#REF!="その他"</formula>
    </cfRule>
  </conditionalFormatting>
  <conditionalFormatting sqref="EH4:EO5 EH7:EO7">
    <cfRule type="expression" dxfId="19" priority="24">
      <formula>OR(#REF!&lt;&gt;0,#REF!&lt;&gt;0,#REF!&lt;&gt;0)</formula>
    </cfRule>
  </conditionalFormatting>
  <conditionalFormatting sqref="ET4:FA5 ET7:FA7">
    <cfRule type="expression" dxfId="1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 priority="17">
      <formula>OR(#REF!="その他")</formula>
    </cfRule>
  </conditionalFormatting>
  <conditionalFormatting sqref="KG4:KG5 KG7">
    <cfRule type="expression" dxfId="16" priority="18">
      <formula>OR(#REF!="〇")</formula>
    </cfRule>
  </conditionalFormatting>
  <conditionalFormatting sqref="KR4:KR5 KT4:KT5 KV4:KV5 KX4:KX5 LB4:LB5 LD4:LD5 LF4:LF5 LI4:LI5 LL4:LL5 LN4:LN5 LP4:LP5 MF4:MF5 MH4:MH5 MJ4:MJ5 MJ7 MH7 MF7 LP7 LN7 LL7 LI7 LF7 LD7 LB7 KX7 KV7 KT7 KR7">
    <cfRule type="expression" dxfId="15" priority="15">
      <formula>OR(#REF!="その他")</formula>
    </cfRule>
  </conditionalFormatting>
  <conditionalFormatting sqref="MB4:MB5 NW4:NW5 PR4:PR5 RM4:RM5 RM7 PR7 NW7 MB7">
    <cfRule type="expression" dxfId="1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 priority="14">
      <formula>OR(#REF!="その他")</formula>
    </cfRule>
  </conditionalFormatting>
  <conditionalFormatting sqref="I6 Q6 O6 AB6 Z6 AM6 AK6 AX6 AV6 BI6 BG6">
    <cfRule type="expression" dxfId="12" priority="13">
      <formula>OR(#REF!="その他")</formula>
    </cfRule>
  </conditionalFormatting>
  <conditionalFormatting sqref="T6">
    <cfRule type="expression" dxfId="11" priority="12">
      <formula>OR(#REF!="その他")</formula>
    </cfRule>
  </conditionalFormatting>
  <conditionalFormatting sqref="AE6 AP6 BA6">
    <cfRule type="expression" dxfId="10" priority="11">
      <formula>OR(#REF!="その他")</formula>
    </cfRule>
  </conditionalFormatting>
  <conditionalFormatting sqref="BO6 BQ6 BT6 BV6 BX6 CA6 CC6 CF6 CH6 CJ6 CM6 CO6 CR6 CT6 CV6 CY6 DA6 DD6 DF6 DH6 DK6 DM6 DP6 DR6 DT6">
    <cfRule type="expression" dxfId="9" priority="10">
      <formula>OR(#REF!="その他")</formula>
    </cfRule>
  </conditionalFormatting>
  <conditionalFormatting sqref="FH6">
    <cfRule type="expression" dxfId="8" priority="7">
      <formula>#REF!="〇"</formula>
    </cfRule>
  </conditionalFormatting>
  <conditionalFormatting sqref="FI6:FJ6">
    <cfRule type="expression" dxfId="7" priority="6">
      <formula>#REF!="〇"</formula>
    </cfRule>
  </conditionalFormatting>
  <conditionalFormatting sqref="EH6:EO6">
    <cfRule type="expression" dxfId="6" priority="8">
      <formula>OR(#REF!&lt;&gt;0,#REF!&lt;&gt;0,#REF!&lt;&gt;0)</formula>
    </cfRule>
  </conditionalFormatting>
  <conditionalFormatting sqref="ET6:FA6">
    <cfRule type="expression" dxfId="5" priority="9">
      <formula>OR(#REF!&lt;&gt;0,#REF!&lt;&gt;0,#REF!&lt;&gt;0)</formula>
    </cfRule>
  </conditionalFormatting>
  <conditionalFormatting sqref="IW6 IY6 JA6 JC6 JG6 JI6 JK6 JN6 JQ6 JS6 JU6 KK6 KM6 KO6">
    <cfRule type="expression" dxfId="4" priority="4">
      <formula>OR(#REF!="その他")</formula>
    </cfRule>
  </conditionalFormatting>
  <conditionalFormatting sqref="KG6">
    <cfRule type="expression" dxfId="3" priority="5">
      <formula>OR(#REF!="〇")</formula>
    </cfRule>
  </conditionalFormatting>
  <conditionalFormatting sqref="KR6 KT6 KV6 KX6 LB6 LD6 LF6 LI6 LL6 LN6 LP6 MF6 MH6 MJ6">
    <cfRule type="expression" dxfId="2" priority="2">
      <formula>OR(#REF!="その他")</formula>
    </cfRule>
  </conditionalFormatting>
  <conditionalFormatting sqref="MB6 NW6 PR6 RM6">
    <cfRule type="expression" dxfId="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0"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864"/>
  <sheetViews>
    <sheetView tabSelected="1" view="pageBreakPreview" zoomScaleNormal="100" zoomScaleSheetLayoutView="100" workbookViewId="0">
      <selection activeCell="E9" sqref="E9"/>
    </sheetView>
  </sheetViews>
  <sheetFormatPr defaultColWidth="8" defaultRowHeight="12" x14ac:dyDescent="0.15"/>
  <cols>
    <col min="1" max="1" width="5.375" style="7" customWidth="1"/>
    <col min="2" max="2" width="21.75" style="6" customWidth="1"/>
    <col min="3" max="9" width="8.625" style="6" customWidth="1"/>
    <col min="10" max="16384" width="8" style="6"/>
  </cols>
  <sheetData>
    <row r="1" spans="1:12" ht="13.5" x14ac:dyDescent="0.15">
      <c r="A1" s="85" t="s">
        <v>12960</v>
      </c>
      <c r="B1" s="85"/>
      <c r="C1" s="85"/>
      <c r="D1" s="85"/>
      <c r="E1" s="85"/>
      <c r="F1" s="85"/>
      <c r="G1" s="85"/>
      <c r="H1" s="85"/>
      <c r="I1" s="85"/>
    </row>
    <row r="2" spans="1:12" s="37" customFormat="1" ht="13.5" x14ac:dyDescent="0.15">
      <c r="A2" s="86" t="s">
        <v>12972</v>
      </c>
      <c r="B2" s="83"/>
      <c r="C2" s="83"/>
      <c r="D2" s="83"/>
      <c r="E2" s="83"/>
      <c r="F2" s="83"/>
      <c r="G2" s="83"/>
      <c r="H2" s="83"/>
      <c r="I2" s="83"/>
    </row>
    <row r="3" spans="1:12" x14ac:dyDescent="0.15">
      <c r="A3" s="76" t="s">
        <v>12961</v>
      </c>
      <c r="B3" s="77"/>
      <c r="C3" s="87" t="s">
        <v>12962</v>
      </c>
      <c r="D3" s="88"/>
      <c r="E3" s="88"/>
      <c r="F3" s="88"/>
      <c r="G3" s="88"/>
      <c r="H3" s="88"/>
      <c r="I3" s="89"/>
    </row>
    <row r="4" spans="1:12" ht="24" x14ac:dyDescent="0.15">
      <c r="A4" s="36" t="s">
        <v>12963</v>
      </c>
      <c r="B4" s="32" t="s">
        <v>12964</v>
      </c>
      <c r="C4" s="35" t="s">
        <v>12965</v>
      </c>
      <c r="D4" s="34" t="s">
        <v>12966</v>
      </c>
      <c r="E4" s="34" t="s">
        <v>12967</v>
      </c>
      <c r="F4" s="34" t="s">
        <v>12959</v>
      </c>
      <c r="G4" s="33" t="s">
        <v>12968</v>
      </c>
      <c r="H4" s="32" t="s">
        <v>4989</v>
      </c>
      <c r="I4" s="31" t="s">
        <v>12969</v>
      </c>
    </row>
    <row r="5" spans="1:12" x14ac:dyDescent="0.15">
      <c r="A5" s="62">
        <v>10</v>
      </c>
      <c r="B5" s="63" t="s">
        <v>12958</v>
      </c>
      <c r="C5" s="61">
        <v>1.6703870715950926</v>
      </c>
      <c r="D5" s="42">
        <v>217.02678911536995</v>
      </c>
      <c r="E5" s="42">
        <v>583.81330254518798</v>
      </c>
      <c r="F5" s="42">
        <v>31.871106372915445</v>
      </c>
      <c r="G5" s="41">
        <v>0.66436796111043084</v>
      </c>
      <c r="H5" s="26">
        <v>4038.4897367644708</v>
      </c>
      <c r="I5" s="26">
        <v>4873.53568983065</v>
      </c>
      <c r="J5" s="44"/>
      <c r="K5" s="44"/>
      <c r="L5" s="44"/>
    </row>
    <row r="6" spans="1:12" x14ac:dyDescent="0.15">
      <c r="A6" s="64">
        <v>12</v>
      </c>
      <c r="B6" s="65" t="s">
        <v>12957</v>
      </c>
      <c r="C6" s="58">
        <v>6.9832639182886513</v>
      </c>
      <c r="D6" s="16">
        <v>907.30787582315429</v>
      </c>
      <c r="E6" s="16">
        <v>3632.6161047256146</v>
      </c>
      <c r="F6" s="16">
        <v>198.30910632036282</v>
      </c>
      <c r="G6" s="54">
        <v>2.7774740897983232</v>
      </c>
      <c r="H6" s="14">
        <v>17947.496039554968</v>
      </c>
      <c r="I6" s="14">
        <v>22695.489864432187</v>
      </c>
      <c r="J6" s="44"/>
      <c r="K6" s="44"/>
      <c r="L6" s="44"/>
    </row>
    <row r="7" spans="1:12" x14ac:dyDescent="0.15">
      <c r="A7" s="64">
        <v>53</v>
      </c>
      <c r="B7" s="65" t="s">
        <v>12950</v>
      </c>
      <c r="C7" s="17">
        <v>0.90087855511910431</v>
      </c>
      <c r="D7" s="16">
        <v>117.04758946301673</v>
      </c>
      <c r="E7" s="16">
        <v>16865.71762908321</v>
      </c>
      <c r="F7" s="16">
        <v>920.72085077311249</v>
      </c>
      <c r="G7" s="39">
        <v>0.3583090764112859</v>
      </c>
      <c r="H7" s="14">
        <v>16953.848701906667</v>
      </c>
      <c r="I7" s="14">
        <v>34858.593958857542</v>
      </c>
      <c r="J7" s="44"/>
      <c r="K7" s="44"/>
      <c r="L7" s="44"/>
    </row>
    <row r="8" spans="1:12" x14ac:dyDescent="0.15">
      <c r="A8" s="64">
        <v>80</v>
      </c>
      <c r="B8" s="65" t="s">
        <v>12949</v>
      </c>
      <c r="C8" s="58">
        <v>3.1125257071624013</v>
      </c>
      <c r="D8" s="16">
        <v>404.39816121149073</v>
      </c>
      <c r="E8" s="16">
        <v>88220.67682905063</v>
      </c>
      <c r="F8" s="16">
        <v>4816.078296351664</v>
      </c>
      <c r="G8" s="54">
        <v>1.237954000683587</v>
      </c>
      <c r="H8" s="14">
        <v>85313.09361022283</v>
      </c>
      <c r="I8" s="14">
        <v>178758.59737654447</v>
      </c>
      <c r="J8" s="44"/>
      <c r="K8" s="44"/>
      <c r="L8" s="44"/>
    </row>
    <row r="9" spans="1:12" x14ac:dyDescent="0.15">
      <c r="A9" s="64">
        <v>240</v>
      </c>
      <c r="B9" s="65" t="s">
        <v>12948</v>
      </c>
      <c r="C9" s="58">
        <v>1.0114673799040057</v>
      </c>
      <c r="D9" s="16">
        <v>131.41595830592831</v>
      </c>
      <c r="E9" s="16">
        <v>11157.320893085816</v>
      </c>
      <c r="F9" s="16">
        <v>609.09225512682838</v>
      </c>
      <c r="G9" s="39">
        <v>0.40229389483650485</v>
      </c>
      <c r="H9" s="14">
        <v>12090.533578813782</v>
      </c>
      <c r="I9" s="14">
        <v>23989.776446607095</v>
      </c>
      <c r="J9" s="44"/>
      <c r="K9" s="44"/>
      <c r="L9" s="44"/>
    </row>
    <row r="10" spans="1:12" x14ac:dyDescent="0.15">
      <c r="A10" s="64">
        <v>296</v>
      </c>
      <c r="B10" s="65" t="s">
        <v>12956</v>
      </c>
      <c r="C10" s="90" t="s">
        <v>12970</v>
      </c>
      <c r="D10" s="91" t="s">
        <v>12970</v>
      </c>
      <c r="E10" s="16">
        <v>13492.57410326657</v>
      </c>
      <c r="F10" s="16">
        <v>736.5766806184904</v>
      </c>
      <c r="G10" s="92" t="s">
        <v>12970</v>
      </c>
      <c r="H10" s="14">
        <v>12045.514161866593</v>
      </c>
      <c r="I10" s="14">
        <v>26274.664945751654</v>
      </c>
      <c r="J10" s="44"/>
      <c r="K10" s="44"/>
      <c r="L10" s="44"/>
    </row>
    <row r="11" spans="1:12" x14ac:dyDescent="0.15">
      <c r="A11" s="64">
        <v>297</v>
      </c>
      <c r="B11" s="65" t="s">
        <v>12947</v>
      </c>
      <c r="C11" s="17">
        <v>0.88091651774077728</v>
      </c>
      <c r="D11" s="16">
        <v>114.45400085706422</v>
      </c>
      <c r="E11" s="16">
        <v>17877.660686828207</v>
      </c>
      <c r="F11" s="16">
        <v>975.96410181949921</v>
      </c>
      <c r="G11" s="39">
        <v>0.35036951659418009</v>
      </c>
      <c r="H11" s="14">
        <v>17815.228733163563</v>
      </c>
      <c r="I11" s="14">
        <v>36784.538808702666</v>
      </c>
      <c r="J11" s="44"/>
      <c r="K11" s="44"/>
      <c r="L11" s="44"/>
    </row>
    <row r="12" spans="1:12" x14ac:dyDescent="0.15">
      <c r="A12" s="64">
        <v>300</v>
      </c>
      <c r="B12" s="65" t="s">
        <v>12946</v>
      </c>
      <c r="C12" s="58">
        <v>3.581827601035168</v>
      </c>
      <c r="D12" s="16">
        <v>465.37270111601043</v>
      </c>
      <c r="E12" s="16">
        <v>166062.45050174239</v>
      </c>
      <c r="F12" s="16">
        <v>9065.5591460737232</v>
      </c>
      <c r="G12" s="54">
        <v>1.4246108227336873</v>
      </c>
      <c r="H12" s="14">
        <v>155794.64105305908</v>
      </c>
      <c r="I12" s="14">
        <v>331393.02984041499</v>
      </c>
      <c r="J12" s="44"/>
      <c r="K12" s="44"/>
      <c r="L12" s="44"/>
    </row>
    <row r="13" spans="1:12" x14ac:dyDescent="0.15">
      <c r="A13" s="64">
        <v>351</v>
      </c>
      <c r="B13" s="65" t="s">
        <v>12955</v>
      </c>
      <c r="C13" s="58">
        <v>1.6715511644875656</v>
      </c>
      <c r="D13" s="16">
        <v>217.17803510319013</v>
      </c>
      <c r="E13" s="16">
        <v>5189.4515781794498</v>
      </c>
      <c r="F13" s="16">
        <v>283.29872331480385</v>
      </c>
      <c r="G13" s="39">
        <v>0.66483095919911706</v>
      </c>
      <c r="H13" s="14">
        <v>8152.6308664421613</v>
      </c>
      <c r="I13" s="14">
        <v>13844.895585163293</v>
      </c>
      <c r="J13" s="44"/>
      <c r="K13" s="44"/>
      <c r="L13" s="44"/>
    </row>
    <row r="14" spans="1:12" x14ac:dyDescent="0.15">
      <c r="A14" s="64">
        <v>392</v>
      </c>
      <c r="B14" s="65" t="s">
        <v>12954</v>
      </c>
      <c r="C14" s="90" t="s">
        <v>12970</v>
      </c>
      <c r="D14" s="91" t="s">
        <v>12970</v>
      </c>
      <c r="E14" s="16">
        <v>77841.773672691765</v>
      </c>
      <c r="F14" s="16">
        <v>4249.4808497220583</v>
      </c>
      <c r="G14" s="92" t="s">
        <v>12970</v>
      </c>
      <c r="H14" s="14">
        <v>69493.350933845737</v>
      </c>
      <c r="I14" s="14">
        <v>151584.60545625957</v>
      </c>
      <c r="J14" s="44"/>
      <c r="K14" s="44"/>
      <c r="L14" s="44"/>
    </row>
    <row r="15" spans="1:12" x14ac:dyDescent="0.15">
      <c r="A15" s="64">
        <v>399</v>
      </c>
      <c r="B15" s="65" t="s">
        <v>12953</v>
      </c>
      <c r="C15" s="17">
        <v>0.82883413944051987</v>
      </c>
      <c r="D15" s="16">
        <v>107.68714332792688</v>
      </c>
      <c r="E15" s="16">
        <v>3139.618204798569</v>
      </c>
      <c r="F15" s="16">
        <v>171.39572760545633</v>
      </c>
      <c r="G15" s="39">
        <v>0.32965463914479837</v>
      </c>
      <c r="H15" s="14">
        <v>4548.152478371002</v>
      </c>
      <c r="I15" s="14">
        <v>7968.0120428815389</v>
      </c>
      <c r="J15" s="44"/>
      <c r="K15" s="44"/>
      <c r="L15" s="44"/>
    </row>
    <row r="16" spans="1:12" x14ac:dyDescent="0.15">
      <c r="A16" s="64">
        <v>400</v>
      </c>
      <c r="B16" s="65" t="s">
        <v>12952</v>
      </c>
      <c r="C16" s="58">
        <v>4.3351681606712598</v>
      </c>
      <c r="D16" s="16">
        <v>563.25126204863955</v>
      </c>
      <c r="E16" s="16">
        <v>137520.46682175537</v>
      </c>
      <c r="F16" s="16">
        <v>7507.4161678423015</v>
      </c>
      <c r="G16" s="54">
        <v>1.7242391784232978</v>
      </c>
      <c r="H16" s="14">
        <v>131900.0348793758</v>
      </c>
      <c r="I16" s="14">
        <v>277497.2285383612</v>
      </c>
      <c r="J16" s="44"/>
      <c r="K16" s="44"/>
      <c r="L16" s="44"/>
    </row>
    <row r="17" spans="1:12" x14ac:dyDescent="0.15">
      <c r="A17" s="66">
        <v>411</v>
      </c>
      <c r="B17" s="67" t="s">
        <v>12951</v>
      </c>
      <c r="C17" s="56">
        <v>32.004793923714452</v>
      </c>
      <c r="D17" s="10">
        <v>4158.2563584678883</v>
      </c>
      <c r="E17" s="10">
        <v>7005.7596305422567</v>
      </c>
      <c r="F17" s="10">
        <v>382.45327647498522</v>
      </c>
      <c r="G17" s="43">
        <v>12.729360784954565</v>
      </c>
      <c r="H17" s="8">
        <v>73646.04444613494</v>
      </c>
      <c r="I17" s="8">
        <v>85237.247866328747</v>
      </c>
      <c r="J17" s="44"/>
      <c r="K17" s="44"/>
      <c r="L17" s="44"/>
    </row>
    <row r="18" spans="1:12" x14ac:dyDescent="0.15">
      <c r="A18" s="81" t="s">
        <v>12971</v>
      </c>
      <c r="B18" s="82"/>
      <c r="C18" s="56">
        <v>56.981614139158992</v>
      </c>
      <c r="D18" s="10">
        <v>7403.3958748396799</v>
      </c>
      <c r="E18" s="10">
        <v>548589.89995829505</v>
      </c>
      <c r="F18" s="10">
        <v>29948.216288416203</v>
      </c>
      <c r="G18" s="43">
        <v>22.663464923889777</v>
      </c>
      <c r="H18" s="8">
        <v>609739.05921952159</v>
      </c>
      <c r="I18" s="8">
        <v>1195760.2164201355</v>
      </c>
      <c r="J18" s="44"/>
      <c r="K18" s="44"/>
      <c r="L18" s="44"/>
    </row>
    <row r="19" spans="1:12" x14ac:dyDescent="0.15">
      <c r="C19" s="44"/>
      <c r="D19" s="44"/>
      <c r="E19" s="44"/>
      <c r="F19" s="44"/>
      <c r="G19" s="44"/>
      <c r="H19" s="44"/>
      <c r="I19" s="44"/>
      <c r="J19" s="44"/>
      <c r="K19" s="44"/>
      <c r="L19" s="44"/>
    </row>
    <row r="20" spans="1:12" s="37" customFormat="1" ht="13.5" x14ac:dyDescent="0.15">
      <c r="A20" s="83" t="s">
        <v>12973</v>
      </c>
      <c r="B20" s="83"/>
      <c r="C20" s="84"/>
      <c r="D20" s="84"/>
      <c r="E20" s="84"/>
      <c r="F20" s="84"/>
      <c r="G20" s="84"/>
      <c r="H20" s="84"/>
      <c r="I20" s="84"/>
      <c r="J20" s="53"/>
      <c r="K20" s="53"/>
      <c r="L20" s="53"/>
    </row>
    <row r="21" spans="1:12" x14ac:dyDescent="0.15">
      <c r="A21" s="76" t="s">
        <v>12961</v>
      </c>
      <c r="B21" s="77"/>
      <c r="C21" s="78" t="s">
        <v>12962</v>
      </c>
      <c r="D21" s="79"/>
      <c r="E21" s="79"/>
      <c r="F21" s="79"/>
      <c r="G21" s="79"/>
      <c r="H21" s="79"/>
      <c r="I21" s="80"/>
      <c r="J21" s="44"/>
      <c r="K21" s="44"/>
      <c r="L21" s="44"/>
    </row>
    <row r="22" spans="1:12" ht="24" x14ac:dyDescent="0.15">
      <c r="A22" s="36" t="s">
        <v>12963</v>
      </c>
      <c r="B22" s="32" t="s">
        <v>12964</v>
      </c>
      <c r="C22" s="52" t="s">
        <v>12965</v>
      </c>
      <c r="D22" s="51" t="s">
        <v>12966</v>
      </c>
      <c r="E22" s="51" t="s">
        <v>12967</v>
      </c>
      <c r="F22" s="51" t="s">
        <v>12959</v>
      </c>
      <c r="G22" s="50" t="s">
        <v>12968</v>
      </c>
      <c r="H22" s="49" t="s">
        <v>4989</v>
      </c>
      <c r="I22" s="48" t="s">
        <v>12969</v>
      </c>
      <c r="J22" s="44"/>
      <c r="K22" s="44"/>
      <c r="L22" s="44"/>
    </row>
    <row r="23" spans="1:12" x14ac:dyDescent="0.15">
      <c r="A23" s="62">
        <v>10</v>
      </c>
      <c r="B23" s="63" t="s">
        <v>12958</v>
      </c>
      <c r="C23" s="30">
        <v>7.6164708642724815E-2</v>
      </c>
      <c r="D23" s="29">
        <v>9.8957795122621182</v>
      </c>
      <c r="E23" s="42">
        <v>84.411750707703632</v>
      </c>
      <c r="F23" s="29">
        <v>4.6081442032934987</v>
      </c>
      <c r="G23" s="27">
        <v>8.6894158174226341E-2</v>
      </c>
      <c r="H23" s="26">
        <v>184.14318416843042</v>
      </c>
      <c r="I23" s="26">
        <v>283.2219174585066</v>
      </c>
      <c r="J23" s="44"/>
      <c r="K23" s="44"/>
      <c r="L23" s="44"/>
    </row>
    <row r="24" spans="1:12" x14ac:dyDescent="0.15">
      <c r="A24" s="64">
        <v>12</v>
      </c>
      <c r="B24" s="65" t="s">
        <v>12957</v>
      </c>
      <c r="C24" s="25">
        <v>0.31841617476349632</v>
      </c>
      <c r="D24" s="23">
        <v>41.370554877038309</v>
      </c>
      <c r="E24" s="23">
        <v>525.22867107015588</v>
      </c>
      <c r="F24" s="23">
        <v>28.67289726493733</v>
      </c>
      <c r="G24" s="40">
        <v>0.36327199234647395</v>
      </c>
      <c r="H24" s="20">
        <v>818.35272193157812</v>
      </c>
      <c r="I24" s="14">
        <v>1414.3065333108195</v>
      </c>
      <c r="J24" s="44"/>
      <c r="K24" s="44"/>
      <c r="L24" s="44"/>
    </row>
    <row r="25" spans="1:12" x14ac:dyDescent="0.15">
      <c r="A25" s="64">
        <v>53</v>
      </c>
      <c r="B25" s="65" t="s">
        <v>12950</v>
      </c>
      <c r="C25" s="24">
        <v>4.107739687400911E-2</v>
      </c>
      <c r="D25" s="22">
        <v>5.3370237954912367</v>
      </c>
      <c r="E25" s="23">
        <v>2438.561687111438</v>
      </c>
      <c r="F25" s="23">
        <v>133.1241658729233</v>
      </c>
      <c r="G25" s="21">
        <v>4.6864038279184873E-2</v>
      </c>
      <c r="H25" s="20">
        <v>773.04534302967318</v>
      </c>
      <c r="I25" s="14">
        <v>3350.1561612446785</v>
      </c>
      <c r="J25" s="44"/>
      <c r="K25" s="44"/>
      <c r="L25" s="44"/>
    </row>
    <row r="26" spans="1:12" x14ac:dyDescent="0.15">
      <c r="A26" s="64">
        <v>80</v>
      </c>
      <c r="B26" s="65" t="s">
        <v>12949</v>
      </c>
      <c r="C26" s="17">
        <v>0.14192196387310196</v>
      </c>
      <c r="D26" s="16">
        <v>18.439359743675677</v>
      </c>
      <c r="E26" s="16">
        <v>12755.553440275216</v>
      </c>
      <c r="F26" s="16">
        <v>696.34179071990661</v>
      </c>
      <c r="G26" s="39">
        <v>0.16191474761669844</v>
      </c>
      <c r="H26" s="14">
        <v>3890.0246707651895</v>
      </c>
      <c r="I26" s="14">
        <v>17360.663098215478</v>
      </c>
      <c r="J26" s="44"/>
      <c r="K26" s="44"/>
      <c r="L26" s="44"/>
    </row>
    <row r="27" spans="1:12" x14ac:dyDescent="0.15">
      <c r="A27" s="64">
        <v>240</v>
      </c>
      <c r="B27" s="65" t="s">
        <v>12948</v>
      </c>
      <c r="C27" s="19">
        <v>4.6119920108363424E-2</v>
      </c>
      <c r="D27" s="18">
        <v>5.9921789060648196</v>
      </c>
      <c r="E27" s="16">
        <v>1613.2023468583359</v>
      </c>
      <c r="F27" s="16">
        <v>88.066755885164653</v>
      </c>
      <c r="G27" s="15">
        <v>5.2616910171317394E-2</v>
      </c>
      <c r="H27" s="14">
        <v>551.29256148161494</v>
      </c>
      <c r="I27" s="14">
        <v>2258.6525799614601</v>
      </c>
      <c r="J27" s="44"/>
      <c r="K27" s="44"/>
      <c r="L27" s="44"/>
    </row>
    <row r="28" spans="1:12" x14ac:dyDescent="0.15">
      <c r="A28" s="64">
        <v>296</v>
      </c>
      <c r="B28" s="65" t="s">
        <v>12956</v>
      </c>
      <c r="C28" s="47" t="s">
        <v>12970</v>
      </c>
      <c r="D28" s="46" t="s">
        <v>12970</v>
      </c>
      <c r="E28" s="16">
        <v>1950.8493496891506</v>
      </c>
      <c r="F28" s="16">
        <v>106.49933269833865</v>
      </c>
      <c r="G28" s="45" t="s">
        <v>12970</v>
      </c>
      <c r="H28" s="14">
        <v>549.23980925827948</v>
      </c>
      <c r="I28" s="14">
        <v>2606.5884916457685</v>
      </c>
      <c r="J28" s="44"/>
      <c r="K28" s="44"/>
      <c r="L28" s="44"/>
    </row>
    <row r="29" spans="1:12" x14ac:dyDescent="0.15">
      <c r="A29" s="64">
        <v>297</v>
      </c>
      <c r="B29" s="65" t="s">
        <v>12947</v>
      </c>
      <c r="C29" s="19">
        <v>4.0167187027028199E-2</v>
      </c>
      <c r="D29" s="18">
        <v>5.2187638281635289</v>
      </c>
      <c r="E29" s="16">
        <v>2584.8753883381241</v>
      </c>
      <c r="F29" s="16">
        <v>141.11161582529871</v>
      </c>
      <c r="G29" s="15">
        <v>4.5825605653041654E-2</v>
      </c>
      <c r="H29" s="14">
        <v>812.3217240715195</v>
      </c>
      <c r="I29" s="14">
        <v>3543.6134848557863</v>
      </c>
      <c r="J29" s="44"/>
      <c r="K29" s="44"/>
      <c r="L29" s="44"/>
    </row>
    <row r="30" spans="1:12" x14ac:dyDescent="0.15">
      <c r="A30" s="64">
        <v>300</v>
      </c>
      <c r="B30" s="65" t="s">
        <v>12946</v>
      </c>
      <c r="C30" s="17">
        <v>0.16332074180914358</v>
      </c>
      <c r="D30" s="16">
        <v>21.21961837080763</v>
      </c>
      <c r="E30" s="16">
        <v>24010.453534635697</v>
      </c>
      <c r="F30" s="16">
        <v>1310.7610178257064</v>
      </c>
      <c r="G30" s="39">
        <v>0.18632800708876965</v>
      </c>
      <c r="H30" s="14">
        <v>7103.7747152658221</v>
      </c>
      <c r="I30" s="14">
        <v>32446.558534846932</v>
      </c>
      <c r="J30" s="44"/>
      <c r="K30" s="44"/>
      <c r="L30" s="44"/>
    </row>
    <row r="31" spans="1:12" x14ac:dyDescent="0.15">
      <c r="A31" s="64">
        <v>351</v>
      </c>
      <c r="B31" s="65" t="s">
        <v>12955</v>
      </c>
      <c r="C31" s="19">
        <v>7.6217787834665374E-2</v>
      </c>
      <c r="D31" s="18">
        <v>9.9026758818471023</v>
      </c>
      <c r="E31" s="16">
        <v>750.32667295736553</v>
      </c>
      <c r="F31" s="16">
        <v>40.961281807053325</v>
      </c>
      <c r="G31" s="15">
        <v>8.695471472045932E-2</v>
      </c>
      <c r="H31" s="14">
        <v>371.73584803987922</v>
      </c>
      <c r="I31" s="14">
        <v>1173.0896511887004</v>
      </c>
      <c r="J31" s="44"/>
      <c r="K31" s="44"/>
      <c r="L31" s="44"/>
    </row>
    <row r="32" spans="1:12" x14ac:dyDescent="0.15">
      <c r="A32" s="64">
        <v>392</v>
      </c>
      <c r="B32" s="65" t="s">
        <v>12954</v>
      </c>
      <c r="C32" s="47" t="s">
        <v>12970</v>
      </c>
      <c r="D32" s="46" t="s">
        <v>12970</v>
      </c>
      <c r="E32" s="16">
        <v>11254.900094360484</v>
      </c>
      <c r="F32" s="16">
        <v>614.41922710579991</v>
      </c>
      <c r="G32" s="45" t="s">
        <v>12970</v>
      </c>
      <c r="H32" s="14">
        <v>3168.691207259305</v>
      </c>
      <c r="I32" s="14">
        <v>15038.01052872559</v>
      </c>
      <c r="J32" s="44"/>
      <c r="K32" s="44"/>
      <c r="L32" s="44"/>
    </row>
    <row r="33" spans="1:12" x14ac:dyDescent="0.15">
      <c r="A33" s="64">
        <v>399</v>
      </c>
      <c r="B33" s="65" t="s">
        <v>12953</v>
      </c>
      <c r="C33" s="19">
        <v>3.7792384661687058E-2</v>
      </c>
      <c r="D33" s="18">
        <v>4.9102151445093813</v>
      </c>
      <c r="E33" s="16">
        <v>453.94763713920617</v>
      </c>
      <c r="F33" s="16">
        <v>24.781575493267262</v>
      </c>
      <c r="G33" s="15">
        <v>4.3116260917877479E-2</v>
      </c>
      <c r="H33" s="14">
        <v>207.38229735400199</v>
      </c>
      <c r="I33" s="14">
        <v>691.1026337765644</v>
      </c>
      <c r="J33" s="44"/>
      <c r="K33" s="44"/>
      <c r="L33" s="44"/>
    </row>
    <row r="34" spans="1:12" x14ac:dyDescent="0.15">
      <c r="A34" s="64">
        <v>400</v>
      </c>
      <c r="B34" s="65" t="s">
        <v>12952</v>
      </c>
      <c r="C34" s="17">
        <v>0.19767084257868464</v>
      </c>
      <c r="D34" s="16">
        <v>25.682591176675938</v>
      </c>
      <c r="E34" s="16">
        <v>19883.656833370183</v>
      </c>
      <c r="F34" s="16">
        <v>1085.4739678869132</v>
      </c>
      <c r="G34" s="39">
        <v>0.22551706384168643</v>
      </c>
      <c r="H34" s="14">
        <v>6014.2513656787387</v>
      </c>
      <c r="I34" s="14">
        <v>27009.48794601893</v>
      </c>
      <c r="J34" s="44"/>
      <c r="K34" s="44"/>
      <c r="L34" s="44"/>
    </row>
    <row r="35" spans="1:12" x14ac:dyDescent="0.15">
      <c r="A35" s="66">
        <v>411</v>
      </c>
      <c r="B35" s="67" t="s">
        <v>12951</v>
      </c>
      <c r="C35" s="11">
        <v>1.4593239170861181</v>
      </c>
      <c r="D35" s="10">
        <v>189.60418778985658</v>
      </c>
      <c r="E35" s="10">
        <v>1012.9410084924435</v>
      </c>
      <c r="F35" s="10">
        <v>55.297730439521999</v>
      </c>
      <c r="G35" s="38">
        <v>1.6649013110985647</v>
      </c>
      <c r="H35" s="8">
        <v>3358.0417457210351</v>
      </c>
      <c r="I35" s="8">
        <v>4619.0088976710422</v>
      </c>
      <c r="J35" s="44"/>
      <c r="K35" s="44"/>
      <c r="L35" s="44"/>
    </row>
    <row r="36" spans="1:12" x14ac:dyDescent="0.15">
      <c r="A36" s="81" t="s">
        <v>12971</v>
      </c>
      <c r="B36" s="82"/>
      <c r="C36" s="11">
        <v>2.5981930252590226</v>
      </c>
      <c r="D36" s="10">
        <v>337.57294902639234</v>
      </c>
      <c r="E36" s="10">
        <v>79318.908415005513</v>
      </c>
      <c r="F36" s="10">
        <v>4330.1195030281242</v>
      </c>
      <c r="G36" s="38">
        <v>2.9642048099083</v>
      </c>
      <c r="H36" s="8">
        <v>27802.297194025065</v>
      </c>
      <c r="I36" s="8">
        <v>111794.46045892025</v>
      </c>
      <c r="J36" s="44"/>
      <c r="K36" s="44"/>
      <c r="L36" s="44"/>
    </row>
    <row r="37" spans="1:12" x14ac:dyDescent="0.15">
      <c r="C37" s="44"/>
      <c r="D37" s="44"/>
      <c r="E37" s="44"/>
      <c r="F37" s="44"/>
      <c r="G37" s="44"/>
      <c r="H37" s="44"/>
      <c r="I37" s="44"/>
      <c r="J37" s="44"/>
      <c r="K37" s="44"/>
      <c r="L37" s="44"/>
    </row>
    <row r="38" spans="1:12" s="37" customFormat="1" ht="13.5" x14ac:dyDescent="0.15">
      <c r="A38" s="83" t="s">
        <v>12974</v>
      </c>
      <c r="B38" s="83"/>
      <c r="C38" s="84"/>
      <c r="D38" s="84"/>
      <c r="E38" s="84"/>
      <c r="F38" s="84"/>
      <c r="G38" s="84"/>
      <c r="H38" s="84"/>
      <c r="I38" s="84"/>
      <c r="J38" s="53"/>
      <c r="K38" s="53"/>
      <c r="L38" s="53"/>
    </row>
    <row r="39" spans="1:12" x14ac:dyDescent="0.15">
      <c r="A39" s="76" t="s">
        <v>12961</v>
      </c>
      <c r="B39" s="77"/>
      <c r="C39" s="78" t="s">
        <v>12962</v>
      </c>
      <c r="D39" s="79"/>
      <c r="E39" s="79"/>
      <c r="F39" s="79"/>
      <c r="G39" s="79"/>
      <c r="H39" s="79"/>
      <c r="I39" s="80"/>
      <c r="J39" s="44"/>
      <c r="K39" s="44"/>
      <c r="L39" s="44"/>
    </row>
    <row r="40" spans="1:12" ht="24" x14ac:dyDescent="0.15">
      <c r="A40" s="36" t="s">
        <v>12963</v>
      </c>
      <c r="B40" s="32" t="s">
        <v>12964</v>
      </c>
      <c r="C40" s="52" t="s">
        <v>12965</v>
      </c>
      <c r="D40" s="51" t="s">
        <v>12966</v>
      </c>
      <c r="E40" s="51" t="s">
        <v>12967</v>
      </c>
      <c r="F40" s="51" t="s">
        <v>12959</v>
      </c>
      <c r="G40" s="50" t="s">
        <v>12968</v>
      </c>
      <c r="H40" s="49" t="s">
        <v>4989</v>
      </c>
      <c r="I40" s="48" t="s">
        <v>12969</v>
      </c>
      <c r="J40" s="44"/>
      <c r="K40" s="44"/>
      <c r="L40" s="44"/>
    </row>
    <row r="41" spans="1:12" x14ac:dyDescent="0.15">
      <c r="A41" s="62">
        <v>10</v>
      </c>
      <c r="B41" s="63" t="s">
        <v>12958</v>
      </c>
      <c r="C41" s="30">
        <v>1.891225388981134E-2</v>
      </c>
      <c r="D41" s="29">
        <v>2.4571943871194888</v>
      </c>
      <c r="E41" s="42">
        <v>15.415897327267846</v>
      </c>
      <c r="F41" s="28">
        <v>0.84157332731086099</v>
      </c>
      <c r="G41" s="27">
        <v>1.6985074560848554E-2</v>
      </c>
      <c r="H41" s="26">
        <v>45.724098642689363</v>
      </c>
      <c r="I41" s="26">
        <v>64.474661012838226</v>
      </c>
      <c r="J41" s="44"/>
      <c r="K41" s="44"/>
      <c r="L41" s="44"/>
    </row>
    <row r="42" spans="1:12" x14ac:dyDescent="0.15">
      <c r="A42" s="64">
        <v>12</v>
      </c>
      <c r="B42" s="65" t="s">
        <v>12957</v>
      </c>
      <c r="C42" s="24">
        <v>7.906506368976958E-2</v>
      </c>
      <c r="D42" s="23">
        <v>10.27261117832237</v>
      </c>
      <c r="E42" s="23">
        <v>95.921138925222152</v>
      </c>
      <c r="F42" s="22">
        <v>5.2364562588231358</v>
      </c>
      <c r="G42" s="21">
        <v>7.1008247338116309E-2</v>
      </c>
      <c r="H42" s="20">
        <v>203.20296268955173</v>
      </c>
      <c r="I42" s="14">
        <v>314.78324236294725</v>
      </c>
      <c r="J42" s="44"/>
      <c r="K42" s="44"/>
      <c r="L42" s="44"/>
    </row>
    <row r="43" spans="1:12" x14ac:dyDescent="0.15">
      <c r="A43" s="64">
        <v>53</v>
      </c>
      <c r="B43" s="65" t="s">
        <v>12950</v>
      </c>
      <c r="C43" s="24">
        <v>1.0199817903301447E-2</v>
      </c>
      <c r="D43" s="22">
        <v>1.3252220199484221</v>
      </c>
      <c r="E43" s="23">
        <v>445.34814500995992</v>
      </c>
      <c r="F43" s="23">
        <v>24.312118344535982</v>
      </c>
      <c r="G43" s="21">
        <v>9.1604453178362692E-3</v>
      </c>
      <c r="H43" s="20">
        <v>191.95280932923225</v>
      </c>
      <c r="I43" s="14">
        <v>662.95765496689773</v>
      </c>
      <c r="J43" s="44"/>
      <c r="K43" s="44"/>
      <c r="L43" s="44"/>
    </row>
    <row r="44" spans="1:12" x14ac:dyDescent="0.15">
      <c r="A44" s="64">
        <v>80</v>
      </c>
      <c r="B44" s="65" t="s">
        <v>12949</v>
      </c>
      <c r="C44" s="19">
        <v>3.5240261022978614E-2</v>
      </c>
      <c r="D44" s="18">
        <v>4.5786278087636507</v>
      </c>
      <c r="E44" s="16">
        <v>2329.5133738982522</v>
      </c>
      <c r="F44" s="16">
        <v>127.17108057141901</v>
      </c>
      <c r="G44" s="15">
        <v>3.1649239932291739E-2</v>
      </c>
      <c r="H44" s="14">
        <v>965.92156028904219</v>
      </c>
      <c r="I44" s="14">
        <v>3427.2515320684329</v>
      </c>
      <c r="J44" s="44"/>
      <c r="K44" s="44"/>
      <c r="L44" s="44"/>
    </row>
    <row r="45" spans="1:12" x14ac:dyDescent="0.15">
      <c r="A45" s="64">
        <v>240</v>
      </c>
      <c r="B45" s="65" t="s">
        <v>12948</v>
      </c>
      <c r="C45" s="19">
        <v>1.1451913281237232E-2</v>
      </c>
      <c r="D45" s="18">
        <v>1.4879018228279486</v>
      </c>
      <c r="E45" s="16">
        <v>294.61492669889657</v>
      </c>
      <c r="F45" s="16">
        <v>16.083401366385342</v>
      </c>
      <c r="G45" s="15">
        <v>1.0284950809114088E-2</v>
      </c>
      <c r="H45" s="14">
        <v>136.88997274593569</v>
      </c>
      <c r="I45" s="14">
        <v>449.09793949813593</v>
      </c>
      <c r="J45" s="44"/>
      <c r="K45" s="44"/>
      <c r="L45" s="44"/>
    </row>
    <row r="46" spans="1:12" x14ac:dyDescent="0.15">
      <c r="A46" s="64">
        <v>296</v>
      </c>
      <c r="B46" s="65" t="s">
        <v>12956</v>
      </c>
      <c r="C46" s="47" t="s">
        <v>12970</v>
      </c>
      <c r="D46" s="46" t="s">
        <v>12970</v>
      </c>
      <c r="E46" s="16">
        <v>356.27851600796799</v>
      </c>
      <c r="F46" s="16">
        <v>19.449694675628788</v>
      </c>
      <c r="G46" s="45" t="s">
        <v>12970</v>
      </c>
      <c r="H46" s="14">
        <v>136.38025936407661</v>
      </c>
      <c r="I46" s="14">
        <v>512.10847004767334</v>
      </c>
      <c r="J46" s="44"/>
      <c r="K46" s="44"/>
      <c r="L46" s="44"/>
    </row>
    <row r="47" spans="1:12" x14ac:dyDescent="0.15">
      <c r="A47" s="64">
        <v>297</v>
      </c>
      <c r="B47" s="65" t="s">
        <v>12947</v>
      </c>
      <c r="C47" s="19">
        <v>9.9738061450229815E-3</v>
      </c>
      <c r="D47" s="18">
        <v>1.2958572056274784</v>
      </c>
      <c r="E47" s="16">
        <v>472.06903371055756</v>
      </c>
      <c r="F47" s="16">
        <v>25.770845445208145</v>
      </c>
      <c r="G47" s="15">
        <v>8.9574644045958673E-3</v>
      </c>
      <c r="H47" s="14">
        <v>201.70542183669593</v>
      </c>
      <c r="I47" s="14">
        <v>700.86008946863876</v>
      </c>
      <c r="J47" s="44"/>
      <c r="K47" s="44"/>
      <c r="L47" s="44"/>
    </row>
    <row r="48" spans="1:12" x14ac:dyDescent="0.15">
      <c r="A48" s="64">
        <v>300</v>
      </c>
      <c r="B48" s="65" t="s">
        <v>12946</v>
      </c>
      <c r="C48" s="19">
        <v>4.055373400108038E-2</v>
      </c>
      <c r="D48" s="18">
        <v>5.2689863484687764</v>
      </c>
      <c r="E48" s="16">
        <v>4384.9663508672984</v>
      </c>
      <c r="F48" s="16">
        <v>239.38085754620047</v>
      </c>
      <c r="G48" s="15">
        <v>3.6421264210092549E-2</v>
      </c>
      <c r="H48" s="14">
        <v>1763.9191875772026</v>
      </c>
      <c r="I48" s="14">
        <v>6393.6123573373807</v>
      </c>
      <c r="J48" s="44"/>
      <c r="K48" s="44"/>
      <c r="L48" s="44"/>
    </row>
    <row r="49" spans="1:12" x14ac:dyDescent="0.15">
      <c r="A49" s="64">
        <v>351</v>
      </c>
      <c r="B49" s="65" t="s">
        <v>12955</v>
      </c>
      <c r="C49" s="19">
        <v>1.8925433841158034E-2</v>
      </c>
      <c r="D49" s="18">
        <v>2.4589068060971679</v>
      </c>
      <c r="E49" s="16">
        <v>137.03019846460307</v>
      </c>
      <c r="F49" s="18">
        <v>7.4806517983187648</v>
      </c>
      <c r="G49" s="15">
        <v>1.6996911460756742E-2</v>
      </c>
      <c r="H49" s="14">
        <v>92.304728309967189</v>
      </c>
      <c r="I49" s="14">
        <v>239.3104077242881</v>
      </c>
      <c r="J49" s="44"/>
      <c r="K49" s="44"/>
      <c r="L49" s="44"/>
    </row>
    <row r="50" spans="1:12" x14ac:dyDescent="0.15">
      <c r="A50" s="64">
        <v>392</v>
      </c>
      <c r="B50" s="65" t="s">
        <v>12954</v>
      </c>
      <c r="C50" s="47" t="s">
        <v>12970</v>
      </c>
      <c r="D50" s="46" t="s">
        <v>12970</v>
      </c>
      <c r="E50" s="16">
        <v>2055.4529769690462</v>
      </c>
      <c r="F50" s="16">
        <v>112.20977697478146</v>
      </c>
      <c r="G50" s="45" t="s">
        <v>12970</v>
      </c>
      <c r="H50" s="14">
        <v>786.80918863890338</v>
      </c>
      <c r="I50" s="14">
        <v>2954.4719425827311</v>
      </c>
      <c r="J50" s="44"/>
      <c r="K50" s="44"/>
      <c r="L50" s="44"/>
    </row>
    <row r="51" spans="1:12" x14ac:dyDescent="0.15">
      <c r="A51" s="64">
        <v>399</v>
      </c>
      <c r="B51" s="65" t="s">
        <v>12953</v>
      </c>
      <c r="C51" s="19">
        <v>9.3841253588450354E-3</v>
      </c>
      <c r="D51" s="18">
        <v>1.2192423121076079</v>
      </c>
      <c r="E51" s="16">
        <v>82.903270071084847</v>
      </c>
      <c r="F51" s="18">
        <v>4.5257943379828527</v>
      </c>
      <c r="G51" s="15">
        <v>8.4278727346295493E-3</v>
      </c>
      <c r="H51" s="14">
        <v>51.494540315370436</v>
      </c>
      <c r="I51" s="14">
        <v>140.16065903463922</v>
      </c>
      <c r="J51" s="44"/>
      <c r="K51" s="44"/>
      <c r="L51" s="44"/>
    </row>
    <row r="52" spans="1:12" x14ac:dyDescent="0.15">
      <c r="A52" s="64">
        <v>400</v>
      </c>
      <c r="B52" s="65" t="s">
        <v>12952</v>
      </c>
      <c r="C52" s="19">
        <v>4.9083115107775084E-2</v>
      </c>
      <c r="D52" s="18">
        <v>6.3771751187276298</v>
      </c>
      <c r="E52" s="16">
        <v>3631.3002593119809</v>
      </c>
      <c r="F52" s="16">
        <v>198.23727265544727</v>
      </c>
      <c r="G52" s="15">
        <v>4.4081492065491105E-2</v>
      </c>
      <c r="H52" s="14">
        <v>1493.3825758910134</v>
      </c>
      <c r="I52" s="14">
        <v>5329.3904475843428</v>
      </c>
      <c r="J52" s="44"/>
      <c r="K52" s="44"/>
      <c r="L52" s="44"/>
    </row>
    <row r="53" spans="1:12" x14ac:dyDescent="0.15">
      <c r="A53" s="66">
        <v>411</v>
      </c>
      <c r="B53" s="67" t="s">
        <v>12951</v>
      </c>
      <c r="C53" s="13">
        <v>0.36236079569173152</v>
      </c>
      <c r="D53" s="10">
        <v>47.080105759660803</v>
      </c>
      <c r="E53" s="10">
        <v>184.99076792721414</v>
      </c>
      <c r="F53" s="10">
        <v>10.098879927730334</v>
      </c>
      <c r="G53" s="9">
        <v>0.32543583480910354</v>
      </c>
      <c r="H53" s="8">
        <v>833.82631141631441</v>
      </c>
      <c r="I53" s="8">
        <v>1076.6838616614205</v>
      </c>
      <c r="J53" s="44"/>
      <c r="K53" s="44"/>
      <c r="L53" s="44"/>
    </row>
    <row r="54" spans="1:12" x14ac:dyDescent="0.15">
      <c r="A54" s="81" t="s">
        <v>12971</v>
      </c>
      <c r="B54" s="82"/>
      <c r="C54" s="13">
        <v>0.64515031993271121</v>
      </c>
      <c r="D54" s="10">
        <v>83.821830767671344</v>
      </c>
      <c r="E54" s="10">
        <v>14485.804855189352</v>
      </c>
      <c r="F54" s="10">
        <v>790.79840322977236</v>
      </c>
      <c r="G54" s="9">
        <v>0.57940879764287634</v>
      </c>
      <c r="H54" s="8">
        <v>6903.5136170459955</v>
      </c>
      <c r="I54" s="8">
        <v>22265.163265350366</v>
      </c>
      <c r="J54" s="44"/>
      <c r="K54" s="44"/>
      <c r="L54" s="44"/>
    </row>
    <row r="55" spans="1:12" x14ac:dyDescent="0.15">
      <c r="C55" s="44"/>
      <c r="D55" s="44"/>
      <c r="E55" s="44"/>
      <c r="F55" s="44"/>
      <c r="G55" s="44"/>
      <c r="H55" s="44"/>
      <c r="I55" s="44"/>
      <c r="J55" s="44"/>
      <c r="K55" s="44"/>
      <c r="L55" s="44"/>
    </row>
    <row r="56" spans="1:12" s="37" customFormat="1" ht="13.5" x14ac:dyDescent="0.15">
      <c r="A56" s="83" t="s">
        <v>12975</v>
      </c>
      <c r="B56" s="83"/>
      <c r="C56" s="84"/>
      <c r="D56" s="84"/>
      <c r="E56" s="84"/>
      <c r="F56" s="84"/>
      <c r="G56" s="84"/>
      <c r="H56" s="84"/>
      <c r="I56" s="84"/>
      <c r="J56" s="53"/>
      <c r="K56" s="53"/>
      <c r="L56" s="53"/>
    </row>
    <row r="57" spans="1:12" x14ac:dyDescent="0.15">
      <c r="A57" s="76" t="s">
        <v>12961</v>
      </c>
      <c r="B57" s="77"/>
      <c r="C57" s="78" t="s">
        <v>12962</v>
      </c>
      <c r="D57" s="79"/>
      <c r="E57" s="79"/>
      <c r="F57" s="79"/>
      <c r="G57" s="79"/>
      <c r="H57" s="79"/>
      <c r="I57" s="80"/>
      <c r="J57" s="44"/>
      <c r="K57" s="44"/>
      <c r="L57" s="44"/>
    </row>
    <row r="58" spans="1:12" ht="24" x14ac:dyDescent="0.15">
      <c r="A58" s="36" t="s">
        <v>12963</v>
      </c>
      <c r="B58" s="32" t="s">
        <v>12964</v>
      </c>
      <c r="C58" s="52" t="s">
        <v>12965</v>
      </c>
      <c r="D58" s="51" t="s">
        <v>12966</v>
      </c>
      <c r="E58" s="51" t="s">
        <v>12967</v>
      </c>
      <c r="F58" s="51" t="s">
        <v>12959</v>
      </c>
      <c r="G58" s="50" t="s">
        <v>12968</v>
      </c>
      <c r="H58" s="49" t="s">
        <v>4989</v>
      </c>
      <c r="I58" s="48" t="s">
        <v>12969</v>
      </c>
      <c r="J58" s="44"/>
      <c r="K58" s="44"/>
      <c r="L58" s="44"/>
    </row>
    <row r="59" spans="1:12" x14ac:dyDescent="0.15">
      <c r="A59" s="62">
        <v>10</v>
      </c>
      <c r="B59" s="63" t="s">
        <v>12958</v>
      </c>
      <c r="C59" s="30">
        <v>2.5906605537111639E-2</v>
      </c>
      <c r="D59" s="29">
        <v>3.3659428477429563</v>
      </c>
      <c r="E59" s="42">
        <v>27.959853262031377</v>
      </c>
      <c r="F59" s="29">
        <v>1.5263637426561298</v>
      </c>
      <c r="G59" s="27">
        <v>2.0609168795303751E-2</v>
      </c>
      <c r="H59" s="26">
        <v>62.634321322975403</v>
      </c>
      <c r="I59" s="26">
        <v>95.532996949738276</v>
      </c>
      <c r="J59" s="44"/>
      <c r="K59" s="44"/>
      <c r="L59" s="44"/>
    </row>
    <row r="60" spans="1:12" x14ac:dyDescent="0.15">
      <c r="A60" s="64">
        <v>12</v>
      </c>
      <c r="B60" s="65" t="s">
        <v>12957</v>
      </c>
      <c r="C60" s="25">
        <v>0.10830583328203733</v>
      </c>
      <c r="D60" s="23">
        <v>14.071748781687701</v>
      </c>
      <c r="E60" s="23">
        <v>173.97242029708414</v>
      </c>
      <c r="F60" s="22">
        <v>9.4973743987492529</v>
      </c>
      <c r="G60" s="21">
        <v>8.6159230564885225E-2</v>
      </c>
      <c r="H60" s="20">
        <v>278.35386670684886</v>
      </c>
      <c r="I60" s="14">
        <v>476.08987524821691</v>
      </c>
      <c r="J60" s="44"/>
      <c r="K60" s="44"/>
      <c r="L60" s="44"/>
    </row>
    <row r="61" spans="1:12" x14ac:dyDescent="0.15">
      <c r="A61" s="64">
        <v>53</v>
      </c>
      <c r="B61" s="65" t="s">
        <v>12950</v>
      </c>
      <c r="C61" s="24">
        <v>1.3972034243552325E-2</v>
      </c>
      <c r="D61" s="22">
        <v>1.8153311773375598</v>
      </c>
      <c r="E61" s="23">
        <v>807.72909423646206</v>
      </c>
      <c r="F61" s="23">
        <v>44.094952565621533</v>
      </c>
      <c r="G61" s="21">
        <v>1.1115003535551502E-2</v>
      </c>
      <c r="H61" s="20">
        <v>262.94304962307319</v>
      </c>
      <c r="I61" s="14">
        <v>1116.6075146402734</v>
      </c>
      <c r="J61" s="44"/>
      <c r="K61" s="44"/>
      <c r="L61" s="44"/>
    </row>
    <row r="62" spans="1:12" x14ac:dyDescent="0.15">
      <c r="A62" s="64">
        <v>80</v>
      </c>
      <c r="B62" s="65" t="s">
        <v>12949</v>
      </c>
      <c r="C62" s="19">
        <v>4.8273227858843235E-2</v>
      </c>
      <c r="D62" s="18">
        <v>6.2719496699857906</v>
      </c>
      <c r="E62" s="16">
        <v>4225.0444929291871</v>
      </c>
      <c r="F62" s="16">
        <v>230.65052111248187</v>
      </c>
      <c r="G62" s="15">
        <v>3.8402217527568033E-2</v>
      </c>
      <c r="H62" s="14">
        <v>1323.1500057050703</v>
      </c>
      <c r="I62" s="14">
        <v>5785.2036448621111</v>
      </c>
      <c r="J62" s="44"/>
      <c r="K62" s="44"/>
      <c r="L62" s="44"/>
    </row>
    <row r="63" spans="1:12" x14ac:dyDescent="0.15">
      <c r="A63" s="64">
        <v>240</v>
      </c>
      <c r="B63" s="65" t="s">
        <v>12948</v>
      </c>
      <c r="C63" s="19">
        <v>1.5687194226070234E-2</v>
      </c>
      <c r="D63" s="18">
        <v>2.0381751337802894</v>
      </c>
      <c r="E63" s="16">
        <v>534.34386234104409</v>
      </c>
      <c r="F63" s="16">
        <v>29.170507081872703</v>
      </c>
      <c r="G63" s="15">
        <v>1.2479444026993934E-2</v>
      </c>
      <c r="H63" s="14">
        <v>187.51622871483644</v>
      </c>
      <c r="I63" s="14">
        <v>753.09693990978667</v>
      </c>
      <c r="J63" s="44"/>
      <c r="K63" s="44"/>
      <c r="L63" s="44"/>
    </row>
    <row r="64" spans="1:12" x14ac:dyDescent="0.15">
      <c r="A64" s="64">
        <v>296</v>
      </c>
      <c r="B64" s="65" t="s">
        <v>12956</v>
      </c>
      <c r="C64" s="47" t="s">
        <v>12970</v>
      </c>
      <c r="D64" s="46" t="s">
        <v>12970</v>
      </c>
      <c r="E64" s="16">
        <v>646.18327538916969</v>
      </c>
      <c r="F64" s="16">
        <v>35.275962052497228</v>
      </c>
      <c r="G64" s="45" t="s">
        <v>12970</v>
      </c>
      <c r="H64" s="14">
        <v>186.81800714919194</v>
      </c>
      <c r="I64" s="14">
        <v>868.2772445908588</v>
      </c>
      <c r="J64" s="44"/>
      <c r="K64" s="44"/>
      <c r="L64" s="44"/>
    </row>
    <row r="65" spans="1:12" x14ac:dyDescent="0.15">
      <c r="A65" s="64">
        <v>297</v>
      </c>
      <c r="B65" s="65" t="s">
        <v>12947</v>
      </c>
      <c r="C65" s="19">
        <v>1.3662436164836617E-2</v>
      </c>
      <c r="D65" s="18">
        <v>1.7751063228217765</v>
      </c>
      <c r="E65" s="16">
        <v>856.19283989064968</v>
      </c>
      <c r="F65" s="16">
        <v>46.740649719558824</v>
      </c>
      <c r="G65" s="15">
        <v>1.0868712717797957E-2</v>
      </c>
      <c r="H65" s="14">
        <v>276.30248772385278</v>
      </c>
      <c r="I65" s="14">
        <v>1181.0356148057658</v>
      </c>
      <c r="J65" s="44"/>
      <c r="K65" s="44"/>
      <c r="L65" s="44"/>
    </row>
    <row r="66" spans="1:12" x14ac:dyDescent="0.15">
      <c r="A66" s="64">
        <v>300</v>
      </c>
      <c r="B66" s="65" t="s">
        <v>12946</v>
      </c>
      <c r="C66" s="19">
        <v>5.5551791761263299E-2</v>
      </c>
      <c r="D66" s="18">
        <v>7.2176247054162461</v>
      </c>
      <c r="E66" s="16">
        <v>7953.0249278667034</v>
      </c>
      <c r="F66" s="16">
        <v>434.16568679996584</v>
      </c>
      <c r="G66" s="15">
        <v>4.4192445500024519E-2</v>
      </c>
      <c r="H66" s="14">
        <v>2416.2724791106784</v>
      </c>
      <c r="I66" s="14">
        <v>10810.780462720028</v>
      </c>
      <c r="J66" s="44"/>
      <c r="K66" s="44"/>
      <c r="L66" s="44"/>
    </row>
    <row r="67" spans="1:12" x14ac:dyDescent="0.15">
      <c r="A67" s="64">
        <v>351</v>
      </c>
      <c r="B67" s="65" t="s">
        <v>12955</v>
      </c>
      <c r="C67" s="19">
        <v>2.5924659852717087E-2</v>
      </c>
      <c r="D67" s="18">
        <v>3.3682885736002479</v>
      </c>
      <c r="E67" s="16">
        <v>248.53202899583448</v>
      </c>
      <c r="F67" s="16">
        <v>13.567677712498933</v>
      </c>
      <c r="G67" s="15">
        <v>2.0623531326792618E-2</v>
      </c>
      <c r="H67" s="14">
        <v>126.44194602446909</v>
      </c>
      <c r="I67" s="14">
        <v>391.95648949758225</v>
      </c>
      <c r="J67" s="44"/>
      <c r="K67" s="44"/>
      <c r="L67" s="44"/>
    </row>
    <row r="68" spans="1:12" x14ac:dyDescent="0.15">
      <c r="A68" s="64">
        <v>392</v>
      </c>
      <c r="B68" s="65" t="s">
        <v>12954</v>
      </c>
      <c r="C68" s="47" t="s">
        <v>12970</v>
      </c>
      <c r="D68" s="46" t="s">
        <v>12970</v>
      </c>
      <c r="E68" s="16">
        <v>3727.9804349375172</v>
      </c>
      <c r="F68" s="16">
        <v>203.51516568748397</v>
      </c>
      <c r="G68" s="45" t="s">
        <v>12970</v>
      </c>
      <c r="H68" s="14">
        <v>1077.7961950914919</v>
      </c>
      <c r="I68" s="14">
        <v>5009.2917957164937</v>
      </c>
      <c r="J68" s="44"/>
      <c r="K68" s="44"/>
      <c r="L68" s="44"/>
    </row>
    <row r="69" spans="1:12" x14ac:dyDescent="0.15">
      <c r="A69" s="64">
        <v>399</v>
      </c>
      <c r="B69" s="65" t="s">
        <v>12953</v>
      </c>
      <c r="C69" s="19">
        <v>1.2854672711081592E-2</v>
      </c>
      <c r="D69" s="18">
        <v>1.6701568103918278</v>
      </c>
      <c r="E69" s="16">
        <v>150.36187754247985</v>
      </c>
      <c r="F69" s="18">
        <v>8.2084450160618534</v>
      </c>
      <c r="G69" s="15">
        <v>1.0226122420073801E-2</v>
      </c>
      <c r="H69" s="14">
        <v>70.538855444611528</v>
      </c>
      <c r="I69" s="14">
        <v>230.80241560867623</v>
      </c>
      <c r="J69" s="44"/>
      <c r="K69" s="44"/>
      <c r="L69" s="44"/>
    </row>
    <row r="70" spans="1:12" x14ac:dyDescent="0.15">
      <c r="A70" s="64">
        <v>400</v>
      </c>
      <c r="B70" s="65" t="s">
        <v>12952</v>
      </c>
      <c r="C70" s="19">
        <v>6.7235608671413552E-2</v>
      </c>
      <c r="D70" s="18">
        <v>8.7356568500259204</v>
      </c>
      <c r="E70" s="16">
        <v>6586.0987683896128</v>
      </c>
      <c r="F70" s="16">
        <v>359.54345938122174</v>
      </c>
      <c r="G70" s="15">
        <v>5.3487131155764707E-2</v>
      </c>
      <c r="H70" s="14">
        <v>2045.6828432515351</v>
      </c>
      <c r="I70" s="14">
        <v>9000.1814506122228</v>
      </c>
      <c r="J70" s="44"/>
      <c r="K70" s="44"/>
      <c r="L70" s="44"/>
    </row>
    <row r="71" spans="1:12" x14ac:dyDescent="0.15">
      <c r="A71" s="66">
        <v>411</v>
      </c>
      <c r="B71" s="67" t="s">
        <v>12951</v>
      </c>
      <c r="C71" s="13">
        <v>0.49637331704588467</v>
      </c>
      <c r="D71" s="10">
        <v>64.491822903145106</v>
      </c>
      <c r="E71" s="10">
        <v>335.51823914437654</v>
      </c>
      <c r="F71" s="10">
        <v>18.31636491187356</v>
      </c>
      <c r="G71" s="9">
        <v>0.3948738657339359</v>
      </c>
      <c r="H71" s="8">
        <v>1142.2017419068579</v>
      </c>
      <c r="I71" s="8">
        <v>1561.4194160490329</v>
      </c>
      <c r="J71" s="44"/>
      <c r="K71" s="44"/>
      <c r="L71" s="44"/>
    </row>
    <row r="72" spans="1:12" x14ac:dyDescent="0.15">
      <c r="A72" s="81" t="s">
        <v>12971</v>
      </c>
      <c r="B72" s="82"/>
      <c r="C72" s="13">
        <v>0.88374738135481157</v>
      </c>
      <c r="D72" s="10">
        <v>114.82180377593542</v>
      </c>
      <c r="E72" s="10">
        <v>26272.942115222151</v>
      </c>
      <c r="F72" s="10">
        <v>1434.2731301825434</v>
      </c>
      <c r="G72" s="9">
        <v>0.70303687330469189</v>
      </c>
      <c r="H72" s="8">
        <v>9456.6520277754917</v>
      </c>
      <c r="I72" s="8">
        <v>37280.275861210779</v>
      </c>
      <c r="J72" s="44"/>
      <c r="K72" s="44"/>
      <c r="L72" s="44"/>
    </row>
    <row r="73" spans="1:12" x14ac:dyDescent="0.15">
      <c r="C73" s="44"/>
      <c r="D73" s="44"/>
      <c r="E73" s="44"/>
      <c r="F73" s="44"/>
      <c r="G73" s="44"/>
      <c r="H73" s="44"/>
      <c r="I73" s="44"/>
      <c r="J73" s="44"/>
      <c r="K73" s="44"/>
      <c r="L73" s="44"/>
    </row>
    <row r="74" spans="1:12" s="37" customFormat="1" ht="13.5" x14ac:dyDescent="0.15">
      <c r="A74" s="83" t="s">
        <v>12976</v>
      </c>
      <c r="B74" s="83"/>
      <c r="C74" s="84"/>
      <c r="D74" s="84"/>
      <c r="E74" s="84"/>
      <c r="F74" s="84"/>
      <c r="G74" s="84"/>
      <c r="H74" s="84"/>
      <c r="I74" s="84"/>
      <c r="J74" s="53"/>
      <c r="K74" s="53"/>
      <c r="L74" s="53"/>
    </row>
    <row r="75" spans="1:12" x14ac:dyDescent="0.15">
      <c r="A75" s="76" t="s">
        <v>12961</v>
      </c>
      <c r="B75" s="77"/>
      <c r="C75" s="78" t="s">
        <v>12962</v>
      </c>
      <c r="D75" s="79"/>
      <c r="E75" s="79"/>
      <c r="F75" s="79"/>
      <c r="G75" s="79"/>
      <c r="H75" s="79"/>
      <c r="I75" s="80"/>
      <c r="J75" s="44"/>
      <c r="K75" s="44"/>
      <c r="L75" s="44"/>
    </row>
    <row r="76" spans="1:12" ht="24" x14ac:dyDescent="0.15">
      <c r="A76" s="36" t="s">
        <v>12963</v>
      </c>
      <c r="B76" s="32" t="s">
        <v>12964</v>
      </c>
      <c r="C76" s="52" t="s">
        <v>12965</v>
      </c>
      <c r="D76" s="51" t="s">
        <v>12966</v>
      </c>
      <c r="E76" s="51" t="s">
        <v>12967</v>
      </c>
      <c r="F76" s="51" t="s">
        <v>12959</v>
      </c>
      <c r="G76" s="50" t="s">
        <v>12968</v>
      </c>
      <c r="H76" s="49" t="s">
        <v>4989</v>
      </c>
      <c r="I76" s="48" t="s">
        <v>12969</v>
      </c>
      <c r="J76" s="44"/>
      <c r="K76" s="44"/>
      <c r="L76" s="44"/>
    </row>
    <row r="77" spans="1:12" x14ac:dyDescent="0.15">
      <c r="A77" s="62">
        <v>10</v>
      </c>
      <c r="B77" s="63" t="s">
        <v>12958</v>
      </c>
      <c r="C77" s="30">
        <v>5.5087681204040784E-2</v>
      </c>
      <c r="D77" s="29">
        <v>7.1573246553611627</v>
      </c>
      <c r="E77" s="42">
        <v>11.342027971003059</v>
      </c>
      <c r="F77" s="28">
        <v>0.61917564805821024</v>
      </c>
      <c r="G77" s="27">
        <v>2.6213517052383194E-2</v>
      </c>
      <c r="H77" s="26">
        <v>133.18531910824046</v>
      </c>
      <c r="I77" s="26">
        <v>152.38514858091932</v>
      </c>
      <c r="J77" s="44"/>
      <c r="K77" s="44"/>
      <c r="L77" s="44"/>
    </row>
    <row r="78" spans="1:12" x14ac:dyDescent="0.15">
      <c r="A78" s="64">
        <v>12</v>
      </c>
      <c r="B78" s="65" t="s">
        <v>12957</v>
      </c>
      <c r="C78" s="25">
        <v>0.23030100210666407</v>
      </c>
      <c r="D78" s="23">
        <v>29.922098816014444</v>
      </c>
      <c r="E78" s="23">
        <v>70.572618486241254</v>
      </c>
      <c r="F78" s="22">
        <v>3.8526484768066416</v>
      </c>
      <c r="G78" s="40">
        <v>0.10958891559699832</v>
      </c>
      <c r="H78" s="20">
        <v>591.89032114195481</v>
      </c>
      <c r="I78" s="14">
        <v>696.5775768387208</v>
      </c>
      <c r="J78" s="44"/>
      <c r="K78" s="44"/>
      <c r="L78" s="44"/>
    </row>
    <row r="79" spans="1:12" x14ac:dyDescent="0.15">
      <c r="A79" s="64">
        <v>53</v>
      </c>
      <c r="B79" s="65" t="s">
        <v>12950</v>
      </c>
      <c r="C79" s="24">
        <v>2.9710066302517418E-2</v>
      </c>
      <c r="D79" s="22">
        <v>3.8601114697821934</v>
      </c>
      <c r="E79" s="23">
        <v>327.65858582897727</v>
      </c>
      <c r="F79" s="23">
        <v>17.887296499459406</v>
      </c>
      <c r="G79" s="21">
        <v>1.413755875408582E-2</v>
      </c>
      <c r="H79" s="20">
        <v>559.12083393960052</v>
      </c>
      <c r="I79" s="14">
        <v>908.57067536287605</v>
      </c>
      <c r="J79" s="44"/>
      <c r="K79" s="44"/>
      <c r="L79" s="44"/>
    </row>
    <row r="80" spans="1:12" x14ac:dyDescent="0.15">
      <c r="A80" s="64">
        <v>80</v>
      </c>
      <c r="B80" s="65" t="s">
        <v>12949</v>
      </c>
      <c r="C80" s="17">
        <v>0.10264795915344997</v>
      </c>
      <c r="D80" s="16">
        <v>13.33664356192946</v>
      </c>
      <c r="E80" s="16">
        <v>1713.9064489515736</v>
      </c>
      <c r="F80" s="16">
        <v>93.564320151018435</v>
      </c>
      <c r="G80" s="15">
        <v>4.8845113260347614E-2</v>
      </c>
      <c r="H80" s="14">
        <v>2813.5397976006766</v>
      </c>
      <c r="I80" s="14">
        <v>4634.4987033376119</v>
      </c>
      <c r="J80" s="44"/>
      <c r="K80" s="44"/>
      <c r="L80" s="44"/>
    </row>
    <row r="81" spans="1:12" x14ac:dyDescent="0.15">
      <c r="A81" s="64">
        <v>240</v>
      </c>
      <c r="B81" s="65" t="s">
        <v>12948</v>
      </c>
      <c r="C81" s="19">
        <v>3.3357174226229178E-2</v>
      </c>
      <c r="D81" s="18">
        <v>4.3339657851682345</v>
      </c>
      <c r="E81" s="16">
        <v>216.75875677916954</v>
      </c>
      <c r="F81" s="16">
        <v>11.833134607334683</v>
      </c>
      <c r="G81" s="15">
        <v>1.5873037969411499E-2</v>
      </c>
      <c r="H81" s="14">
        <v>398.73360534359665</v>
      </c>
      <c r="I81" s="14">
        <v>631.70869272746472</v>
      </c>
      <c r="J81" s="44"/>
      <c r="K81" s="44"/>
      <c r="L81" s="44"/>
    </row>
    <row r="82" spans="1:12" x14ac:dyDescent="0.15">
      <c r="A82" s="64">
        <v>296</v>
      </c>
      <c r="B82" s="65" t="s">
        <v>12956</v>
      </c>
      <c r="C82" s="47" t="s">
        <v>12970</v>
      </c>
      <c r="D82" s="46" t="s">
        <v>12970</v>
      </c>
      <c r="E82" s="16">
        <v>262.12686866318182</v>
      </c>
      <c r="F82" s="16">
        <v>14.309837199567523</v>
      </c>
      <c r="G82" s="45" t="s">
        <v>12970</v>
      </c>
      <c r="H82" s="14">
        <v>397.24891037022735</v>
      </c>
      <c r="I82" s="14">
        <v>673.68561623297671</v>
      </c>
      <c r="J82" s="44"/>
      <c r="K82" s="44"/>
      <c r="L82" s="44"/>
    </row>
    <row r="83" spans="1:12" x14ac:dyDescent="0.15">
      <c r="A83" s="64">
        <v>297</v>
      </c>
      <c r="B83" s="65" t="s">
        <v>12947</v>
      </c>
      <c r="C83" s="19">
        <v>2.9051738439484845E-2</v>
      </c>
      <c r="D83" s="18">
        <v>3.774577532930834</v>
      </c>
      <c r="E83" s="16">
        <v>347.3181009787159</v>
      </c>
      <c r="F83" s="16">
        <v>18.96053428942697</v>
      </c>
      <c r="G83" s="15">
        <v>1.3824292915218066E-2</v>
      </c>
      <c r="H83" s="14">
        <v>587.52827875542619</v>
      </c>
      <c r="I83" s="14">
        <v>957.62436758785452</v>
      </c>
      <c r="J83" s="44"/>
      <c r="K83" s="44"/>
      <c r="L83" s="44"/>
    </row>
    <row r="84" spans="1:12" x14ac:dyDescent="0.15">
      <c r="A84" s="64">
        <v>300</v>
      </c>
      <c r="B84" s="65" t="s">
        <v>12946</v>
      </c>
      <c r="C84" s="17">
        <v>0.11812506236966928</v>
      </c>
      <c r="D84" s="16">
        <v>15.347522401296736</v>
      </c>
      <c r="E84" s="16">
        <v>3226.1768450853147</v>
      </c>
      <c r="F84" s="16">
        <v>176.12107322544645</v>
      </c>
      <c r="G84" s="15">
        <v>5.6209905174117621E-2</v>
      </c>
      <c r="H84" s="14">
        <v>5137.950158721821</v>
      </c>
      <c r="I84" s="14">
        <v>8555.7699344014218</v>
      </c>
      <c r="J84" s="44"/>
      <c r="K84" s="44"/>
      <c r="L84" s="44"/>
    </row>
    <row r="85" spans="1:12" x14ac:dyDescent="0.15">
      <c r="A85" s="64">
        <v>351</v>
      </c>
      <c r="B85" s="65" t="s">
        <v>12955</v>
      </c>
      <c r="C85" s="19">
        <v>5.5126071813764062E-2</v>
      </c>
      <c r="D85" s="18">
        <v>7.1623125955231215</v>
      </c>
      <c r="E85" s="16">
        <v>100.81802640891608</v>
      </c>
      <c r="F85" s="18">
        <v>5.5037835382952016</v>
      </c>
      <c r="G85" s="15">
        <v>2.6231785254649781E-2</v>
      </c>
      <c r="H85" s="14">
        <v>268.86554486794671</v>
      </c>
      <c r="I85" s="14">
        <v>382.43102526774953</v>
      </c>
      <c r="J85" s="44"/>
      <c r="K85" s="44"/>
      <c r="L85" s="44"/>
    </row>
    <row r="86" spans="1:12" x14ac:dyDescent="0.15">
      <c r="A86" s="64">
        <v>392</v>
      </c>
      <c r="B86" s="65" t="s">
        <v>12954</v>
      </c>
      <c r="C86" s="47" t="s">
        <v>12970</v>
      </c>
      <c r="D86" s="46" t="s">
        <v>12970</v>
      </c>
      <c r="E86" s="16">
        <v>1512.2703961337413</v>
      </c>
      <c r="F86" s="16">
        <v>82.556753074428016</v>
      </c>
      <c r="G86" s="45" t="s">
        <v>12970</v>
      </c>
      <c r="H86" s="14">
        <v>2291.8206367513117</v>
      </c>
      <c r="I86" s="14">
        <v>3886.6477859594811</v>
      </c>
      <c r="J86" s="44"/>
      <c r="K86" s="44"/>
      <c r="L86" s="44"/>
    </row>
    <row r="87" spans="1:12" x14ac:dyDescent="0.15">
      <c r="A87" s="64">
        <v>399</v>
      </c>
      <c r="B87" s="65" t="s">
        <v>12953</v>
      </c>
      <c r="C87" s="19">
        <v>2.7334114122976538E-2</v>
      </c>
      <c r="D87" s="18">
        <v>3.5514133953143276</v>
      </c>
      <c r="E87" s="16">
        <v>60.994905977394225</v>
      </c>
      <c r="F87" s="18">
        <v>3.3297890406685968</v>
      </c>
      <c r="G87" s="15">
        <v>1.3006960013809321E-2</v>
      </c>
      <c r="H87" s="14">
        <v>149.99348238286845</v>
      </c>
      <c r="I87" s="14">
        <v>217.90993187038239</v>
      </c>
      <c r="J87" s="44"/>
      <c r="K87" s="44"/>
      <c r="L87" s="44"/>
    </row>
    <row r="88" spans="1:12" x14ac:dyDescent="0.15">
      <c r="A88" s="64">
        <v>400</v>
      </c>
      <c r="B88" s="65" t="s">
        <v>12952</v>
      </c>
      <c r="C88" s="17">
        <v>0.14296947435836926</v>
      </c>
      <c r="D88" s="16">
        <v>18.575458640181836</v>
      </c>
      <c r="E88" s="16">
        <v>2671.6776998362757</v>
      </c>
      <c r="F88" s="16">
        <v>145.85026376482284</v>
      </c>
      <c r="G88" s="15">
        <v>6.8032138440934628E-2</v>
      </c>
      <c r="H88" s="14">
        <v>4349.9301424180503</v>
      </c>
      <c r="I88" s="14">
        <v>7186.2445662721302</v>
      </c>
      <c r="J88" s="44"/>
      <c r="K88" s="44"/>
      <c r="L88" s="44"/>
    </row>
    <row r="89" spans="1:12" x14ac:dyDescent="0.15">
      <c r="A89" s="66">
        <v>411</v>
      </c>
      <c r="B89" s="67" t="s">
        <v>12951</v>
      </c>
      <c r="C89" s="11">
        <v>1.0554858299920902</v>
      </c>
      <c r="D89" s="10">
        <v>137.13510151944087</v>
      </c>
      <c r="E89" s="10">
        <v>136.10433565203672</v>
      </c>
      <c r="F89" s="12">
        <v>7.4301077766985228</v>
      </c>
      <c r="G89" s="9">
        <v>0.50225377431600782</v>
      </c>
      <c r="H89" s="8">
        <v>2428.7722812133511</v>
      </c>
      <c r="I89" s="8">
        <v>2710.9995657658355</v>
      </c>
      <c r="J89" s="44"/>
      <c r="K89" s="44"/>
      <c r="L89" s="44"/>
    </row>
    <row r="90" spans="1:12" x14ac:dyDescent="0.15">
      <c r="A90" s="81" t="s">
        <v>12971</v>
      </c>
      <c r="B90" s="82"/>
      <c r="C90" s="11">
        <v>1.8791961740892558</v>
      </c>
      <c r="D90" s="10">
        <v>244.15653037294322</v>
      </c>
      <c r="E90" s="10">
        <v>10657.725616752543</v>
      </c>
      <c r="F90" s="10">
        <v>581.81871729203147</v>
      </c>
      <c r="G90" s="9">
        <v>0.89421699874796357</v>
      </c>
      <c r="H90" s="8">
        <v>20108.579312615075</v>
      </c>
      <c r="I90" s="8">
        <v>31595.053590205429</v>
      </c>
      <c r="J90" s="44"/>
      <c r="K90" s="44"/>
      <c r="L90" s="44"/>
    </row>
    <row r="91" spans="1:12" x14ac:dyDescent="0.15">
      <c r="C91" s="44"/>
      <c r="D91" s="44"/>
      <c r="E91" s="44"/>
      <c r="F91" s="44"/>
      <c r="G91" s="44"/>
      <c r="H91" s="44"/>
      <c r="I91" s="44"/>
      <c r="J91" s="44"/>
      <c r="K91" s="44"/>
      <c r="L91" s="44"/>
    </row>
    <row r="92" spans="1:12" s="37" customFormat="1" ht="13.5" x14ac:dyDescent="0.15">
      <c r="A92" s="83" t="s">
        <v>12977</v>
      </c>
      <c r="B92" s="83"/>
      <c r="C92" s="84"/>
      <c r="D92" s="84"/>
      <c r="E92" s="84"/>
      <c r="F92" s="84"/>
      <c r="G92" s="84"/>
      <c r="H92" s="84"/>
      <c r="I92" s="84"/>
      <c r="J92" s="53"/>
      <c r="K92" s="53"/>
      <c r="L92" s="53"/>
    </row>
    <row r="93" spans="1:12" x14ac:dyDescent="0.15">
      <c r="A93" s="76" t="s">
        <v>12961</v>
      </c>
      <c r="B93" s="77"/>
      <c r="C93" s="78" t="s">
        <v>12962</v>
      </c>
      <c r="D93" s="79"/>
      <c r="E93" s="79"/>
      <c r="F93" s="79"/>
      <c r="G93" s="79"/>
      <c r="H93" s="79"/>
      <c r="I93" s="80"/>
      <c r="J93" s="44"/>
      <c r="K93" s="44"/>
      <c r="L93" s="44"/>
    </row>
    <row r="94" spans="1:12" ht="24" x14ac:dyDescent="0.15">
      <c r="A94" s="36" t="s">
        <v>12963</v>
      </c>
      <c r="B94" s="32" t="s">
        <v>12964</v>
      </c>
      <c r="C94" s="52" t="s">
        <v>12965</v>
      </c>
      <c r="D94" s="51" t="s">
        <v>12966</v>
      </c>
      <c r="E94" s="51" t="s">
        <v>12967</v>
      </c>
      <c r="F94" s="51" t="s">
        <v>12959</v>
      </c>
      <c r="G94" s="50" t="s">
        <v>12968</v>
      </c>
      <c r="H94" s="49" t="s">
        <v>4989</v>
      </c>
      <c r="I94" s="48" t="s">
        <v>12969</v>
      </c>
      <c r="J94" s="44"/>
      <c r="K94" s="44"/>
      <c r="L94" s="44"/>
    </row>
    <row r="95" spans="1:12" x14ac:dyDescent="0.15">
      <c r="A95" s="62">
        <v>10</v>
      </c>
      <c r="B95" s="63" t="s">
        <v>12958</v>
      </c>
      <c r="C95" s="30">
        <v>1.2829496284929893E-2</v>
      </c>
      <c r="D95" s="29">
        <v>1.6668857368652075</v>
      </c>
      <c r="E95" s="42">
        <v>23.42991131233541</v>
      </c>
      <c r="F95" s="29">
        <v>1.2790684838593891</v>
      </c>
      <c r="G95" s="27">
        <v>3.3361928243319662E-2</v>
      </c>
      <c r="H95" s="26">
        <v>31.017834103008802</v>
      </c>
      <c r="I95" s="26">
        <v>57.439891060597063</v>
      </c>
      <c r="J95" s="44"/>
      <c r="K95" s="44"/>
      <c r="L95" s="44"/>
    </row>
    <row r="96" spans="1:12" x14ac:dyDescent="0.15">
      <c r="A96" s="64">
        <v>12</v>
      </c>
      <c r="B96" s="65" t="s">
        <v>12957</v>
      </c>
      <c r="C96" s="24">
        <v>5.3635328014611537E-2</v>
      </c>
      <c r="D96" s="22">
        <v>6.9686261466602391</v>
      </c>
      <c r="E96" s="23">
        <v>145.78611483230921</v>
      </c>
      <c r="F96" s="22">
        <v>7.9586483440139775</v>
      </c>
      <c r="G96" s="40">
        <v>0.1394737505503055</v>
      </c>
      <c r="H96" s="20">
        <v>137.84669294847103</v>
      </c>
      <c r="I96" s="14">
        <v>298.75319135001939</v>
      </c>
      <c r="J96" s="44"/>
      <c r="K96" s="44"/>
      <c r="L96" s="44"/>
    </row>
    <row r="97" spans="1:12" x14ac:dyDescent="0.15">
      <c r="A97" s="64">
        <v>53</v>
      </c>
      <c r="B97" s="65" t="s">
        <v>12950</v>
      </c>
      <c r="C97" s="24">
        <v>6.919245408812176E-3</v>
      </c>
      <c r="D97" s="69">
        <v>0.89899020395422435</v>
      </c>
      <c r="E97" s="23">
        <v>676.86410457857846</v>
      </c>
      <c r="F97" s="23">
        <v>36.950867311493461</v>
      </c>
      <c r="G97" s="21">
        <v>1.7992862985420962E-2</v>
      </c>
      <c r="H97" s="20">
        <v>130.21493199697136</v>
      </c>
      <c r="I97" s="14">
        <v>844.95380619939169</v>
      </c>
      <c r="J97" s="44"/>
      <c r="K97" s="44"/>
      <c r="L97" s="44"/>
    </row>
    <row r="98" spans="1:12" x14ac:dyDescent="0.15">
      <c r="A98" s="64">
        <v>80</v>
      </c>
      <c r="B98" s="65" t="s">
        <v>12949</v>
      </c>
      <c r="C98" s="19">
        <v>2.3905918380137284E-2</v>
      </c>
      <c r="D98" s="18">
        <v>3.106001474221745</v>
      </c>
      <c r="E98" s="16">
        <v>3540.5199316417957</v>
      </c>
      <c r="F98" s="16">
        <v>193.2814597831966</v>
      </c>
      <c r="G98" s="15">
        <v>6.2165147865207472E-2</v>
      </c>
      <c r="H98" s="14">
        <v>655.25172945875511</v>
      </c>
      <c r="I98" s="14">
        <v>4392.2451934242144</v>
      </c>
      <c r="J98" s="44"/>
      <c r="K98" s="44"/>
      <c r="L98" s="44"/>
    </row>
    <row r="99" spans="1:12" x14ac:dyDescent="0.15">
      <c r="A99" s="64">
        <v>240</v>
      </c>
      <c r="B99" s="65" t="s">
        <v>12948</v>
      </c>
      <c r="C99" s="19">
        <v>7.7686287289176186E-3</v>
      </c>
      <c r="D99" s="18">
        <v>1.0093472210943337</v>
      </c>
      <c r="E99" s="16">
        <v>447.77163841352109</v>
      </c>
      <c r="F99" s="16">
        <v>24.444419913757216</v>
      </c>
      <c r="G99" s="15">
        <v>2.0201606395691591E-2</v>
      </c>
      <c r="H99" s="14">
        <v>92.861982872082478</v>
      </c>
      <c r="I99" s="14">
        <v>566.11535865557971</v>
      </c>
      <c r="J99" s="44"/>
      <c r="K99" s="44"/>
      <c r="L99" s="44"/>
    </row>
    <row r="100" spans="1:12" x14ac:dyDescent="0.15">
      <c r="A100" s="64">
        <v>296</v>
      </c>
      <c r="B100" s="65" t="s">
        <v>12956</v>
      </c>
      <c r="C100" s="47" t="s">
        <v>12970</v>
      </c>
      <c r="D100" s="46" t="s">
        <v>12970</v>
      </c>
      <c r="E100" s="16">
        <v>541.49128366286277</v>
      </c>
      <c r="F100" s="16">
        <v>29.56069384919477</v>
      </c>
      <c r="G100" s="45" t="s">
        <v>12970</v>
      </c>
      <c r="H100" s="14">
        <v>92.516208858205516</v>
      </c>
      <c r="I100" s="14">
        <v>663.56818637026299</v>
      </c>
      <c r="J100" s="44"/>
      <c r="K100" s="44"/>
      <c r="L100" s="44"/>
    </row>
    <row r="101" spans="1:12" x14ac:dyDescent="0.15">
      <c r="A101" s="64">
        <v>297</v>
      </c>
      <c r="B101" s="65" t="s">
        <v>12947</v>
      </c>
      <c r="C101" s="19">
        <v>6.765925924520238E-3</v>
      </c>
      <c r="D101" s="72">
        <v>0.87907000943731572</v>
      </c>
      <c r="E101" s="16">
        <v>717.47595085329317</v>
      </c>
      <c r="F101" s="16">
        <v>39.167919350183077</v>
      </c>
      <c r="G101" s="15">
        <v>1.7594169730467631E-2</v>
      </c>
      <c r="H101" s="14">
        <v>136.83080690336067</v>
      </c>
      <c r="I101" s="14">
        <v>894.3781072119292</v>
      </c>
      <c r="J101" s="44"/>
      <c r="K101" s="44"/>
      <c r="L101" s="44"/>
    </row>
    <row r="102" spans="1:12" x14ac:dyDescent="0.15">
      <c r="A102" s="64">
        <v>300</v>
      </c>
      <c r="B102" s="65" t="s">
        <v>12946</v>
      </c>
      <c r="C102" s="19">
        <v>2.7510416407173447E-2</v>
      </c>
      <c r="D102" s="18">
        <v>3.5743196541710982</v>
      </c>
      <c r="E102" s="16">
        <v>6664.50810661985</v>
      </c>
      <c r="F102" s="16">
        <v>363.82392429778179</v>
      </c>
      <c r="G102" s="15">
        <v>7.1538314345049897E-2</v>
      </c>
      <c r="H102" s="14">
        <v>1196.5889838296807</v>
      </c>
      <c r="I102" s="14">
        <v>8228.5943831322365</v>
      </c>
      <c r="J102" s="44"/>
      <c r="K102" s="44"/>
      <c r="L102" s="44"/>
    </row>
    <row r="103" spans="1:12" x14ac:dyDescent="0.15">
      <c r="A103" s="64">
        <v>351</v>
      </c>
      <c r="B103" s="65" t="s">
        <v>12955</v>
      </c>
      <c r="C103" s="19">
        <v>1.2838437161983633E-2</v>
      </c>
      <c r="D103" s="18">
        <v>1.6680473896772086</v>
      </c>
      <c r="E103" s="16">
        <v>208.26587833187031</v>
      </c>
      <c r="F103" s="16">
        <v>11.369497634305681</v>
      </c>
      <c r="G103" s="15">
        <v>3.3385178173954089E-2</v>
      </c>
      <c r="H103" s="14">
        <v>62.616712732064549</v>
      </c>
      <c r="I103" s="14">
        <v>283.96635970325366</v>
      </c>
      <c r="J103" s="44"/>
      <c r="K103" s="44"/>
      <c r="L103" s="44"/>
    </row>
    <row r="104" spans="1:12" x14ac:dyDescent="0.15">
      <c r="A104" s="64">
        <v>392</v>
      </c>
      <c r="B104" s="65" t="s">
        <v>12954</v>
      </c>
      <c r="C104" s="47" t="s">
        <v>12970</v>
      </c>
      <c r="D104" s="46" t="s">
        <v>12970</v>
      </c>
      <c r="E104" s="16">
        <v>3123.9881749780548</v>
      </c>
      <c r="F104" s="16">
        <v>170.54246451458522</v>
      </c>
      <c r="G104" s="45" t="s">
        <v>12970</v>
      </c>
      <c r="H104" s="14">
        <v>533.74735879733953</v>
      </c>
      <c r="I104" s="14">
        <v>3828.2779982899797</v>
      </c>
      <c r="J104" s="44"/>
      <c r="K104" s="44"/>
      <c r="L104" s="44"/>
    </row>
    <row r="105" spans="1:12" x14ac:dyDescent="0.15">
      <c r="A105" s="64">
        <v>399</v>
      </c>
      <c r="B105" s="65" t="s">
        <v>12953</v>
      </c>
      <c r="C105" s="19">
        <v>6.3659044622639514E-3</v>
      </c>
      <c r="D105" s="72">
        <v>0.82709680214481973</v>
      </c>
      <c r="E105" s="16">
        <v>126.00085639078154</v>
      </c>
      <c r="F105" s="18">
        <v>6.8785460687549369</v>
      </c>
      <c r="G105" s="15">
        <v>1.6553950611712494E-2</v>
      </c>
      <c r="H105" s="14">
        <v>34.932325756589549</v>
      </c>
      <c r="I105" s="14">
        <v>168.66174487334484</v>
      </c>
      <c r="J105" s="44"/>
      <c r="K105" s="44"/>
      <c r="L105" s="44"/>
    </row>
    <row r="106" spans="1:12" x14ac:dyDescent="0.15">
      <c r="A106" s="64">
        <v>400</v>
      </c>
      <c r="B106" s="65" t="s">
        <v>12952</v>
      </c>
      <c r="C106" s="19">
        <v>3.3296488435322527E-2</v>
      </c>
      <c r="D106" s="18">
        <v>4.3260811202487313</v>
      </c>
      <c r="E106" s="16">
        <v>5519.0457757945624</v>
      </c>
      <c r="F106" s="16">
        <v>301.29168730910055</v>
      </c>
      <c r="G106" s="15">
        <v>8.658446389969264E-2</v>
      </c>
      <c r="H106" s="14">
        <v>1013.0651968295839</v>
      </c>
      <c r="I106" s="14">
        <v>6837.8486220058303</v>
      </c>
      <c r="J106" s="44"/>
      <c r="K106" s="44"/>
      <c r="L106" s="44"/>
    </row>
    <row r="107" spans="1:12" x14ac:dyDescent="0.15">
      <c r="A107" s="66">
        <v>411</v>
      </c>
      <c r="B107" s="67" t="s">
        <v>12951</v>
      </c>
      <c r="C107" s="13">
        <v>0.24581451313086639</v>
      </c>
      <c r="D107" s="10">
        <v>31.937707977951646</v>
      </c>
      <c r="E107" s="10">
        <v>281.15893574802493</v>
      </c>
      <c r="F107" s="10">
        <v>15.348821806312671</v>
      </c>
      <c r="G107" s="9">
        <v>0.63921809290919773</v>
      </c>
      <c r="H107" s="8">
        <v>565.64234104088132</v>
      </c>
      <c r="I107" s="8">
        <v>894.97283917921061</v>
      </c>
      <c r="J107" s="44"/>
      <c r="K107" s="44"/>
      <c r="L107" s="44"/>
    </row>
    <row r="108" spans="1:12" x14ac:dyDescent="0.15">
      <c r="A108" s="81" t="s">
        <v>12971</v>
      </c>
      <c r="B108" s="82"/>
      <c r="C108" s="13">
        <v>0.43765030233953867</v>
      </c>
      <c r="D108" s="10">
        <v>56.86217373642657</v>
      </c>
      <c r="E108" s="10">
        <v>22016.30666315784</v>
      </c>
      <c r="F108" s="10">
        <v>1201.8980186665394</v>
      </c>
      <c r="G108" s="38">
        <v>1.1380694657100197</v>
      </c>
      <c r="H108" s="8">
        <v>4683.1331061269948</v>
      </c>
      <c r="I108" s="8">
        <v>27959.775681455852</v>
      </c>
      <c r="J108" s="44"/>
      <c r="K108" s="44"/>
      <c r="L108" s="44"/>
    </row>
    <row r="109" spans="1:12" x14ac:dyDescent="0.15">
      <c r="C109" s="44"/>
      <c r="D109" s="44"/>
      <c r="E109" s="44"/>
      <c r="F109" s="44"/>
      <c r="G109" s="44"/>
      <c r="H109" s="44"/>
      <c r="I109" s="44"/>
      <c r="J109" s="44"/>
      <c r="K109" s="44"/>
      <c r="L109" s="44"/>
    </row>
    <row r="110" spans="1:12" s="37" customFormat="1" ht="13.5" x14ac:dyDescent="0.15">
      <c r="A110" s="83" t="s">
        <v>12978</v>
      </c>
      <c r="B110" s="83"/>
      <c r="C110" s="84"/>
      <c r="D110" s="84"/>
      <c r="E110" s="84"/>
      <c r="F110" s="84"/>
      <c r="G110" s="84"/>
      <c r="H110" s="84"/>
      <c r="I110" s="84"/>
      <c r="J110" s="53"/>
      <c r="K110" s="53"/>
      <c r="L110" s="53"/>
    </row>
    <row r="111" spans="1:12" x14ac:dyDescent="0.15">
      <c r="A111" s="76" t="s">
        <v>12961</v>
      </c>
      <c r="B111" s="77"/>
      <c r="C111" s="78" t="s">
        <v>12962</v>
      </c>
      <c r="D111" s="79"/>
      <c r="E111" s="79"/>
      <c r="F111" s="79"/>
      <c r="G111" s="79"/>
      <c r="H111" s="79"/>
      <c r="I111" s="80"/>
      <c r="J111" s="44"/>
      <c r="K111" s="44"/>
      <c r="L111" s="44"/>
    </row>
    <row r="112" spans="1:12" ht="24" x14ac:dyDescent="0.15">
      <c r="A112" s="36" t="s">
        <v>12963</v>
      </c>
      <c r="B112" s="32" t="s">
        <v>12964</v>
      </c>
      <c r="C112" s="52" t="s">
        <v>12965</v>
      </c>
      <c r="D112" s="51" t="s">
        <v>12966</v>
      </c>
      <c r="E112" s="51" t="s">
        <v>12967</v>
      </c>
      <c r="F112" s="51" t="s">
        <v>12959</v>
      </c>
      <c r="G112" s="50" t="s">
        <v>12968</v>
      </c>
      <c r="H112" s="49" t="s">
        <v>4989</v>
      </c>
      <c r="I112" s="48" t="s">
        <v>12969</v>
      </c>
      <c r="J112" s="44"/>
      <c r="K112" s="44"/>
      <c r="L112" s="44"/>
    </row>
    <row r="113" spans="1:12" x14ac:dyDescent="0.15">
      <c r="A113" s="62">
        <v>10</v>
      </c>
      <c r="B113" s="63" t="s">
        <v>12958</v>
      </c>
      <c r="C113" s="30">
        <v>1.3438188687232252E-2</v>
      </c>
      <c r="D113" s="29">
        <v>1.7459707345145572</v>
      </c>
      <c r="E113" s="42">
        <v>10.621190452716586</v>
      </c>
      <c r="F113" s="28">
        <v>0.57982421649140659</v>
      </c>
      <c r="G113" s="27">
        <v>2.4657603177464141E-2</v>
      </c>
      <c r="H113" s="26">
        <v>32.489467870622434</v>
      </c>
      <c r="I113" s="26">
        <v>45.474549066209683</v>
      </c>
      <c r="J113" s="44"/>
      <c r="K113" s="44"/>
      <c r="L113" s="44"/>
    </row>
    <row r="114" spans="1:12" x14ac:dyDescent="0.15">
      <c r="A114" s="64">
        <v>12</v>
      </c>
      <c r="B114" s="65" t="s">
        <v>12957</v>
      </c>
      <c r="C114" s="24">
        <v>5.6180043405802543E-2</v>
      </c>
      <c r="D114" s="22">
        <v>7.2992509580910836</v>
      </c>
      <c r="E114" s="23">
        <v>66.08740726134765</v>
      </c>
      <c r="F114" s="22">
        <v>3.6077951248354192</v>
      </c>
      <c r="G114" s="40">
        <v>0.10308422132137075</v>
      </c>
      <c r="H114" s="20">
        <v>144.38679653607647</v>
      </c>
      <c r="I114" s="14">
        <v>221.54051414507779</v>
      </c>
      <c r="J114" s="44"/>
      <c r="K114" s="44"/>
      <c r="L114" s="44"/>
    </row>
    <row r="115" spans="1:12" x14ac:dyDescent="0.15">
      <c r="A115" s="64">
        <v>53</v>
      </c>
      <c r="B115" s="65" t="s">
        <v>12950</v>
      </c>
      <c r="C115" s="24">
        <v>7.2475273628711751E-3</v>
      </c>
      <c r="D115" s="69">
        <v>0.94164258053536587</v>
      </c>
      <c r="E115" s="23">
        <v>306.8343908562569</v>
      </c>
      <c r="F115" s="23">
        <v>16.750477365307301</v>
      </c>
      <c r="G115" s="21">
        <v>1.3298418253442254E-2</v>
      </c>
      <c r="H115" s="20">
        <v>136.39294849992467</v>
      </c>
      <c r="I115" s="14">
        <v>460.94000524764056</v>
      </c>
      <c r="J115" s="44"/>
      <c r="K115" s="44"/>
      <c r="L115" s="44"/>
    </row>
    <row r="116" spans="1:12" x14ac:dyDescent="0.15">
      <c r="A116" s="64">
        <v>80</v>
      </c>
      <c r="B116" s="65" t="s">
        <v>12949</v>
      </c>
      <c r="C116" s="19">
        <v>2.5040128996429569E-2</v>
      </c>
      <c r="D116" s="18">
        <v>3.2533649760234087</v>
      </c>
      <c r="E116" s="16">
        <v>1604.9798906327287</v>
      </c>
      <c r="F116" s="16">
        <v>87.617881603145889</v>
      </c>
      <c r="G116" s="15">
        <v>4.5945891866595034E-2</v>
      </c>
      <c r="H116" s="14">
        <v>686.33999204202826</v>
      </c>
      <c r="I116" s="14">
        <v>2382.2621152747893</v>
      </c>
      <c r="J116" s="44"/>
      <c r="K116" s="44"/>
      <c r="L116" s="44"/>
    </row>
    <row r="117" spans="1:12" x14ac:dyDescent="0.15">
      <c r="A117" s="64">
        <v>240</v>
      </c>
      <c r="B117" s="65" t="s">
        <v>12948</v>
      </c>
      <c r="C117" s="19">
        <v>8.1372094727426552E-3</v>
      </c>
      <c r="D117" s="18">
        <v>1.057235460127288</v>
      </c>
      <c r="E117" s="16">
        <v>202.98275087413919</v>
      </c>
      <c r="F117" s="16">
        <v>11.081085026280215</v>
      </c>
      <c r="G117" s="15">
        <v>1.4930887400131862E-2</v>
      </c>
      <c r="H117" s="14">
        <v>97.267797580752273</v>
      </c>
      <c r="I117" s="14">
        <v>312.41193703817186</v>
      </c>
      <c r="J117" s="44"/>
      <c r="K117" s="44"/>
      <c r="L117" s="44"/>
    </row>
    <row r="118" spans="1:12" x14ac:dyDescent="0.15">
      <c r="A118" s="64">
        <v>296</v>
      </c>
      <c r="B118" s="65" t="s">
        <v>12956</v>
      </c>
      <c r="C118" s="47" t="s">
        <v>12970</v>
      </c>
      <c r="D118" s="46" t="s">
        <v>12970</v>
      </c>
      <c r="E118" s="16">
        <v>245.46751268500554</v>
      </c>
      <c r="F118" s="16">
        <v>13.400381892245841</v>
      </c>
      <c r="G118" s="45" t="s">
        <v>12970</v>
      </c>
      <c r="H118" s="14">
        <v>96.905618400960279</v>
      </c>
      <c r="I118" s="14">
        <v>355.77351297821167</v>
      </c>
      <c r="J118" s="44"/>
      <c r="K118" s="44"/>
      <c r="L118" s="44"/>
    </row>
    <row r="119" spans="1:12" x14ac:dyDescent="0.15">
      <c r="A119" s="64">
        <v>297</v>
      </c>
      <c r="B119" s="65" t="s">
        <v>12947</v>
      </c>
      <c r="C119" s="19">
        <v>7.0869336720834576E-3</v>
      </c>
      <c r="D119" s="72">
        <v>0.92077727712364654</v>
      </c>
      <c r="E119" s="16">
        <v>325.24445430763234</v>
      </c>
      <c r="F119" s="16">
        <v>17.75550600722574</v>
      </c>
      <c r="G119" s="15">
        <v>1.3003746434761052E-2</v>
      </c>
      <c r="H119" s="14">
        <v>143.32271201898166</v>
      </c>
      <c r="I119" s="14">
        <v>487.26354029107029</v>
      </c>
      <c r="J119" s="44"/>
      <c r="K119" s="44"/>
      <c r="L119" s="44"/>
    </row>
    <row r="120" spans="1:12" x14ac:dyDescent="0.15">
      <c r="A120" s="64">
        <v>300</v>
      </c>
      <c r="B120" s="65" t="s">
        <v>12946</v>
      </c>
      <c r="C120" s="19">
        <v>2.8815641575747723E-2</v>
      </c>
      <c r="D120" s="18">
        <v>3.7439024007244122</v>
      </c>
      <c r="E120" s="16">
        <v>3021.1386176616065</v>
      </c>
      <c r="F120" s="16">
        <v>164.92777713533343</v>
      </c>
      <c r="G120" s="15">
        <v>5.2873543586562446E-2</v>
      </c>
      <c r="H120" s="14">
        <v>1253.3608637975155</v>
      </c>
      <c r="I120" s="14">
        <v>4443.2528501803426</v>
      </c>
      <c r="J120" s="44"/>
      <c r="K120" s="44"/>
      <c r="L120" s="44"/>
    </row>
    <row r="121" spans="1:12" x14ac:dyDescent="0.15">
      <c r="A121" s="64">
        <v>351</v>
      </c>
      <c r="B121" s="65" t="s">
        <v>12955</v>
      </c>
      <c r="C121" s="19">
        <v>1.3447553762073005E-2</v>
      </c>
      <c r="D121" s="18">
        <v>1.7471875016681564</v>
      </c>
      <c r="E121" s="16">
        <v>94.410581801925204</v>
      </c>
      <c r="F121" s="18">
        <v>5.1539930354791696</v>
      </c>
      <c r="G121" s="15">
        <v>2.4674787063218767E-2</v>
      </c>
      <c r="H121" s="14">
        <v>65.587547786744594</v>
      </c>
      <c r="I121" s="14">
        <v>166.93743246664241</v>
      </c>
      <c r="J121" s="44"/>
      <c r="K121" s="44"/>
      <c r="L121" s="44"/>
    </row>
    <row r="122" spans="1:12" x14ac:dyDescent="0.15">
      <c r="A122" s="64">
        <v>392</v>
      </c>
      <c r="B122" s="65" t="s">
        <v>12954</v>
      </c>
      <c r="C122" s="47" t="s">
        <v>12970</v>
      </c>
      <c r="D122" s="46" t="s">
        <v>12970</v>
      </c>
      <c r="E122" s="16">
        <v>1416.1587270288783</v>
      </c>
      <c r="F122" s="16">
        <v>77.309895532187539</v>
      </c>
      <c r="G122" s="45" t="s">
        <v>12970</v>
      </c>
      <c r="H122" s="14">
        <v>559.07087539015549</v>
      </c>
      <c r="I122" s="14">
        <v>2052.5394979512212</v>
      </c>
      <c r="J122" s="44"/>
      <c r="K122" s="44"/>
      <c r="L122" s="44"/>
    </row>
    <row r="123" spans="1:12" x14ac:dyDescent="0.15">
      <c r="A123" s="64">
        <v>399</v>
      </c>
      <c r="B123" s="65" t="s">
        <v>12953</v>
      </c>
      <c r="C123" s="19">
        <v>6.6679332866157199E-3</v>
      </c>
      <c r="D123" s="72">
        <v>0.86633821336261652</v>
      </c>
      <c r="E123" s="16">
        <v>57.118401990164749</v>
      </c>
      <c r="F123" s="18">
        <v>3.1181657864648975</v>
      </c>
      <c r="G123" s="15">
        <v>1.2234926657294753E-2</v>
      </c>
      <c r="H123" s="14">
        <v>36.589681650426449</v>
      </c>
      <c r="I123" s="14">
        <v>97.711490500362629</v>
      </c>
      <c r="J123" s="44"/>
      <c r="K123" s="44"/>
      <c r="L123" s="44"/>
    </row>
    <row r="124" spans="1:12" x14ac:dyDescent="0.15">
      <c r="A124" s="64">
        <v>400</v>
      </c>
      <c r="B124" s="65" t="s">
        <v>12952</v>
      </c>
      <c r="C124" s="19">
        <v>3.4876232416209456E-2</v>
      </c>
      <c r="D124" s="18">
        <v>4.5313310109036138</v>
      </c>
      <c r="E124" s="16">
        <v>2501.8804177510178</v>
      </c>
      <c r="F124" s="16">
        <v>136.58081544019799</v>
      </c>
      <c r="G124" s="15">
        <v>6.3994063430658943E-2</v>
      </c>
      <c r="H124" s="14">
        <v>1061.1298343377182</v>
      </c>
      <c r="I124" s="14">
        <v>3704.221268835684</v>
      </c>
      <c r="J124" s="44"/>
      <c r="K124" s="44"/>
      <c r="L124" s="44"/>
    </row>
    <row r="125" spans="1:12" x14ac:dyDescent="0.15">
      <c r="A125" s="66">
        <v>411</v>
      </c>
      <c r="B125" s="67" t="s">
        <v>12951</v>
      </c>
      <c r="C125" s="13">
        <v>0.25747712428841968</v>
      </c>
      <c r="D125" s="10">
        <v>33.452984942953464</v>
      </c>
      <c r="E125" s="10">
        <v>127.45428543259904</v>
      </c>
      <c r="F125" s="12">
        <v>6.9578905978968804</v>
      </c>
      <c r="G125" s="9">
        <v>0.47244229901389101</v>
      </c>
      <c r="H125" s="8">
        <v>592.47910748638378</v>
      </c>
      <c r="I125" s="8">
        <v>761.07418788313544</v>
      </c>
      <c r="J125" s="44"/>
      <c r="K125" s="44"/>
      <c r="L125" s="44"/>
    </row>
    <row r="126" spans="1:12" x14ac:dyDescent="0.15">
      <c r="A126" s="81" t="s">
        <v>12971</v>
      </c>
      <c r="B126" s="82"/>
      <c r="C126" s="13">
        <v>0.45841451692622726</v>
      </c>
      <c r="D126" s="10">
        <v>59.559986056027611</v>
      </c>
      <c r="E126" s="10">
        <v>9980.3786287360181</v>
      </c>
      <c r="F126" s="10">
        <v>544.84148876309166</v>
      </c>
      <c r="G126" s="9">
        <v>0.84114038820539094</v>
      </c>
      <c r="H126" s="8">
        <v>4905.3232433982903</v>
      </c>
      <c r="I126" s="8">
        <v>15491.402901858559</v>
      </c>
      <c r="J126" s="44"/>
      <c r="K126" s="44"/>
      <c r="L126" s="44"/>
    </row>
    <row r="127" spans="1:12" x14ac:dyDescent="0.15">
      <c r="C127" s="44"/>
      <c r="D127" s="44"/>
      <c r="E127" s="44"/>
      <c r="F127" s="44"/>
      <c r="G127" s="44"/>
      <c r="H127" s="44"/>
      <c r="I127" s="44"/>
      <c r="J127" s="44"/>
      <c r="K127" s="44"/>
      <c r="L127" s="44"/>
    </row>
    <row r="128" spans="1:12" s="37" customFormat="1" ht="13.5" x14ac:dyDescent="0.15">
      <c r="A128" s="83" t="s">
        <v>12979</v>
      </c>
      <c r="B128" s="83"/>
      <c r="C128" s="84"/>
      <c r="D128" s="84"/>
      <c r="E128" s="84"/>
      <c r="F128" s="84"/>
      <c r="G128" s="84"/>
      <c r="H128" s="84"/>
      <c r="I128" s="84"/>
      <c r="J128" s="53"/>
      <c r="K128" s="53"/>
      <c r="L128" s="53"/>
    </row>
    <row r="129" spans="1:12" x14ac:dyDescent="0.15">
      <c r="A129" s="76" t="s">
        <v>12961</v>
      </c>
      <c r="B129" s="77"/>
      <c r="C129" s="78" t="s">
        <v>12962</v>
      </c>
      <c r="D129" s="79"/>
      <c r="E129" s="79"/>
      <c r="F129" s="79"/>
      <c r="G129" s="79"/>
      <c r="H129" s="79"/>
      <c r="I129" s="80"/>
      <c r="J129" s="44"/>
      <c r="K129" s="44"/>
      <c r="L129" s="44"/>
    </row>
    <row r="130" spans="1:12" ht="24" x14ac:dyDescent="0.15">
      <c r="A130" s="36" t="s">
        <v>12963</v>
      </c>
      <c r="B130" s="32" t="s">
        <v>12964</v>
      </c>
      <c r="C130" s="52" t="s">
        <v>12965</v>
      </c>
      <c r="D130" s="51" t="s">
        <v>12966</v>
      </c>
      <c r="E130" s="51" t="s">
        <v>12967</v>
      </c>
      <c r="F130" s="51" t="s">
        <v>12959</v>
      </c>
      <c r="G130" s="50" t="s">
        <v>12968</v>
      </c>
      <c r="H130" s="49" t="s">
        <v>4989</v>
      </c>
      <c r="I130" s="48" t="s">
        <v>12969</v>
      </c>
      <c r="J130" s="44"/>
      <c r="K130" s="44"/>
      <c r="L130" s="44"/>
    </row>
    <row r="131" spans="1:12" x14ac:dyDescent="0.15">
      <c r="A131" s="62">
        <v>10</v>
      </c>
      <c r="B131" s="63" t="s">
        <v>12958</v>
      </c>
      <c r="C131" s="30">
        <v>4.9811019068328785E-2</v>
      </c>
      <c r="D131" s="29">
        <v>6.4717488028932264</v>
      </c>
      <c r="E131" s="42">
        <v>19.511833383381404</v>
      </c>
      <c r="F131" s="29">
        <v>1.0651756556098995</v>
      </c>
      <c r="G131" s="27">
        <v>2.446645896678612E-2</v>
      </c>
      <c r="H131" s="26">
        <v>120.4279491298573</v>
      </c>
      <c r="I131" s="26">
        <v>147.55098444977693</v>
      </c>
      <c r="J131" s="44"/>
      <c r="K131" s="44"/>
      <c r="L131" s="44"/>
    </row>
    <row r="132" spans="1:12" x14ac:dyDescent="0.15">
      <c r="A132" s="64">
        <v>12</v>
      </c>
      <c r="B132" s="65" t="s">
        <v>12957</v>
      </c>
      <c r="C132" s="25">
        <v>0.20824125025158643</v>
      </c>
      <c r="D132" s="23">
        <v>27.05596246043455</v>
      </c>
      <c r="E132" s="23">
        <v>121.40696327437318</v>
      </c>
      <c r="F132" s="22">
        <v>6.6277596349060417</v>
      </c>
      <c r="G132" s="40">
        <v>0.10228511883050741</v>
      </c>
      <c r="H132" s="20">
        <v>535.19515485793488</v>
      </c>
      <c r="I132" s="14">
        <v>690.59636659673072</v>
      </c>
      <c r="J132" s="44"/>
      <c r="K132" s="44"/>
      <c r="L132" s="44"/>
    </row>
    <row r="133" spans="1:12" x14ac:dyDescent="0.15">
      <c r="A133" s="64">
        <v>53</v>
      </c>
      <c r="B133" s="65" t="s">
        <v>12950</v>
      </c>
      <c r="C133" s="24">
        <v>2.6864239822231888E-2</v>
      </c>
      <c r="D133" s="22">
        <v>3.4903644848476882</v>
      </c>
      <c r="E133" s="23">
        <v>563.67518663101828</v>
      </c>
      <c r="F133" s="23">
        <v>30.771741162063758</v>
      </c>
      <c r="G133" s="21">
        <v>1.3195329739849678E-2</v>
      </c>
      <c r="H133" s="20">
        <v>505.56454568689406</v>
      </c>
      <c r="I133" s="14">
        <v>1103.541897534386</v>
      </c>
      <c r="J133" s="44"/>
      <c r="K133" s="44"/>
      <c r="L133" s="44"/>
    </row>
    <row r="134" spans="1:12" x14ac:dyDescent="0.15">
      <c r="A134" s="64">
        <v>80</v>
      </c>
      <c r="B134" s="65" t="s">
        <v>12949</v>
      </c>
      <c r="C134" s="19">
        <v>9.2815659308282575E-2</v>
      </c>
      <c r="D134" s="16">
        <v>12.059171710462994</v>
      </c>
      <c r="E134" s="16">
        <v>2948.4548223776346</v>
      </c>
      <c r="F134" s="16">
        <v>160.95987684771814</v>
      </c>
      <c r="G134" s="15">
        <v>4.558972216220282E-2</v>
      </c>
      <c r="H134" s="14">
        <v>2544.0403633745486</v>
      </c>
      <c r="I134" s="14">
        <v>5665.6526396918343</v>
      </c>
      <c r="J134" s="44"/>
      <c r="K134" s="44"/>
      <c r="L134" s="44"/>
    </row>
    <row r="135" spans="1:12" x14ac:dyDescent="0.15">
      <c r="A135" s="64">
        <v>240</v>
      </c>
      <c r="B135" s="65" t="s">
        <v>12948</v>
      </c>
      <c r="C135" s="19">
        <v>3.0162003648220151E-2</v>
      </c>
      <c r="D135" s="18">
        <v>3.9188299025856308</v>
      </c>
      <c r="E135" s="16">
        <v>372.89281577128901</v>
      </c>
      <c r="F135" s="16">
        <v>20.356690307211409</v>
      </c>
      <c r="G135" s="15">
        <v>1.4815144086952545E-2</v>
      </c>
      <c r="H135" s="14">
        <v>360.54026571545927</v>
      </c>
      <c r="I135" s="14">
        <v>757.75357884428047</v>
      </c>
      <c r="J135" s="44"/>
      <c r="K135" s="44"/>
      <c r="L135" s="44"/>
    </row>
    <row r="136" spans="1:12" x14ac:dyDescent="0.15">
      <c r="A136" s="64">
        <v>296</v>
      </c>
      <c r="B136" s="65" t="s">
        <v>12956</v>
      </c>
      <c r="C136" s="47" t="s">
        <v>12970</v>
      </c>
      <c r="D136" s="46" t="s">
        <v>12970</v>
      </c>
      <c r="E136" s="16">
        <v>450.94014930481467</v>
      </c>
      <c r="F136" s="16">
        <v>24.617392929651007</v>
      </c>
      <c r="G136" s="45" t="s">
        <v>12970</v>
      </c>
      <c r="H136" s="14">
        <v>359.19778463778914</v>
      </c>
      <c r="I136" s="14">
        <v>834.75532687225484</v>
      </c>
      <c r="J136" s="44"/>
      <c r="K136" s="44"/>
      <c r="L136" s="44"/>
    </row>
    <row r="137" spans="1:12" x14ac:dyDescent="0.15">
      <c r="A137" s="64">
        <v>297</v>
      </c>
      <c r="B137" s="65" t="s">
        <v>12947</v>
      </c>
      <c r="C137" s="19">
        <v>2.6268970952277669E-2</v>
      </c>
      <c r="D137" s="18">
        <v>3.4130235536926521</v>
      </c>
      <c r="E137" s="16">
        <v>597.49569782887943</v>
      </c>
      <c r="F137" s="16">
        <v>32.618045631787588</v>
      </c>
      <c r="G137" s="15">
        <v>1.290294219883267E-2</v>
      </c>
      <c r="H137" s="14">
        <v>531.25093771640286</v>
      </c>
      <c r="I137" s="14">
        <v>1164.8168766439135</v>
      </c>
      <c r="J137" s="44"/>
      <c r="K137" s="44"/>
      <c r="L137" s="44"/>
    </row>
    <row r="138" spans="1:12" x14ac:dyDescent="0.15">
      <c r="A138" s="64">
        <v>300</v>
      </c>
      <c r="B138" s="65" t="s">
        <v>12946</v>
      </c>
      <c r="C138" s="17">
        <v>0.1068102633027786</v>
      </c>
      <c r="D138" s="16">
        <v>13.877435286321674</v>
      </c>
      <c r="E138" s="16">
        <v>5550.0326068284885</v>
      </c>
      <c r="F138" s="16">
        <v>302.98329759570476</v>
      </c>
      <c r="G138" s="15">
        <v>5.2463671155658857E-2</v>
      </c>
      <c r="H138" s="14">
        <v>4645.8033399569349</v>
      </c>
      <c r="I138" s="14">
        <v>10512.855953601909</v>
      </c>
      <c r="J138" s="44"/>
      <c r="K138" s="44"/>
      <c r="L138" s="44"/>
    </row>
    <row r="139" spans="1:12" x14ac:dyDescent="0.15">
      <c r="A139" s="64">
        <v>351</v>
      </c>
      <c r="B139" s="65" t="s">
        <v>12955</v>
      </c>
      <c r="C139" s="19">
        <v>4.9845732371760237E-2</v>
      </c>
      <c r="D139" s="18">
        <v>6.4762589651852043</v>
      </c>
      <c r="E139" s="16">
        <v>173.43851896339027</v>
      </c>
      <c r="F139" s="18">
        <v>9.4682280498657736</v>
      </c>
      <c r="G139" s="15">
        <v>2.4483509644124046E-2</v>
      </c>
      <c r="H139" s="14">
        <v>243.11182626528011</v>
      </c>
      <c r="I139" s="14">
        <v>432.56916148573725</v>
      </c>
      <c r="J139" s="44"/>
      <c r="K139" s="44"/>
      <c r="L139" s="44"/>
    </row>
    <row r="140" spans="1:12" x14ac:dyDescent="0.15">
      <c r="A140" s="64">
        <v>392</v>
      </c>
      <c r="B140" s="65" t="s">
        <v>12954</v>
      </c>
      <c r="C140" s="47" t="s">
        <v>12970</v>
      </c>
      <c r="D140" s="46" t="s">
        <v>12970</v>
      </c>
      <c r="E140" s="16">
        <v>2601.5777844508539</v>
      </c>
      <c r="F140" s="16">
        <v>142.02342074798659</v>
      </c>
      <c r="G140" s="45" t="s">
        <v>12970</v>
      </c>
      <c r="H140" s="14">
        <v>2072.2949113718605</v>
      </c>
      <c r="I140" s="14">
        <v>4815.8961165707005</v>
      </c>
      <c r="J140" s="44"/>
      <c r="K140" s="44"/>
      <c r="L140" s="44"/>
    </row>
    <row r="141" spans="1:12" x14ac:dyDescent="0.15">
      <c r="A141" s="64">
        <v>399</v>
      </c>
      <c r="B141" s="65" t="s">
        <v>12953</v>
      </c>
      <c r="C141" s="19">
        <v>2.4715872043196255E-2</v>
      </c>
      <c r="D141" s="18">
        <v>3.2112355518885831</v>
      </c>
      <c r="E141" s="16">
        <v>104.93030397285111</v>
      </c>
      <c r="F141" s="18">
        <v>5.7282779701687918</v>
      </c>
      <c r="G141" s="15">
        <v>1.2140082264602545E-2</v>
      </c>
      <c r="H141" s="14">
        <v>135.62611545446683</v>
      </c>
      <c r="I141" s="14">
        <v>249.53278890368313</v>
      </c>
      <c r="J141" s="44"/>
      <c r="K141" s="44"/>
      <c r="L141" s="44"/>
    </row>
    <row r="142" spans="1:12" x14ac:dyDescent="0.15">
      <c r="A142" s="64">
        <v>400</v>
      </c>
      <c r="B142" s="65" t="s">
        <v>12952</v>
      </c>
      <c r="C142" s="17">
        <v>0.12927491333454968</v>
      </c>
      <c r="D142" s="16">
        <v>16.796178461423064</v>
      </c>
      <c r="E142" s="16">
        <v>4596.1207525298414</v>
      </c>
      <c r="F142" s="16">
        <v>250.90804332144299</v>
      </c>
      <c r="G142" s="15">
        <v>6.3497985419568553E-2</v>
      </c>
      <c r="H142" s="14">
        <v>3933.2650882025182</v>
      </c>
      <c r="I142" s="14">
        <v>8797.2828354139801</v>
      </c>
      <c r="J142" s="44"/>
      <c r="K142" s="44"/>
      <c r="L142" s="44"/>
    </row>
    <row r="143" spans="1:12" x14ac:dyDescent="0.15">
      <c r="A143" s="66">
        <v>411</v>
      </c>
      <c r="B143" s="67" t="s">
        <v>12951</v>
      </c>
      <c r="C143" s="13">
        <v>0.95438442234214749</v>
      </c>
      <c r="D143" s="10">
        <v>123.99939528079133</v>
      </c>
      <c r="E143" s="10">
        <v>234.14200060057686</v>
      </c>
      <c r="F143" s="10">
        <v>12.782107867318794</v>
      </c>
      <c r="G143" s="9">
        <v>0.46877995561068253</v>
      </c>
      <c r="H143" s="8">
        <v>2196.1284223245279</v>
      </c>
      <c r="I143" s="8">
        <v>2568.4750904511679</v>
      </c>
      <c r="J143" s="44"/>
      <c r="K143" s="44"/>
      <c r="L143" s="44"/>
    </row>
    <row r="144" spans="1:12" x14ac:dyDescent="0.15">
      <c r="A144" s="81" t="s">
        <v>12971</v>
      </c>
      <c r="B144" s="82"/>
      <c r="C144" s="11">
        <v>1.6991943464453598</v>
      </c>
      <c r="D144" s="10">
        <v>220.76960446052658</v>
      </c>
      <c r="E144" s="10">
        <v>18334.619435917393</v>
      </c>
      <c r="F144" s="10">
        <v>1000.9100577214356</v>
      </c>
      <c r="G144" s="9">
        <v>0.83461992007976782</v>
      </c>
      <c r="H144" s="8">
        <v>18182.446704694474</v>
      </c>
      <c r="I144" s="8">
        <v>37741.279617060354</v>
      </c>
      <c r="J144" s="44"/>
      <c r="K144" s="44"/>
      <c r="L144" s="44"/>
    </row>
    <row r="145" spans="1:12" x14ac:dyDescent="0.15">
      <c r="C145" s="44"/>
      <c r="D145" s="44"/>
      <c r="E145" s="44"/>
      <c r="F145" s="44"/>
      <c r="G145" s="44"/>
      <c r="H145" s="44"/>
      <c r="I145" s="44"/>
      <c r="J145" s="44"/>
      <c r="K145" s="44"/>
      <c r="L145" s="44"/>
    </row>
    <row r="146" spans="1:12" s="37" customFormat="1" ht="13.5" x14ac:dyDescent="0.15">
      <c r="A146" s="83" t="s">
        <v>12980</v>
      </c>
      <c r="B146" s="83"/>
      <c r="C146" s="84"/>
      <c r="D146" s="84"/>
      <c r="E146" s="84"/>
      <c r="F146" s="84"/>
      <c r="G146" s="84"/>
      <c r="H146" s="84"/>
      <c r="I146" s="84"/>
      <c r="J146" s="53"/>
      <c r="K146" s="53"/>
      <c r="L146" s="53"/>
    </row>
    <row r="147" spans="1:12" x14ac:dyDescent="0.15">
      <c r="A147" s="76" t="s">
        <v>12961</v>
      </c>
      <c r="B147" s="77"/>
      <c r="C147" s="78" t="s">
        <v>12962</v>
      </c>
      <c r="D147" s="79"/>
      <c r="E147" s="79"/>
      <c r="F147" s="79"/>
      <c r="G147" s="79"/>
      <c r="H147" s="79"/>
      <c r="I147" s="80"/>
      <c r="J147" s="44"/>
      <c r="K147" s="44"/>
      <c r="L147" s="44"/>
    </row>
    <row r="148" spans="1:12" ht="24" x14ac:dyDescent="0.15">
      <c r="A148" s="36" t="s">
        <v>12963</v>
      </c>
      <c r="B148" s="32" t="s">
        <v>12964</v>
      </c>
      <c r="C148" s="52" t="s">
        <v>12965</v>
      </c>
      <c r="D148" s="51" t="s">
        <v>12966</v>
      </c>
      <c r="E148" s="51" t="s">
        <v>12967</v>
      </c>
      <c r="F148" s="51" t="s">
        <v>12959</v>
      </c>
      <c r="G148" s="50" t="s">
        <v>12968</v>
      </c>
      <c r="H148" s="49" t="s">
        <v>4989</v>
      </c>
      <c r="I148" s="48" t="s">
        <v>12969</v>
      </c>
      <c r="J148" s="44"/>
      <c r="K148" s="44"/>
      <c r="L148" s="44"/>
    </row>
    <row r="149" spans="1:12" x14ac:dyDescent="0.15">
      <c r="A149" s="62">
        <v>10</v>
      </c>
      <c r="B149" s="63" t="s">
        <v>12958</v>
      </c>
      <c r="C149" s="30">
        <v>4.0905619613470251E-2</v>
      </c>
      <c r="D149" s="29">
        <v>5.3147054550707828</v>
      </c>
      <c r="E149" s="29">
        <v>6.3569134205865057</v>
      </c>
      <c r="F149" s="28">
        <v>0.34703194145742261</v>
      </c>
      <c r="G149" s="27">
        <v>2.9329167686434867E-2</v>
      </c>
      <c r="H149" s="26">
        <v>98.897391984266591</v>
      </c>
      <c r="I149" s="26">
        <v>110.9862775886812</v>
      </c>
      <c r="J149" s="44"/>
      <c r="K149" s="44"/>
      <c r="L149" s="44"/>
    </row>
    <row r="150" spans="1:12" x14ac:dyDescent="0.15">
      <c r="A150" s="64">
        <v>12</v>
      </c>
      <c r="B150" s="65" t="s">
        <v>12957</v>
      </c>
      <c r="C150" s="25">
        <v>0.17101110416833434</v>
      </c>
      <c r="D150" s="23">
        <v>22.218796751872979</v>
      </c>
      <c r="E150" s="23">
        <v>39.554127950316037</v>
      </c>
      <c r="F150" s="22">
        <v>2.1593098579572962</v>
      </c>
      <c r="G150" s="40">
        <v>0.12261428619807077</v>
      </c>
      <c r="H150" s="20">
        <v>439.51097233244195</v>
      </c>
      <c r="I150" s="14">
        <v>503.73683228295465</v>
      </c>
      <c r="J150" s="44"/>
      <c r="K150" s="44"/>
      <c r="L150" s="44"/>
    </row>
    <row r="151" spans="1:12" x14ac:dyDescent="0.15">
      <c r="A151" s="64">
        <v>53</v>
      </c>
      <c r="B151" s="65" t="s">
        <v>12950</v>
      </c>
      <c r="C151" s="24">
        <v>2.2061351000786232E-2</v>
      </c>
      <c r="D151" s="22">
        <v>2.8663441262603317</v>
      </c>
      <c r="E151" s="23">
        <v>183.64416548361015</v>
      </c>
      <c r="F151" s="23">
        <v>10.025367197658875</v>
      </c>
      <c r="G151" s="21">
        <v>1.5817901525644804E-2</v>
      </c>
      <c r="H151" s="20">
        <v>415.17783379529732</v>
      </c>
      <c r="I151" s="14">
        <v>611.75158985535313</v>
      </c>
      <c r="J151" s="44"/>
      <c r="K151" s="44"/>
      <c r="L151" s="44"/>
    </row>
    <row r="152" spans="1:12" x14ac:dyDescent="0.15">
      <c r="A152" s="64">
        <v>80</v>
      </c>
      <c r="B152" s="65" t="s">
        <v>12949</v>
      </c>
      <c r="C152" s="19">
        <v>7.6221730148301498E-2</v>
      </c>
      <c r="D152" s="18">
        <v>9.9031880910737424</v>
      </c>
      <c r="E152" s="16">
        <v>960.60025022196101</v>
      </c>
      <c r="F152" s="16">
        <v>52.440382264677197</v>
      </c>
      <c r="G152" s="15">
        <v>5.4650679441940637E-2</v>
      </c>
      <c r="H152" s="14">
        <v>2089.2073547574073</v>
      </c>
      <c r="I152" s="14">
        <v>3112.2820477447094</v>
      </c>
      <c r="J152" s="44"/>
      <c r="K152" s="44"/>
      <c r="L152" s="44"/>
    </row>
    <row r="153" spans="1:12" x14ac:dyDescent="0.15">
      <c r="A153" s="64">
        <v>240</v>
      </c>
      <c r="B153" s="65" t="s">
        <v>12948</v>
      </c>
      <c r="C153" s="19">
        <v>2.4769528331105288E-2</v>
      </c>
      <c r="D153" s="18">
        <v>3.2182069012714707</v>
      </c>
      <c r="E153" s="16">
        <v>121.48767870454209</v>
      </c>
      <c r="F153" s="18">
        <v>6.6321659922974092</v>
      </c>
      <c r="G153" s="15">
        <v>1.7759653974234364E-2</v>
      </c>
      <c r="H153" s="14">
        <v>296.08153457902915</v>
      </c>
      <c r="I153" s="14">
        <v>427.46211535944542</v>
      </c>
      <c r="J153" s="44"/>
      <c r="K153" s="44"/>
      <c r="L153" s="44"/>
    </row>
    <row r="154" spans="1:12" x14ac:dyDescent="0.15">
      <c r="A154" s="64">
        <v>296</v>
      </c>
      <c r="B154" s="65" t="s">
        <v>12956</v>
      </c>
      <c r="C154" s="47" t="s">
        <v>12970</v>
      </c>
      <c r="D154" s="46" t="s">
        <v>12970</v>
      </c>
      <c r="E154" s="16">
        <v>146.91533238688814</v>
      </c>
      <c r="F154" s="18">
        <v>8.0202937581270994</v>
      </c>
      <c r="G154" s="45" t="s">
        <v>12970</v>
      </c>
      <c r="H154" s="14">
        <v>294.97906726700478</v>
      </c>
      <c r="I154" s="14">
        <v>449.91469341202003</v>
      </c>
      <c r="J154" s="44"/>
      <c r="K154" s="44"/>
      <c r="L154" s="44"/>
    </row>
    <row r="155" spans="1:12" x14ac:dyDescent="0.15">
      <c r="A155" s="64">
        <v>297</v>
      </c>
      <c r="B155" s="65" t="s">
        <v>12947</v>
      </c>
      <c r="C155" s="19">
        <v>2.157250651582026E-2</v>
      </c>
      <c r="D155" s="18">
        <v>2.8028304947475999</v>
      </c>
      <c r="E155" s="16">
        <v>194.66281541262677</v>
      </c>
      <c r="F155" s="16">
        <v>10.626889229518408</v>
      </c>
      <c r="G155" s="15">
        <v>1.5467401960850665E-2</v>
      </c>
      <c r="H155" s="14">
        <v>436.27191701732937</v>
      </c>
      <c r="I155" s="14">
        <v>644.40149206269882</v>
      </c>
      <c r="J155" s="44"/>
      <c r="K155" s="44"/>
      <c r="L155" s="44"/>
    </row>
    <row r="156" spans="1:12" x14ac:dyDescent="0.15">
      <c r="A156" s="64">
        <v>300</v>
      </c>
      <c r="B156" s="65" t="s">
        <v>12946</v>
      </c>
      <c r="C156" s="19">
        <v>8.7714326733300693E-2</v>
      </c>
      <c r="D156" s="16">
        <v>11.396375734736999</v>
      </c>
      <c r="E156" s="16">
        <v>1808.1887063001616</v>
      </c>
      <c r="F156" s="16">
        <v>98.711307792333542</v>
      </c>
      <c r="G156" s="15">
        <v>6.2890825797846064E-2</v>
      </c>
      <c r="H156" s="14">
        <v>3815.2093207043076</v>
      </c>
      <c r="I156" s="14">
        <v>5733.6563156840712</v>
      </c>
      <c r="J156" s="44"/>
      <c r="K156" s="44"/>
      <c r="L156" s="44"/>
    </row>
    <row r="157" spans="1:12" x14ac:dyDescent="0.15">
      <c r="A157" s="64">
        <v>351</v>
      </c>
      <c r="B157" s="65" t="s">
        <v>12955</v>
      </c>
      <c r="C157" s="19">
        <v>4.0934126743263084E-2</v>
      </c>
      <c r="D157" s="18">
        <v>5.318409273755111</v>
      </c>
      <c r="E157" s="16">
        <v>56.50589707188005</v>
      </c>
      <c r="F157" s="18">
        <v>3.0847283685104232</v>
      </c>
      <c r="G157" s="15">
        <v>2.9349607185893706E-2</v>
      </c>
      <c r="H157" s="14">
        <v>199.64738876556515</v>
      </c>
      <c r="I157" s="14">
        <v>264.62670721363986</v>
      </c>
      <c r="J157" s="44"/>
      <c r="K157" s="44"/>
      <c r="L157" s="44"/>
    </row>
    <row r="158" spans="1:12" x14ac:dyDescent="0.15">
      <c r="A158" s="64">
        <v>392</v>
      </c>
      <c r="B158" s="65" t="s">
        <v>12954</v>
      </c>
      <c r="C158" s="47" t="s">
        <v>12970</v>
      </c>
      <c r="D158" s="46" t="s">
        <v>12970</v>
      </c>
      <c r="E158" s="16">
        <v>847.58845607820081</v>
      </c>
      <c r="F158" s="16">
        <v>46.270925527656345</v>
      </c>
      <c r="G158" s="45" t="s">
        <v>12970</v>
      </c>
      <c r="H158" s="14">
        <v>1701.8023111557966</v>
      </c>
      <c r="I158" s="14">
        <v>2595.6616927616537</v>
      </c>
      <c r="J158" s="44"/>
      <c r="K158" s="44"/>
      <c r="L158" s="44"/>
    </row>
    <row r="159" spans="1:12" x14ac:dyDescent="0.15">
      <c r="A159" s="64">
        <v>399</v>
      </c>
      <c r="B159" s="65" t="s">
        <v>12953</v>
      </c>
      <c r="C159" s="19">
        <v>2.0297076412496506E-2</v>
      </c>
      <c r="D159" s="18">
        <v>2.6371189032413787</v>
      </c>
      <c r="E159" s="16">
        <v>34.18606772848743</v>
      </c>
      <c r="F159" s="18">
        <v>1.8662606629488059</v>
      </c>
      <c r="G159" s="15">
        <v>1.4552923614692303E-2</v>
      </c>
      <c r="H159" s="14">
        <v>111.37837354467032</v>
      </c>
      <c r="I159" s="14">
        <v>150.10267083937512</v>
      </c>
      <c r="J159" s="44"/>
      <c r="K159" s="44"/>
      <c r="L159" s="44"/>
    </row>
    <row r="160" spans="1:12" x14ac:dyDescent="0.15">
      <c r="A160" s="64">
        <v>400</v>
      </c>
      <c r="B160" s="65" t="s">
        <v>12952</v>
      </c>
      <c r="C160" s="17">
        <v>0.10616266298775091</v>
      </c>
      <c r="D160" s="16">
        <v>13.793295137376228</v>
      </c>
      <c r="E160" s="16">
        <v>1497.406272404821</v>
      </c>
      <c r="F160" s="16">
        <v>81.745301765526207</v>
      </c>
      <c r="G160" s="15">
        <v>7.6118210021707808E-2</v>
      </c>
      <c r="H160" s="14">
        <v>3230.0613106559531</v>
      </c>
      <c r="I160" s="14">
        <v>4823.1884608366854</v>
      </c>
      <c r="J160" s="44"/>
      <c r="K160" s="44"/>
      <c r="L160" s="44"/>
    </row>
    <row r="161" spans="1:12" x14ac:dyDescent="0.15">
      <c r="A161" s="66">
        <v>411</v>
      </c>
      <c r="B161" s="67" t="s">
        <v>12951</v>
      </c>
      <c r="C161" s="13">
        <v>0.7837560217709324</v>
      </c>
      <c r="D161" s="10">
        <v>101.83032169445173</v>
      </c>
      <c r="E161" s="10">
        <v>76.282961047038071</v>
      </c>
      <c r="F161" s="12">
        <v>4.1643832974890715</v>
      </c>
      <c r="G161" s="9">
        <v>0.56194997178830575</v>
      </c>
      <c r="H161" s="8">
        <v>1803.4964059399581</v>
      </c>
      <c r="I161" s="8">
        <v>1987.1197779724962</v>
      </c>
      <c r="J161" s="44"/>
      <c r="K161" s="44"/>
      <c r="L161" s="44"/>
    </row>
    <row r="162" spans="1:12" x14ac:dyDescent="0.15">
      <c r="A162" s="81" t="s">
        <v>12971</v>
      </c>
      <c r="B162" s="82"/>
      <c r="C162" s="11">
        <v>1.3954060544255615</v>
      </c>
      <c r="D162" s="10">
        <v>181.29959256385837</v>
      </c>
      <c r="E162" s="10">
        <v>5973.3796442111197</v>
      </c>
      <c r="F162" s="10">
        <v>326.09434765615805</v>
      </c>
      <c r="G162" s="38">
        <v>1.0005006291956218</v>
      </c>
      <c r="H162" s="8">
        <v>14931.721182499026</v>
      </c>
      <c r="I162" s="8">
        <v>21414.890673613783</v>
      </c>
      <c r="J162" s="44"/>
      <c r="K162" s="44"/>
      <c r="L162" s="44"/>
    </row>
    <row r="163" spans="1:12" x14ac:dyDescent="0.15">
      <c r="C163" s="44"/>
      <c r="D163" s="44"/>
      <c r="E163" s="44"/>
      <c r="F163" s="44"/>
      <c r="G163" s="44"/>
      <c r="H163" s="44"/>
      <c r="I163" s="44"/>
      <c r="J163" s="44"/>
      <c r="K163" s="44"/>
      <c r="L163" s="44"/>
    </row>
    <row r="164" spans="1:12" s="37" customFormat="1" ht="13.5" x14ac:dyDescent="0.15">
      <c r="A164" s="83" t="s">
        <v>12981</v>
      </c>
      <c r="B164" s="83"/>
      <c r="C164" s="84"/>
      <c r="D164" s="84"/>
      <c r="E164" s="84"/>
      <c r="F164" s="84"/>
      <c r="G164" s="84"/>
      <c r="H164" s="84"/>
      <c r="I164" s="84"/>
      <c r="J164" s="53"/>
      <c r="K164" s="53"/>
      <c r="L164" s="53"/>
    </row>
    <row r="165" spans="1:12" x14ac:dyDescent="0.15">
      <c r="A165" s="76" t="s">
        <v>12961</v>
      </c>
      <c r="B165" s="77"/>
      <c r="C165" s="78" t="s">
        <v>12962</v>
      </c>
      <c r="D165" s="79"/>
      <c r="E165" s="79"/>
      <c r="F165" s="79"/>
      <c r="G165" s="79"/>
      <c r="H165" s="79"/>
      <c r="I165" s="80"/>
      <c r="J165" s="44"/>
      <c r="K165" s="44"/>
      <c r="L165" s="44"/>
    </row>
    <row r="166" spans="1:12" ht="24" x14ac:dyDescent="0.15">
      <c r="A166" s="36" t="s">
        <v>12963</v>
      </c>
      <c r="B166" s="32" t="s">
        <v>12964</v>
      </c>
      <c r="C166" s="52" t="s">
        <v>12965</v>
      </c>
      <c r="D166" s="51" t="s">
        <v>12966</v>
      </c>
      <c r="E166" s="51" t="s">
        <v>12967</v>
      </c>
      <c r="F166" s="51" t="s">
        <v>12959</v>
      </c>
      <c r="G166" s="50" t="s">
        <v>12968</v>
      </c>
      <c r="H166" s="49" t="s">
        <v>4989</v>
      </c>
      <c r="I166" s="48" t="s">
        <v>12969</v>
      </c>
      <c r="J166" s="44"/>
      <c r="K166" s="44"/>
      <c r="L166" s="44"/>
    </row>
    <row r="167" spans="1:12" x14ac:dyDescent="0.15">
      <c r="A167" s="62">
        <v>10</v>
      </c>
      <c r="B167" s="63" t="s">
        <v>12958</v>
      </c>
      <c r="C167" s="30">
        <v>2.4891580924608834E-2</v>
      </c>
      <c r="D167" s="29">
        <v>3.2340647122673274</v>
      </c>
      <c r="E167" s="29">
        <v>8.9224716620635753</v>
      </c>
      <c r="F167" s="28">
        <v>0.48708900981053133</v>
      </c>
      <c r="G167" s="27">
        <v>2.7066020232007149E-2</v>
      </c>
      <c r="H167" s="26">
        <v>60.180299408017987</v>
      </c>
      <c r="I167" s="26">
        <v>72.875882393316033</v>
      </c>
      <c r="J167" s="44"/>
      <c r="K167" s="44"/>
      <c r="L167" s="44"/>
    </row>
    <row r="168" spans="1:12" x14ac:dyDescent="0.15">
      <c r="A168" s="64">
        <v>12</v>
      </c>
      <c r="B168" s="65" t="s">
        <v>12957</v>
      </c>
      <c r="C168" s="25">
        <v>0.10406239481606723</v>
      </c>
      <c r="D168" s="23">
        <v>13.520415596260976</v>
      </c>
      <c r="E168" s="23">
        <v>55.517601452840026</v>
      </c>
      <c r="F168" s="22">
        <v>3.0307760610433063</v>
      </c>
      <c r="G168" s="40">
        <v>0.11315291270624883</v>
      </c>
      <c r="H168" s="20">
        <v>267.4479212989088</v>
      </c>
      <c r="I168" s="14">
        <v>339.7339297165754</v>
      </c>
      <c r="J168" s="44"/>
      <c r="K168" s="44"/>
      <c r="L168" s="44"/>
    </row>
    <row r="169" spans="1:12" x14ac:dyDescent="0.15">
      <c r="A169" s="64">
        <v>53</v>
      </c>
      <c r="B169" s="65" t="s">
        <v>12950</v>
      </c>
      <c r="C169" s="24">
        <v>1.3424607888385041E-2</v>
      </c>
      <c r="D169" s="22">
        <v>1.7442062350056995</v>
      </c>
      <c r="E169" s="23">
        <v>257.76029245961439</v>
      </c>
      <c r="F169" s="23">
        <v>14.07146028341535</v>
      </c>
      <c r="G169" s="21">
        <v>1.4597333524708708E-2</v>
      </c>
      <c r="H169" s="20">
        <v>252.64090229344191</v>
      </c>
      <c r="I169" s="14">
        <v>526.2448832128905</v>
      </c>
      <c r="J169" s="44"/>
      <c r="K169" s="44"/>
      <c r="L169" s="44"/>
    </row>
    <row r="170" spans="1:12" x14ac:dyDescent="0.15">
      <c r="A170" s="64">
        <v>80</v>
      </c>
      <c r="B170" s="65" t="s">
        <v>12949</v>
      </c>
      <c r="C170" s="19">
        <v>4.6381875696496426E-2</v>
      </c>
      <c r="D170" s="18">
        <v>6.0262137601115793</v>
      </c>
      <c r="E170" s="16">
        <v>1348.2846067118294</v>
      </c>
      <c r="F170" s="16">
        <v>73.604561482480293</v>
      </c>
      <c r="G170" s="15">
        <v>5.0433630141936872E-2</v>
      </c>
      <c r="H170" s="14">
        <v>1271.3087940148716</v>
      </c>
      <c r="I170" s="14">
        <v>2699.3209914751314</v>
      </c>
      <c r="J170" s="44"/>
      <c r="K170" s="44"/>
      <c r="L170" s="44"/>
    </row>
    <row r="171" spans="1:12" x14ac:dyDescent="0.15">
      <c r="A171" s="64">
        <v>240</v>
      </c>
      <c r="B171" s="65" t="s">
        <v>12948</v>
      </c>
      <c r="C171" s="19">
        <v>1.5072567650706536E-2</v>
      </c>
      <c r="D171" s="18">
        <v>1.9583191324830682</v>
      </c>
      <c r="E171" s="16">
        <v>170.5183473194372</v>
      </c>
      <c r="F171" s="18">
        <v>9.3088121874901546</v>
      </c>
      <c r="G171" s="15">
        <v>1.6389253146191253E-2</v>
      </c>
      <c r="H171" s="14">
        <v>180.16931531405885</v>
      </c>
      <c r="I171" s="14">
        <v>361.98625577426617</v>
      </c>
      <c r="J171" s="44"/>
      <c r="K171" s="44"/>
      <c r="L171" s="44"/>
    </row>
    <row r="172" spans="1:12" x14ac:dyDescent="0.15">
      <c r="A172" s="64">
        <v>296</v>
      </c>
      <c r="B172" s="65" t="s">
        <v>12956</v>
      </c>
      <c r="C172" s="47" t="s">
        <v>12970</v>
      </c>
      <c r="D172" s="46" t="s">
        <v>12970</v>
      </c>
      <c r="E172" s="16">
        <v>206.20823396769151</v>
      </c>
      <c r="F172" s="16">
        <v>11.257168226732279</v>
      </c>
      <c r="G172" s="45" t="s">
        <v>12970</v>
      </c>
      <c r="H172" s="14">
        <v>179.49845017197566</v>
      </c>
      <c r="I172" s="14">
        <v>396.96385236639946</v>
      </c>
      <c r="J172" s="44"/>
      <c r="K172" s="44"/>
      <c r="L172" s="44"/>
    </row>
    <row r="173" spans="1:12" x14ac:dyDescent="0.15">
      <c r="A173" s="64">
        <v>297</v>
      </c>
      <c r="B173" s="65" t="s">
        <v>12947</v>
      </c>
      <c r="C173" s="19">
        <v>1.3127139907895819E-2</v>
      </c>
      <c r="D173" s="18">
        <v>1.7055573962017925</v>
      </c>
      <c r="E173" s="16">
        <v>273.22591000719126</v>
      </c>
      <c r="F173" s="16">
        <v>14.915747900420271</v>
      </c>
      <c r="G173" s="15">
        <v>1.4273879807458643E-2</v>
      </c>
      <c r="H173" s="14">
        <v>265.47691564596283</v>
      </c>
      <c r="I173" s="14">
        <v>555.35153196949148</v>
      </c>
      <c r="J173" s="44"/>
      <c r="K173" s="44"/>
      <c r="L173" s="44"/>
    </row>
    <row r="174" spans="1:12" x14ac:dyDescent="0.15">
      <c r="A174" s="64">
        <v>300</v>
      </c>
      <c r="B174" s="65" t="s">
        <v>12946</v>
      </c>
      <c r="C174" s="19">
        <v>5.3375264395470884E-2</v>
      </c>
      <c r="D174" s="18">
        <v>6.9348371086656373</v>
      </c>
      <c r="E174" s="16">
        <v>2537.9474949869723</v>
      </c>
      <c r="F174" s="16">
        <v>138.54976279055114</v>
      </c>
      <c r="G174" s="15">
        <v>5.8037936215947619E-2</v>
      </c>
      <c r="H174" s="14">
        <v>2321.6025682534978</v>
      </c>
      <c r="I174" s="14">
        <v>5005.1460763402984</v>
      </c>
      <c r="J174" s="44"/>
      <c r="K174" s="44"/>
      <c r="L174" s="44"/>
    </row>
    <row r="175" spans="1:12" x14ac:dyDescent="0.15">
      <c r="A175" s="64">
        <v>351</v>
      </c>
      <c r="B175" s="65" t="s">
        <v>12955</v>
      </c>
      <c r="C175" s="19">
        <v>2.4908927869475374E-2</v>
      </c>
      <c r="D175" s="18">
        <v>3.2363185322407735</v>
      </c>
      <c r="E175" s="16">
        <v>79.310859218342884</v>
      </c>
      <c r="F175" s="18">
        <v>4.3296800872047232</v>
      </c>
      <c r="G175" s="15">
        <v>2.7084882543812232E-2</v>
      </c>
      <c r="H175" s="14">
        <v>121.48793199574057</v>
      </c>
      <c r="I175" s="14">
        <v>208.41678364394224</v>
      </c>
      <c r="J175" s="44"/>
      <c r="K175" s="44"/>
      <c r="L175" s="44"/>
    </row>
    <row r="176" spans="1:12" x14ac:dyDescent="0.15">
      <c r="A176" s="64">
        <v>392</v>
      </c>
      <c r="B176" s="65" t="s">
        <v>12954</v>
      </c>
      <c r="C176" s="47" t="s">
        <v>12970</v>
      </c>
      <c r="D176" s="46" t="s">
        <v>12970</v>
      </c>
      <c r="E176" s="16">
        <v>1189.6628882751434</v>
      </c>
      <c r="F176" s="16">
        <v>64.94520130807085</v>
      </c>
      <c r="G176" s="45" t="s">
        <v>12970</v>
      </c>
      <c r="H176" s="14">
        <v>1035.5679817613982</v>
      </c>
      <c r="I176" s="14">
        <v>2290.1760713446124</v>
      </c>
      <c r="J176" s="44"/>
      <c r="K176" s="44"/>
      <c r="L176" s="44"/>
    </row>
    <row r="177" spans="1:12" x14ac:dyDescent="0.15">
      <c r="A177" s="64">
        <v>399</v>
      </c>
      <c r="B177" s="65" t="s">
        <v>12953</v>
      </c>
      <c r="C177" s="19">
        <v>1.2351024744977937E-2</v>
      </c>
      <c r="D177" s="18">
        <v>1.6047198210935421</v>
      </c>
      <c r="E177" s="16">
        <v>47.983069827097445</v>
      </c>
      <c r="F177" s="18">
        <v>2.6194564527588571</v>
      </c>
      <c r="G177" s="15">
        <v>1.3429966005216568E-2</v>
      </c>
      <c r="H177" s="14">
        <v>67.775132721019204</v>
      </c>
      <c r="I177" s="14">
        <v>120.00815981271924</v>
      </c>
      <c r="J177" s="44"/>
      <c r="K177" s="44"/>
      <c r="L177" s="44"/>
    </row>
    <row r="178" spans="1:12" x14ac:dyDescent="0.15">
      <c r="A178" s="64">
        <v>400</v>
      </c>
      <c r="B178" s="65" t="s">
        <v>12952</v>
      </c>
      <c r="C178" s="19">
        <v>6.4601307641881586E-2</v>
      </c>
      <c r="D178" s="18">
        <v>8.3933925307405133</v>
      </c>
      <c r="E178" s="16">
        <v>2101.7377692860864</v>
      </c>
      <c r="F178" s="16">
        <v>114.73652231092517</v>
      </c>
      <c r="G178" s="15">
        <v>7.024464637039772E-2</v>
      </c>
      <c r="H178" s="14">
        <v>1965.5326887938033</v>
      </c>
      <c r="I178" s="14">
        <v>4190.5352188755678</v>
      </c>
      <c r="J178" s="44"/>
      <c r="K178" s="44"/>
      <c r="L178" s="44"/>
    </row>
    <row r="179" spans="1:12" x14ac:dyDescent="0.15">
      <c r="A179" s="66">
        <v>411</v>
      </c>
      <c r="B179" s="67" t="s">
        <v>12951</v>
      </c>
      <c r="C179" s="13">
        <v>0.47692533753079597</v>
      </c>
      <c r="D179" s="10">
        <v>61.965023803274967</v>
      </c>
      <c r="E179" s="10">
        <v>107.0696599447629</v>
      </c>
      <c r="F179" s="12">
        <v>5.8450681177263766</v>
      </c>
      <c r="G179" s="9">
        <v>0.51858782589431762</v>
      </c>
      <c r="H179" s="8">
        <v>1097.4501097866935</v>
      </c>
      <c r="I179" s="8">
        <v>1273.3253748158829</v>
      </c>
      <c r="J179" s="44"/>
      <c r="K179" s="44"/>
      <c r="L179" s="44"/>
    </row>
    <row r="180" spans="1:12" x14ac:dyDescent="0.15">
      <c r="A180" s="81" t="s">
        <v>12971</v>
      </c>
      <c r="B180" s="82"/>
      <c r="C180" s="13">
        <v>0.8491220290667616</v>
      </c>
      <c r="D180" s="10">
        <v>110.32306862834588</v>
      </c>
      <c r="E180" s="10">
        <v>8384.1492051190744</v>
      </c>
      <c r="F180" s="10">
        <v>457.70130621862933</v>
      </c>
      <c r="G180" s="9">
        <v>0.92329828658824331</v>
      </c>
      <c r="H180" s="8">
        <v>9086.1390114593905</v>
      </c>
      <c r="I180" s="8">
        <v>18040.085011741096</v>
      </c>
      <c r="J180" s="44"/>
      <c r="K180" s="44"/>
      <c r="L180" s="44"/>
    </row>
    <row r="181" spans="1:12" x14ac:dyDescent="0.15">
      <c r="C181" s="44"/>
      <c r="D181" s="44"/>
      <c r="E181" s="44"/>
      <c r="F181" s="44"/>
      <c r="G181" s="44"/>
      <c r="H181" s="44"/>
      <c r="I181" s="44"/>
      <c r="J181" s="44"/>
      <c r="K181" s="44"/>
      <c r="L181" s="44"/>
    </row>
    <row r="182" spans="1:12" s="37" customFormat="1" ht="13.5" x14ac:dyDescent="0.15">
      <c r="A182" s="83" t="s">
        <v>12982</v>
      </c>
      <c r="B182" s="83"/>
      <c r="C182" s="84"/>
      <c r="D182" s="84"/>
      <c r="E182" s="84"/>
      <c r="F182" s="84"/>
      <c r="G182" s="84"/>
      <c r="H182" s="84"/>
      <c r="I182" s="84"/>
      <c r="J182" s="53"/>
      <c r="K182" s="53"/>
      <c r="L182" s="53"/>
    </row>
    <row r="183" spans="1:12" x14ac:dyDescent="0.15">
      <c r="A183" s="76" t="s">
        <v>12961</v>
      </c>
      <c r="B183" s="77"/>
      <c r="C183" s="78" t="s">
        <v>12962</v>
      </c>
      <c r="D183" s="79"/>
      <c r="E183" s="79"/>
      <c r="F183" s="79"/>
      <c r="G183" s="79"/>
      <c r="H183" s="79"/>
      <c r="I183" s="80"/>
      <c r="J183" s="44"/>
      <c r="K183" s="44"/>
      <c r="L183" s="44"/>
    </row>
    <row r="184" spans="1:12" ht="24" x14ac:dyDescent="0.15">
      <c r="A184" s="36" t="s">
        <v>12963</v>
      </c>
      <c r="B184" s="32" t="s">
        <v>12964</v>
      </c>
      <c r="C184" s="52" t="s">
        <v>12965</v>
      </c>
      <c r="D184" s="51" t="s">
        <v>12966</v>
      </c>
      <c r="E184" s="51" t="s">
        <v>12967</v>
      </c>
      <c r="F184" s="51" t="s">
        <v>12959</v>
      </c>
      <c r="G184" s="50" t="s">
        <v>12968</v>
      </c>
      <c r="H184" s="49" t="s">
        <v>4989</v>
      </c>
      <c r="I184" s="48" t="s">
        <v>12969</v>
      </c>
      <c r="J184" s="44"/>
      <c r="K184" s="44"/>
      <c r="L184" s="44"/>
    </row>
    <row r="185" spans="1:12" x14ac:dyDescent="0.15">
      <c r="A185" s="62">
        <v>10</v>
      </c>
      <c r="B185" s="63" t="s">
        <v>12958</v>
      </c>
      <c r="C185" s="30">
        <v>2.6265008732771558E-2</v>
      </c>
      <c r="D185" s="29">
        <v>3.4125087581750111</v>
      </c>
      <c r="E185" s="42">
        <v>10.12405461908248</v>
      </c>
      <c r="F185" s="28">
        <v>0.55268494274333335</v>
      </c>
      <c r="G185" s="27">
        <v>8.8576227228192878E-3</v>
      </c>
      <c r="H185" s="26">
        <v>63.500831637805611</v>
      </c>
      <c r="I185" s="26">
        <v>77.625202589262031</v>
      </c>
      <c r="J185" s="44"/>
      <c r="K185" s="44"/>
      <c r="L185" s="44"/>
    </row>
    <row r="186" spans="1:12" x14ac:dyDescent="0.15">
      <c r="A186" s="64">
        <v>12</v>
      </c>
      <c r="B186" s="65" t="s">
        <v>12957</v>
      </c>
      <c r="C186" s="25">
        <v>0.10980418306396018</v>
      </c>
      <c r="D186" s="23">
        <v>14.266423445825222</v>
      </c>
      <c r="E186" s="23">
        <v>62.994117629846542</v>
      </c>
      <c r="F186" s="22">
        <v>3.4389285326251855</v>
      </c>
      <c r="G186" s="21">
        <v>3.7030409426607132E-2</v>
      </c>
      <c r="H186" s="20">
        <v>282.20473459492928</v>
      </c>
      <c r="I186" s="14">
        <v>363.05103879571681</v>
      </c>
      <c r="J186" s="44"/>
      <c r="K186" s="44"/>
      <c r="L186" s="44"/>
    </row>
    <row r="187" spans="1:12" x14ac:dyDescent="0.15">
      <c r="A187" s="64">
        <v>53</v>
      </c>
      <c r="B187" s="65" t="s">
        <v>12950</v>
      </c>
      <c r="C187" s="24">
        <v>1.4165329413604051E-2</v>
      </c>
      <c r="D187" s="22">
        <v>1.8404452546799905</v>
      </c>
      <c r="E187" s="23">
        <v>292.47268899571611</v>
      </c>
      <c r="F187" s="23">
        <v>15.966453901474074</v>
      </c>
      <c r="G187" s="21">
        <v>4.7771217198799539E-3</v>
      </c>
      <c r="H187" s="20">
        <v>266.58071759645838</v>
      </c>
      <c r="I187" s="14">
        <v>576.87924819946215</v>
      </c>
      <c r="J187" s="44"/>
      <c r="K187" s="44"/>
      <c r="L187" s="44"/>
    </row>
    <row r="188" spans="1:12" x14ac:dyDescent="0.15">
      <c r="A188" s="64">
        <v>80</v>
      </c>
      <c r="B188" s="65" t="s">
        <v>12949</v>
      </c>
      <c r="C188" s="19">
        <v>4.8941060589945136E-2</v>
      </c>
      <c r="D188" s="18">
        <v>6.3587185367723311</v>
      </c>
      <c r="E188" s="16">
        <v>1529.8571424391305</v>
      </c>
      <c r="F188" s="16">
        <v>83.516835792325935</v>
      </c>
      <c r="G188" s="15">
        <v>1.650490410153499E-2</v>
      </c>
      <c r="H188" s="14">
        <v>1341.4550356597977</v>
      </c>
      <c r="I188" s="14">
        <v>2961.2531783927179</v>
      </c>
      <c r="J188" s="44"/>
      <c r="K188" s="44"/>
      <c r="L188" s="44"/>
    </row>
    <row r="189" spans="1:12" x14ac:dyDescent="0.15">
      <c r="A189" s="64">
        <v>240</v>
      </c>
      <c r="B189" s="65" t="s">
        <v>12948</v>
      </c>
      <c r="C189" s="19">
        <v>1.5904217661792345E-2</v>
      </c>
      <c r="D189" s="18">
        <v>2.0663721308826308</v>
      </c>
      <c r="E189" s="16">
        <v>193.48193272024295</v>
      </c>
      <c r="F189" s="16">
        <v>10.562423350205925</v>
      </c>
      <c r="G189" s="15">
        <v>5.3635451327295382E-3</v>
      </c>
      <c r="H189" s="14">
        <v>190.11040939640893</v>
      </c>
      <c r="I189" s="14">
        <v>396.24240536053492</v>
      </c>
      <c r="J189" s="44"/>
      <c r="K189" s="44"/>
      <c r="L189" s="44"/>
    </row>
    <row r="190" spans="1:12" x14ac:dyDescent="0.15">
      <c r="A190" s="64">
        <v>296</v>
      </c>
      <c r="B190" s="65" t="s">
        <v>12956</v>
      </c>
      <c r="C190" s="47" t="s">
        <v>12970</v>
      </c>
      <c r="D190" s="46" t="s">
        <v>12970</v>
      </c>
      <c r="E190" s="16">
        <v>233.97815119657287</v>
      </c>
      <c r="F190" s="16">
        <v>12.773163121179259</v>
      </c>
      <c r="G190" s="45" t="s">
        <v>12970</v>
      </c>
      <c r="H190" s="14">
        <v>189.40252833137353</v>
      </c>
      <c r="I190" s="14">
        <v>436.15384264912564</v>
      </c>
      <c r="J190" s="44"/>
      <c r="K190" s="44"/>
      <c r="L190" s="44"/>
    </row>
    <row r="191" spans="1:12" x14ac:dyDescent="0.15">
      <c r="A191" s="64">
        <v>297</v>
      </c>
      <c r="B191" s="65" t="s">
        <v>12947</v>
      </c>
      <c r="C191" s="19">
        <v>1.3851448221046087E-2</v>
      </c>
      <c r="D191" s="18">
        <v>1.7996639121139777</v>
      </c>
      <c r="E191" s="16">
        <v>310.02105033545905</v>
      </c>
      <c r="F191" s="16">
        <v>16.924441135562521</v>
      </c>
      <c r="G191" s="15">
        <v>4.6712682929211406E-3</v>
      </c>
      <c r="H191" s="14">
        <v>280.12497594706502</v>
      </c>
      <c r="I191" s="14">
        <v>608.88865404671446</v>
      </c>
      <c r="J191" s="44"/>
      <c r="K191" s="44"/>
      <c r="L191" s="44"/>
    </row>
    <row r="192" spans="1:12" x14ac:dyDescent="0.15">
      <c r="A192" s="64">
        <v>300</v>
      </c>
      <c r="B192" s="65" t="s">
        <v>12946</v>
      </c>
      <c r="C192" s="19">
        <v>5.6320319296194486E-2</v>
      </c>
      <c r="D192" s="18">
        <v>7.317476450014337</v>
      </c>
      <c r="E192" s="16">
        <v>2879.7310916501278</v>
      </c>
      <c r="F192" s="16">
        <v>157.20816149143704</v>
      </c>
      <c r="G192" s="15">
        <v>1.899348844807212E-2</v>
      </c>
      <c r="H192" s="14">
        <v>2449.7002385621367</v>
      </c>
      <c r="I192" s="14">
        <v>5494.0322819614594</v>
      </c>
      <c r="J192" s="44"/>
      <c r="K192" s="44"/>
      <c r="L192" s="44"/>
    </row>
    <row r="193" spans="1:12" x14ac:dyDescent="0.15">
      <c r="A193" s="64">
        <v>351</v>
      </c>
      <c r="B193" s="65" t="s">
        <v>12955</v>
      </c>
      <c r="C193" s="19">
        <v>2.628331281959459E-2</v>
      </c>
      <c r="D193" s="18">
        <v>3.4148869358192497</v>
      </c>
      <c r="E193" s="16">
        <v>89.991596614066495</v>
      </c>
      <c r="F193" s="18">
        <v>4.9127550466074075</v>
      </c>
      <c r="G193" s="15">
        <v>8.8637956008492842E-3</v>
      </c>
      <c r="H193" s="14">
        <v>128.19119864097692</v>
      </c>
      <c r="I193" s="14">
        <v>226.54558434589052</v>
      </c>
      <c r="J193" s="44"/>
      <c r="K193" s="44"/>
      <c r="L193" s="44"/>
    </row>
    <row r="194" spans="1:12" x14ac:dyDescent="0.15">
      <c r="A194" s="64">
        <v>392</v>
      </c>
      <c r="B194" s="65" t="s">
        <v>12954</v>
      </c>
      <c r="C194" s="47" t="s">
        <v>12970</v>
      </c>
      <c r="D194" s="46" t="s">
        <v>12970</v>
      </c>
      <c r="E194" s="16">
        <v>1349.8739492109974</v>
      </c>
      <c r="F194" s="16">
        <v>73.691325699111104</v>
      </c>
      <c r="G194" s="45" t="s">
        <v>12970</v>
      </c>
      <c r="H194" s="14">
        <v>1092.7068942194628</v>
      </c>
      <c r="I194" s="14">
        <v>2516.272169129571</v>
      </c>
      <c r="J194" s="44"/>
      <c r="K194" s="44"/>
      <c r="L194" s="44"/>
    </row>
    <row r="195" spans="1:12" x14ac:dyDescent="0.15">
      <c r="A195" s="64">
        <v>399</v>
      </c>
      <c r="B195" s="65" t="s">
        <v>12953</v>
      </c>
      <c r="C195" s="19">
        <v>1.3032509818000682E-2</v>
      </c>
      <c r="D195" s="18">
        <v>1.6932624826976852</v>
      </c>
      <c r="E195" s="16">
        <v>54.444915951510225</v>
      </c>
      <c r="F195" s="18">
        <v>2.9722168031974814</v>
      </c>
      <c r="G195" s="15">
        <v>4.3950891573568901E-3</v>
      </c>
      <c r="H195" s="14">
        <v>71.514720506258683</v>
      </c>
      <c r="I195" s="14">
        <v>130.64254334263944</v>
      </c>
      <c r="J195" s="44"/>
      <c r="K195" s="44"/>
      <c r="L195" s="44"/>
    </row>
    <row r="196" spans="1:12" x14ac:dyDescent="0.15">
      <c r="A196" s="64">
        <v>400</v>
      </c>
      <c r="B196" s="65" t="s">
        <v>12952</v>
      </c>
      <c r="C196" s="19">
        <v>6.8165775187264285E-2</v>
      </c>
      <c r="D196" s="18">
        <v>8.8565097084504902</v>
      </c>
      <c r="E196" s="16">
        <v>2384.777310272762</v>
      </c>
      <c r="F196" s="16">
        <v>130.1880087350963</v>
      </c>
      <c r="G196" s="15">
        <v>2.2988255033928179E-2</v>
      </c>
      <c r="H196" s="14">
        <v>2073.9837052566991</v>
      </c>
      <c r="I196" s="14">
        <v>4597.8966880032294</v>
      </c>
      <c r="J196" s="44"/>
      <c r="K196" s="44"/>
      <c r="L196" s="44"/>
    </row>
    <row r="197" spans="1:12" x14ac:dyDescent="0.15">
      <c r="A197" s="66">
        <v>411</v>
      </c>
      <c r="B197" s="67" t="s">
        <v>12951</v>
      </c>
      <c r="C197" s="13">
        <v>0.50324036038796638</v>
      </c>
      <c r="D197" s="10">
        <v>65.384030698925585</v>
      </c>
      <c r="E197" s="10">
        <v>121.48865542898976</v>
      </c>
      <c r="F197" s="12">
        <v>6.6322193129200011</v>
      </c>
      <c r="G197" s="9">
        <v>0.16971299330467993</v>
      </c>
      <c r="H197" s="8">
        <v>1158.003455249863</v>
      </c>
      <c r="I197" s="8">
        <v>1352.181314044391</v>
      </c>
      <c r="J197" s="44"/>
      <c r="K197" s="44"/>
      <c r="L197" s="44"/>
    </row>
    <row r="198" spans="1:12" x14ac:dyDescent="0.15">
      <c r="A198" s="81" t="s">
        <v>12971</v>
      </c>
      <c r="B198" s="82"/>
      <c r="C198" s="13">
        <v>0.89597352519213969</v>
      </c>
      <c r="D198" s="10">
        <v>116.41029831435651</v>
      </c>
      <c r="E198" s="10">
        <v>9513.2366570645045</v>
      </c>
      <c r="F198" s="10">
        <v>519.3396178644856</v>
      </c>
      <c r="G198" s="9">
        <v>0.30215849294137842</v>
      </c>
      <c r="H198" s="8">
        <v>9587.479445599236</v>
      </c>
      <c r="I198" s="8">
        <v>19737.664150860714</v>
      </c>
      <c r="J198" s="44"/>
      <c r="K198" s="44"/>
      <c r="L198" s="44"/>
    </row>
    <row r="199" spans="1:12" x14ac:dyDescent="0.15">
      <c r="C199" s="44"/>
      <c r="D199" s="44"/>
      <c r="E199" s="44"/>
      <c r="F199" s="44"/>
      <c r="G199" s="44"/>
      <c r="H199" s="44"/>
      <c r="I199" s="44"/>
      <c r="J199" s="44"/>
      <c r="K199" s="44"/>
      <c r="L199" s="44"/>
    </row>
    <row r="200" spans="1:12" s="37" customFormat="1" ht="13.5" x14ac:dyDescent="0.15">
      <c r="A200" s="83" t="s">
        <v>12983</v>
      </c>
      <c r="B200" s="83"/>
      <c r="C200" s="84"/>
      <c r="D200" s="84"/>
      <c r="E200" s="84"/>
      <c r="F200" s="84"/>
      <c r="G200" s="84"/>
      <c r="H200" s="84"/>
      <c r="I200" s="84"/>
      <c r="J200" s="53"/>
      <c r="K200" s="53"/>
      <c r="L200" s="53"/>
    </row>
    <row r="201" spans="1:12" x14ac:dyDescent="0.15">
      <c r="A201" s="76" t="s">
        <v>12961</v>
      </c>
      <c r="B201" s="77"/>
      <c r="C201" s="78" t="s">
        <v>12962</v>
      </c>
      <c r="D201" s="79"/>
      <c r="E201" s="79"/>
      <c r="F201" s="79"/>
      <c r="G201" s="79"/>
      <c r="H201" s="79"/>
      <c r="I201" s="80"/>
      <c r="J201" s="44"/>
      <c r="K201" s="44"/>
      <c r="L201" s="44"/>
    </row>
    <row r="202" spans="1:12" ht="24" x14ac:dyDescent="0.15">
      <c r="A202" s="36" t="s">
        <v>12963</v>
      </c>
      <c r="B202" s="32" t="s">
        <v>12964</v>
      </c>
      <c r="C202" s="52" t="s">
        <v>12965</v>
      </c>
      <c r="D202" s="51" t="s">
        <v>12966</v>
      </c>
      <c r="E202" s="51" t="s">
        <v>12967</v>
      </c>
      <c r="F202" s="51" t="s">
        <v>12959</v>
      </c>
      <c r="G202" s="50" t="s">
        <v>12968</v>
      </c>
      <c r="H202" s="49" t="s">
        <v>4989</v>
      </c>
      <c r="I202" s="48" t="s">
        <v>12969</v>
      </c>
      <c r="J202" s="44"/>
      <c r="K202" s="44"/>
      <c r="L202" s="44"/>
    </row>
    <row r="203" spans="1:12" x14ac:dyDescent="0.15">
      <c r="A203" s="62">
        <v>10</v>
      </c>
      <c r="B203" s="63" t="s">
        <v>12958</v>
      </c>
      <c r="C203" s="30">
        <v>6.9369311064665692E-2</v>
      </c>
      <c r="D203" s="29">
        <v>9.0128803673829445</v>
      </c>
      <c r="E203" s="29">
        <v>3.3891162246735624</v>
      </c>
      <c r="F203" s="28">
        <v>0.18501613998146979</v>
      </c>
      <c r="G203" s="27">
        <v>1.4446679443044494E-2</v>
      </c>
      <c r="H203" s="26">
        <v>167.71397213554525</v>
      </c>
      <c r="I203" s="26">
        <v>180.38480085809093</v>
      </c>
      <c r="J203" s="44"/>
      <c r="K203" s="44"/>
      <c r="L203" s="44"/>
    </row>
    <row r="204" spans="1:12" x14ac:dyDescent="0.15">
      <c r="A204" s="64">
        <v>12</v>
      </c>
      <c r="B204" s="65" t="s">
        <v>12957</v>
      </c>
      <c r="C204" s="25">
        <v>0.29000715776124464</v>
      </c>
      <c r="D204" s="23">
        <v>37.679483599747449</v>
      </c>
      <c r="E204" s="23">
        <v>21.087834286857721</v>
      </c>
      <c r="F204" s="22">
        <v>1.1512115376624787</v>
      </c>
      <c r="G204" s="21">
        <v>6.039616625945117E-2</v>
      </c>
      <c r="H204" s="20">
        <v>745.33948254931033</v>
      </c>
      <c r="I204" s="14">
        <v>805.60841529759864</v>
      </c>
      <c r="J204" s="44"/>
      <c r="K204" s="44"/>
      <c r="L204" s="44"/>
    </row>
    <row r="205" spans="1:12" x14ac:dyDescent="0.15">
      <c r="A205" s="64">
        <v>53</v>
      </c>
      <c r="B205" s="65" t="s">
        <v>12950</v>
      </c>
      <c r="C205" s="24">
        <v>3.7412481085517119E-2</v>
      </c>
      <c r="D205" s="22">
        <v>4.8608557746293952</v>
      </c>
      <c r="E205" s="23">
        <v>97.907802046125127</v>
      </c>
      <c r="F205" s="22">
        <v>5.3449107105757934</v>
      </c>
      <c r="G205" s="21">
        <v>7.7914298573268648E-3</v>
      </c>
      <c r="H205" s="20">
        <v>704.07441744791436</v>
      </c>
      <c r="I205" s="14">
        <v>812.23318989018753</v>
      </c>
      <c r="J205" s="44"/>
      <c r="K205" s="44"/>
      <c r="L205" s="44"/>
    </row>
    <row r="206" spans="1:12" x14ac:dyDescent="0.15">
      <c r="A206" s="64">
        <v>80</v>
      </c>
      <c r="B206" s="65" t="s">
        <v>12949</v>
      </c>
      <c r="C206" s="17">
        <v>0.1292597192881384</v>
      </c>
      <c r="D206" s="16">
        <v>16.794204359035426</v>
      </c>
      <c r="E206" s="16">
        <v>512.13311839511618</v>
      </c>
      <c r="F206" s="16">
        <v>27.957994486088769</v>
      </c>
      <c r="G206" s="15">
        <v>2.6919306257963196E-2</v>
      </c>
      <c r="H206" s="14">
        <v>3542.9575750278914</v>
      </c>
      <c r="I206" s="14">
        <v>4099.9990712936778</v>
      </c>
      <c r="J206" s="44"/>
      <c r="K206" s="44"/>
      <c r="L206" s="44"/>
    </row>
    <row r="207" spans="1:12" x14ac:dyDescent="0.15">
      <c r="A207" s="64">
        <v>240</v>
      </c>
      <c r="B207" s="65" t="s">
        <v>12948</v>
      </c>
      <c r="C207" s="19">
        <v>4.2005111570530343E-2</v>
      </c>
      <c r="D207" s="18">
        <v>5.4575580987224503</v>
      </c>
      <c r="E207" s="16">
        <v>64.769776738205849</v>
      </c>
      <c r="F207" s="18">
        <v>3.5358640085347557</v>
      </c>
      <c r="G207" s="15">
        <v>8.7478796100927611E-3</v>
      </c>
      <c r="H207" s="14">
        <v>502.10636745746154</v>
      </c>
      <c r="I207" s="14">
        <v>575.92031929410518</v>
      </c>
      <c r="J207" s="44"/>
      <c r="K207" s="44"/>
      <c r="L207" s="44"/>
    </row>
    <row r="208" spans="1:12" x14ac:dyDescent="0.15">
      <c r="A208" s="64">
        <v>296</v>
      </c>
      <c r="B208" s="65" t="s">
        <v>12956</v>
      </c>
      <c r="C208" s="47" t="s">
        <v>12970</v>
      </c>
      <c r="D208" s="46" t="s">
        <v>12970</v>
      </c>
      <c r="E208" s="16">
        <v>78.326241636900107</v>
      </c>
      <c r="F208" s="18">
        <v>4.2759285684606354</v>
      </c>
      <c r="G208" s="45" t="s">
        <v>12970</v>
      </c>
      <c r="H208" s="14">
        <v>500.23676130972189</v>
      </c>
      <c r="I208" s="14">
        <v>582.83893151508266</v>
      </c>
      <c r="J208" s="44"/>
      <c r="K208" s="44"/>
      <c r="L208" s="44"/>
    </row>
    <row r="209" spans="1:12" x14ac:dyDescent="0.15">
      <c r="A209" s="64">
        <v>297</v>
      </c>
      <c r="B209" s="65" t="s">
        <v>12947</v>
      </c>
      <c r="C209" s="19">
        <v>3.6583479949235977E-2</v>
      </c>
      <c r="D209" s="18">
        <v>4.7531469340621104</v>
      </c>
      <c r="E209" s="16">
        <v>103.78227016889264</v>
      </c>
      <c r="F209" s="18">
        <v>5.6656053532103412</v>
      </c>
      <c r="G209" s="15">
        <v>7.6187841514669787E-3</v>
      </c>
      <c r="H209" s="14">
        <v>739.8465689146343</v>
      </c>
      <c r="I209" s="14">
        <v>854.09179363490011</v>
      </c>
      <c r="J209" s="44"/>
      <c r="K209" s="44"/>
      <c r="L209" s="44"/>
    </row>
    <row r="210" spans="1:12" x14ac:dyDescent="0.15">
      <c r="A210" s="64">
        <v>300</v>
      </c>
      <c r="B210" s="65" t="s">
        <v>12946</v>
      </c>
      <c r="C210" s="17">
        <v>0.14874930323721014</v>
      </c>
      <c r="D210" s="16">
        <v>19.326408958549234</v>
      </c>
      <c r="E210" s="16">
        <v>964.01528168492439</v>
      </c>
      <c r="F210" s="16">
        <v>52.62681315028474</v>
      </c>
      <c r="G210" s="15">
        <v>3.0978158327692941E-2</v>
      </c>
      <c r="H210" s="14">
        <v>6469.9775885462141</v>
      </c>
      <c r="I210" s="14">
        <v>7506.1258198015375</v>
      </c>
      <c r="J210" s="44"/>
      <c r="K210" s="44"/>
      <c r="L210" s="44"/>
    </row>
    <row r="211" spans="1:12" x14ac:dyDescent="0.15">
      <c r="A211" s="64">
        <v>351</v>
      </c>
      <c r="B211" s="65" t="s">
        <v>12955</v>
      </c>
      <c r="C211" s="19">
        <v>6.941765454345529E-2</v>
      </c>
      <c r="D211" s="18">
        <v>9.0191614444786605</v>
      </c>
      <c r="E211" s="16">
        <v>30.125477552653887</v>
      </c>
      <c r="F211" s="18">
        <v>1.6445879109463981</v>
      </c>
      <c r="G211" s="15">
        <v>1.4456747335178871E-2</v>
      </c>
      <c r="H211" s="14">
        <v>338.56966219785875</v>
      </c>
      <c r="I211" s="14">
        <v>379.44276350781632</v>
      </c>
      <c r="J211" s="44"/>
      <c r="K211" s="44"/>
      <c r="L211" s="44"/>
    </row>
    <row r="212" spans="1:12" x14ac:dyDescent="0.15">
      <c r="A212" s="64">
        <v>392</v>
      </c>
      <c r="B212" s="65" t="s">
        <v>12954</v>
      </c>
      <c r="C212" s="47" t="s">
        <v>12970</v>
      </c>
      <c r="D212" s="46" t="s">
        <v>12970</v>
      </c>
      <c r="E212" s="16">
        <v>451.88216328980837</v>
      </c>
      <c r="F212" s="16">
        <v>24.668818664195971</v>
      </c>
      <c r="G212" s="45" t="s">
        <v>12970</v>
      </c>
      <c r="H212" s="14">
        <v>2885.9813152483957</v>
      </c>
      <c r="I212" s="14">
        <v>3362.5322972024001</v>
      </c>
      <c r="J212" s="44"/>
      <c r="K212" s="44"/>
      <c r="L212" s="44"/>
    </row>
    <row r="213" spans="1:12" x14ac:dyDescent="0.15">
      <c r="A213" s="64">
        <v>399</v>
      </c>
      <c r="B213" s="65" t="s">
        <v>12953</v>
      </c>
      <c r="C213" s="19">
        <v>3.4420556898204405E-2</v>
      </c>
      <c r="D213" s="18">
        <v>4.472126892150059</v>
      </c>
      <c r="E213" s="16">
        <v>18.225913919355602</v>
      </c>
      <c r="F213" s="72">
        <v>0.99497568612257081</v>
      </c>
      <c r="G213" s="15">
        <v>7.1683391996770346E-3</v>
      </c>
      <c r="H213" s="14">
        <v>188.87969705151488</v>
      </c>
      <c r="I213" s="14">
        <v>212.61430244524098</v>
      </c>
      <c r="J213" s="44"/>
      <c r="K213" s="44"/>
      <c r="L213" s="44"/>
    </row>
    <row r="214" spans="1:12" x14ac:dyDescent="0.15">
      <c r="A214" s="64">
        <v>400</v>
      </c>
      <c r="B214" s="65" t="s">
        <v>12952</v>
      </c>
      <c r="C214" s="17">
        <v>0.18003469601094738</v>
      </c>
      <c r="D214" s="16">
        <v>23.39119636941783</v>
      </c>
      <c r="E214" s="16">
        <v>798.32515514532793</v>
      </c>
      <c r="F214" s="16">
        <v>43.581579640079553</v>
      </c>
      <c r="G214" s="15">
        <v>3.7493576078210869E-2</v>
      </c>
      <c r="H214" s="14">
        <v>5477.6612586268975</v>
      </c>
      <c r="I214" s="14">
        <v>6343.1767180538118</v>
      </c>
      <c r="J214" s="44"/>
      <c r="K214" s="44"/>
      <c r="L214" s="44"/>
    </row>
    <row r="215" spans="1:12" x14ac:dyDescent="0.15">
      <c r="A215" s="66">
        <v>411</v>
      </c>
      <c r="B215" s="67" t="s">
        <v>12951</v>
      </c>
      <c r="C215" s="11">
        <v>1.3291233768557578</v>
      </c>
      <c r="D215" s="10">
        <v>172.6877462848955</v>
      </c>
      <c r="E215" s="10">
        <v>40.669394696082747</v>
      </c>
      <c r="F215" s="12">
        <v>2.2201936797776378</v>
      </c>
      <c r="G215" s="9">
        <v>0.2767999144144952</v>
      </c>
      <c r="H215" s="8">
        <v>3058.4380427391843</v>
      </c>
      <c r="I215" s="8">
        <v>3275.6213006912103</v>
      </c>
      <c r="J215" s="44"/>
      <c r="K215" s="44"/>
      <c r="L215" s="44"/>
    </row>
    <row r="216" spans="1:12" x14ac:dyDescent="0.15">
      <c r="A216" s="81" t="s">
        <v>12971</v>
      </c>
      <c r="B216" s="82"/>
      <c r="C216" s="11">
        <v>2.366382848264907</v>
      </c>
      <c r="D216" s="10">
        <v>307.45476908307103</v>
      </c>
      <c r="E216" s="10">
        <v>3184.6395457849244</v>
      </c>
      <c r="F216" s="10">
        <v>173.85349953592112</v>
      </c>
      <c r="G216" s="9">
        <v>0.49281698093460036</v>
      </c>
      <c r="H216" s="8">
        <v>25321.782709252544</v>
      </c>
      <c r="I216" s="8">
        <v>28990.58972348566</v>
      </c>
      <c r="J216" s="44"/>
      <c r="K216" s="44"/>
      <c r="L216" s="44"/>
    </row>
    <row r="217" spans="1:12" x14ac:dyDescent="0.15">
      <c r="C217" s="44"/>
      <c r="D217" s="44"/>
      <c r="E217" s="44"/>
      <c r="F217" s="44"/>
      <c r="G217" s="44"/>
      <c r="H217" s="44"/>
      <c r="I217" s="44"/>
      <c r="J217" s="44"/>
      <c r="K217" s="44"/>
      <c r="L217" s="44"/>
    </row>
    <row r="218" spans="1:12" s="37" customFormat="1" ht="13.5" x14ac:dyDescent="0.15">
      <c r="A218" s="83" t="s">
        <v>12984</v>
      </c>
      <c r="B218" s="83"/>
      <c r="C218" s="84"/>
      <c r="D218" s="84"/>
      <c r="E218" s="84"/>
      <c r="F218" s="84"/>
      <c r="G218" s="84"/>
      <c r="H218" s="84"/>
      <c r="I218" s="84"/>
      <c r="J218" s="53"/>
      <c r="K218" s="53"/>
      <c r="L218" s="53"/>
    </row>
    <row r="219" spans="1:12" x14ac:dyDescent="0.15">
      <c r="A219" s="76" t="s">
        <v>12961</v>
      </c>
      <c r="B219" s="77"/>
      <c r="C219" s="78" t="s">
        <v>12962</v>
      </c>
      <c r="D219" s="79"/>
      <c r="E219" s="79"/>
      <c r="F219" s="79"/>
      <c r="G219" s="79"/>
      <c r="H219" s="79"/>
      <c r="I219" s="80"/>
      <c r="J219" s="44"/>
      <c r="K219" s="44"/>
      <c r="L219" s="44"/>
    </row>
    <row r="220" spans="1:12" ht="24" x14ac:dyDescent="0.15">
      <c r="A220" s="36" t="s">
        <v>12963</v>
      </c>
      <c r="B220" s="32" t="s">
        <v>12964</v>
      </c>
      <c r="C220" s="52" t="s">
        <v>12965</v>
      </c>
      <c r="D220" s="51" t="s">
        <v>12966</v>
      </c>
      <c r="E220" s="51" t="s">
        <v>12967</v>
      </c>
      <c r="F220" s="51" t="s">
        <v>12959</v>
      </c>
      <c r="G220" s="50" t="s">
        <v>12968</v>
      </c>
      <c r="H220" s="49" t="s">
        <v>4989</v>
      </c>
      <c r="I220" s="48" t="s">
        <v>12969</v>
      </c>
      <c r="J220" s="44"/>
      <c r="K220" s="44"/>
      <c r="L220" s="44"/>
    </row>
    <row r="221" spans="1:12" x14ac:dyDescent="0.15">
      <c r="A221" s="62">
        <v>10</v>
      </c>
      <c r="B221" s="63" t="s">
        <v>12958</v>
      </c>
      <c r="C221" s="30">
        <v>6.9282606990772891E-2</v>
      </c>
      <c r="D221" s="29">
        <v>9.0016152498062105</v>
      </c>
      <c r="E221" s="29">
        <v>3.5138959514760675</v>
      </c>
      <c r="F221" s="28">
        <v>0.19182802304197635</v>
      </c>
      <c r="G221" s="27">
        <v>2.1413885922258197E-2</v>
      </c>
      <c r="H221" s="26">
        <v>167.50434796010347</v>
      </c>
      <c r="I221" s="26">
        <v>180.30238367734077</v>
      </c>
      <c r="J221" s="44"/>
      <c r="K221" s="44"/>
      <c r="L221" s="44"/>
    </row>
    <row r="222" spans="1:12" x14ac:dyDescent="0.15">
      <c r="A222" s="64">
        <v>12</v>
      </c>
      <c r="B222" s="65" t="s">
        <v>12957</v>
      </c>
      <c r="C222" s="25">
        <v>0.28964468044022113</v>
      </c>
      <c r="D222" s="23">
        <v>37.632388354312056</v>
      </c>
      <c r="E222" s="23">
        <v>21.864241475851085</v>
      </c>
      <c r="F222" s="22">
        <v>1.1935965878167418</v>
      </c>
      <c r="G222" s="21">
        <v>8.9523452051419886E-2</v>
      </c>
      <c r="H222" s="20">
        <v>744.40788947770079</v>
      </c>
      <c r="I222" s="14">
        <v>805.47728402817233</v>
      </c>
      <c r="J222" s="44"/>
      <c r="K222" s="44"/>
      <c r="L222" s="44"/>
    </row>
    <row r="223" spans="1:12" x14ac:dyDescent="0.15">
      <c r="A223" s="64">
        <v>53</v>
      </c>
      <c r="B223" s="65" t="s">
        <v>12950</v>
      </c>
      <c r="C223" s="24">
        <v>3.7365719564107058E-2</v>
      </c>
      <c r="D223" s="22">
        <v>4.8547802350024734</v>
      </c>
      <c r="E223" s="23">
        <v>101.5125497093086</v>
      </c>
      <c r="F223" s="22">
        <v>5.5416984434348722</v>
      </c>
      <c r="G223" s="21">
        <v>1.1549006177776246E-2</v>
      </c>
      <c r="H223" s="20">
        <v>703.1944012075985</v>
      </c>
      <c r="I223" s="14">
        <v>815.15234432108628</v>
      </c>
      <c r="J223" s="44"/>
      <c r="K223" s="44"/>
      <c r="L223" s="44"/>
    </row>
    <row r="224" spans="1:12" x14ac:dyDescent="0.15">
      <c r="A224" s="64">
        <v>80</v>
      </c>
      <c r="B224" s="65" t="s">
        <v>12949</v>
      </c>
      <c r="C224" s="17">
        <v>0.12909815873520061</v>
      </c>
      <c r="D224" s="16">
        <v>16.773213435046589</v>
      </c>
      <c r="E224" s="16">
        <v>530.98872155638355</v>
      </c>
      <c r="F224" s="16">
        <v>28.987345704120873</v>
      </c>
      <c r="G224" s="15">
        <v>3.9901691983059234E-2</v>
      </c>
      <c r="H224" s="14">
        <v>3538.5292644295941</v>
      </c>
      <c r="I224" s="14">
        <v>4115.4475449758629</v>
      </c>
      <c r="J224" s="44"/>
      <c r="K224" s="44"/>
      <c r="L224" s="44"/>
    </row>
    <row r="225" spans="1:12" x14ac:dyDescent="0.15">
      <c r="A225" s="64">
        <v>240</v>
      </c>
      <c r="B225" s="65" t="s">
        <v>12948</v>
      </c>
      <c r="C225" s="19">
        <v>4.1952609761854588E-2</v>
      </c>
      <c r="D225" s="18">
        <v>5.4507367462626473</v>
      </c>
      <c r="E225" s="16">
        <v>67.15445596154261</v>
      </c>
      <c r="F225" s="18">
        <v>3.6660466625799923</v>
      </c>
      <c r="G225" s="15">
        <v>1.2966723375478856E-2</v>
      </c>
      <c r="H225" s="14">
        <v>501.47878925439295</v>
      </c>
      <c r="I225" s="14">
        <v>577.80494795791549</v>
      </c>
      <c r="J225" s="44"/>
      <c r="K225" s="44"/>
      <c r="L225" s="44"/>
    </row>
    <row r="226" spans="1:12" x14ac:dyDescent="0.15">
      <c r="A226" s="64">
        <v>296</v>
      </c>
      <c r="B226" s="65" t="s">
        <v>12956</v>
      </c>
      <c r="C226" s="47" t="s">
        <v>12970</v>
      </c>
      <c r="D226" s="46" t="s">
        <v>12970</v>
      </c>
      <c r="E226" s="16">
        <v>81.210039767446887</v>
      </c>
      <c r="F226" s="18">
        <v>4.4333587547478981</v>
      </c>
      <c r="G226" s="45" t="s">
        <v>12970</v>
      </c>
      <c r="H226" s="14">
        <v>499.61151991045153</v>
      </c>
      <c r="I226" s="14">
        <v>585.25491843264626</v>
      </c>
      <c r="J226" s="44"/>
      <c r="K226" s="44"/>
      <c r="L226" s="44"/>
    </row>
    <row r="227" spans="1:12" x14ac:dyDescent="0.15">
      <c r="A227" s="64">
        <v>297</v>
      </c>
      <c r="B227" s="65" t="s">
        <v>12947</v>
      </c>
      <c r="C227" s="19">
        <v>3.6537754588841127E-2</v>
      </c>
      <c r="D227" s="18">
        <v>4.7472060187399157</v>
      </c>
      <c r="E227" s="16">
        <v>107.60330269186713</v>
      </c>
      <c r="F227" s="18">
        <v>5.8742003500409643</v>
      </c>
      <c r="G227" s="15">
        <v>1.1293098551056438E-2</v>
      </c>
      <c r="H227" s="14">
        <v>738.92184138604898</v>
      </c>
      <c r="I227" s="14">
        <v>857.19438129983689</v>
      </c>
      <c r="J227" s="44"/>
      <c r="K227" s="44"/>
      <c r="L227" s="44"/>
    </row>
    <row r="228" spans="1:12" x14ac:dyDescent="0.15">
      <c r="A228" s="64">
        <v>300</v>
      </c>
      <c r="B228" s="65" t="s">
        <v>12946</v>
      </c>
      <c r="C228" s="17">
        <v>0.14856338282973547</v>
      </c>
      <c r="D228" s="16">
        <v>19.302253054955752</v>
      </c>
      <c r="E228" s="16">
        <v>999.5081817531925</v>
      </c>
      <c r="F228" s="16">
        <v>54.564415443051054</v>
      </c>
      <c r="G228" s="15">
        <v>4.5918008434128604E-2</v>
      </c>
      <c r="H228" s="14">
        <v>6461.8908221316096</v>
      </c>
      <c r="I228" s="14">
        <v>7535.4601537740728</v>
      </c>
      <c r="J228" s="44"/>
      <c r="K228" s="44"/>
      <c r="L228" s="44"/>
    </row>
    <row r="229" spans="1:12" x14ac:dyDescent="0.15">
      <c r="A229" s="64">
        <v>351</v>
      </c>
      <c r="B229" s="65" t="s">
        <v>12955</v>
      </c>
      <c r="C229" s="19">
        <v>6.9330890045486024E-2</v>
      </c>
      <c r="D229" s="18">
        <v>9.0078884762405291</v>
      </c>
      <c r="E229" s="16">
        <v>31.234630679787266</v>
      </c>
      <c r="F229" s="18">
        <v>1.7051379825953454</v>
      </c>
      <c r="G229" s="15">
        <v>2.1428809261181382E-2</v>
      </c>
      <c r="H229" s="14">
        <v>338.14648704218087</v>
      </c>
      <c r="I229" s="14">
        <v>380.18490388011065</v>
      </c>
      <c r="J229" s="44"/>
      <c r="K229" s="44"/>
      <c r="L229" s="44"/>
    </row>
    <row r="230" spans="1:12" x14ac:dyDescent="0.15">
      <c r="A230" s="64">
        <v>392</v>
      </c>
      <c r="B230" s="65" t="s">
        <v>12954</v>
      </c>
      <c r="C230" s="47" t="s">
        <v>12970</v>
      </c>
      <c r="D230" s="46" t="s">
        <v>12970</v>
      </c>
      <c r="E230" s="16">
        <v>468.51946019680901</v>
      </c>
      <c r="F230" s="16">
        <v>25.577069738930177</v>
      </c>
      <c r="G230" s="45" t="s">
        <v>12970</v>
      </c>
      <c r="H230" s="14">
        <v>2882.3741533295279</v>
      </c>
      <c r="I230" s="14">
        <v>3376.4706832652669</v>
      </c>
      <c r="J230" s="44"/>
      <c r="K230" s="44"/>
      <c r="L230" s="44"/>
    </row>
    <row r="231" spans="1:12" x14ac:dyDescent="0.15">
      <c r="A231" s="64">
        <v>399</v>
      </c>
      <c r="B231" s="65" t="s">
        <v>12953</v>
      </c>
      <c r="C231" s="19">
        <v>3.4377534955749897E-2</v>
      </c>
      <c r="D231" s="18">
        <v>4.4665372212341481</v>
      </c>
      <c r="E231" s="16">
        <v>18.896951561271294</v>
      </c>
      <c r="F231" s="18">
        <v>1.0316084794701839</v>
      </c>
      <c r="G231" s="15">
        <v>1.0625417313307994E-2</v>
      </c>
      <c r="H231" s="14">
        <v>188.64361802811595</v>
      </c>
      <c r="I231" s="14">
        <v>213.08371824236065</v>
      </c>
      <c r="J231" s="44"/>
      <c r="K231" s="44"/>
      <c r="L231" s="44"/>
    </row>
    <row r="232" spans="1:12" x14ac:dyDescent="0.15">
      <c r="A232" s="64">
        <v>400</v>
      </c>
      <c r="B232" s="65" t="s">
        <v>12952</v>
      </c>
      <c r="C232" s="17">
        <v>0.17980967227427444</v>
      </c>
      <c r="D232" s="16">
        <v>23.361959924838409</v>
      </c>
      <c r="E232" s="16">
        <v>827.7177130143624</v>
      </c>
      <c r="F232" s="16">
        <v>45.18615653877665</v>
      </c>
      <c r="G232" s="15">
        <v>5.5575619582455195E-2</v>
      </c>
      <c r="H232" s="14">
        <v>5470.8147794095257</v>
      </c>
      <c r="I232" s="14">
        <v>6367.3159941793601</v>
      </c>
      <c r="J232" s="44"/>
      <c r="K232" s="44"/>
      <c r="L232" s="44"/>
    </row>
    <row r="233" spans="1:12" x14ac:dyDescent="0.15">
      <c r="A233" s="66">
        <v>411</v>
      </c>
      <c r="B233" s="67" t="s">
        <v>12951</v>
      </c>
      <c r="C233" s="11">
        <v>1.3274621175797054</v>
      </c>
      <c r="D233" s="10">
        <v>172.47190543417253</v>
      </c>
      <c r="E233" s="10">
        <v>42.16675141771281</v>
      </c>
      <c r="F233" s="12">
        <v>2.3019362765037163</v>
      </c>
      <c r="G233" s="9">
        <v>0.41029233146144345</v>
      </c>
      <c r="H233" s="8">
        <v>3054.6153287178931</v>
      </c>
      <c r="I233" s="8">
        <v>3273.2936762953232</v>
      </c>
      <c r="J233" s="44"/>
      <c r="K233" s="44"/>
      <c r="L233" s="44"/>
    </row>
    <row r="234" spans="1:12" x14ac:dyDescent="0.15">
      <c r="A234" s="81" t="s">
        <v>12971</v>
      </c>
      <c r="B234" s="82"/>
      <c r="C234" s="11">
        <v>2.3634251277659484</v>
      </c>
      <c r="D234" s="10">
        <v>307.07048415061126</v>
      </c>
      <c r="E234" s="10">
        <v>3301.8908957370113</v>
      </c>
      <c r="F234" s="10">
        <v>180.25439898511044</v>
      </c>
      <c r="G234" s="9">
        <v>0.73048804411356549</v>
      </c>
      <c r="H234" s="8">
        <v>25290.133242284744</v>
      </c>
      <c r="I234" s="8">
        <v>29082.442934329356</v>
      </c>
      <c r="J234" s="44"/>
      <c r="K234" s="44"/>
      <c r="L234" s="44"/>
    </row>
    <row r="235" spans="1:12" x14ac:dyDescent="0.15">
      <c r="C235" s="44"/>
      <c r="D235" s="44"/>
      <c r="E235" s="44"/>
      <c r="F235" s="44"/>
      <c r="G235" s="44"/>
      <c r="H235" s="44"/>
      <c r="I235" s="44"/>
      <c r="J235" s="44"/>
      <c r="K235" s="44"/>
      <c r="L235" s="44"/>
    </row>
    <row r="236" spans="1:12" s="37" customFormat="1" ht="13.5" x14ac:dyDescent="0.15">
      <c r="A236" s="83" t="s">
        <v>12985</v>
      </c>
      <c r="B236" s="83"/>
      <c r="C236" s="84"/>
      <c r="D236" s="84"/>
      <c r="E236" s="84"/>
      <c r="F236" s="84"/>
      <c r="G236" s="84"/>
      <c r="H236" s="84"/>
      <c r="I236" s="84"/>
      <c r="J236" s="53"/>
      <c r="K236" s="53"/>
      <c r="L236" s="53"/>
    </row>
    <row r="237" spans="1:12" x14ac:dyDescent="0.15">
      <c r="A237" s="76" t="s">
        <v>12961</v>
      </c>
      <c r="B237" s="77"/>
      <c r="C237" s="78" t="s">
        <v>12962</v>
      </c>
      <c r="D237" s="79"/>
      <c r="E237" s="79"/>
      <c r="F237" s="79"/>
      <c r="G237" s="79"/>
      <c r="H237" s="79"/>
      <c r="I237" s="80"/>
      <c r="J237" s="44"/>
      <c r="K237" s="44"/>
      <c r="L237" s="44"/>
    </row>
    <row r="238" spans="1:12" ht="24" x14ac:dyDescent="0.15">
      <c r="A238" s="36" t="s">
        <v>12963</v>
      </c>
      <c r="B238" s="32" t="s">
        <v>12964</v>
      </c>
      <c r="C238" s="52" t="s">
        <v>12965</v>
      </c>
      <c r="D238" s="51" t="s">
        <v>12966</v>
      </c>
      <c r="E238" s="51" t="s">
        <v>12967</v>
      </c>
      <c r="F238" s="51" t="s">
        <v>12959</v>
      </c>
      <c r="G238" s="50" t="s">
        <v>12968</v>
      </c>
      <c r="H238" s="49" t="s">
        <v>4989</v>
      </c>
      <c r="I238" s="48" t="s">
        <v>12969</v>
      </c>
      <c r="J238" s="44"/>
      <c r="K238" s="44"/>
      <c r="L238" s="44"/>
    </row>
    <row r="239" spans="1:12" x14ac:dyDescent="0.15">
      <c r="A239" s="62">
        <v>10</v>
      </c>
      <c r="B239" s="63" t="s">
        <v>12958</v>
      </c>
      <c r="C239" s="55">
        <v>0.21788794592878633</v>
      </c>
      <c r="D239" s="42">
        <v>28.309319496056599</v>
      </c>
      <c r="E239" s="29">
        <v>2.0115924167654131</v>
      </c>
      <c r="F239" s="28">
        <v>0.10981537353496355</v>
      </c>
      <c r="G239" s="68">
        <v>5.466724425391274E-5</v>
      </c>
      <c r="H239" s="26">
        <v>526.78702341596875</v>
      </c>
      <c r="I239" s="26">
        <v>557.43569331549872</v>
      </c>
      <c r="J239" s="44"/>
      <c r="K239" s="44"/>
      <c r="L239" s="44"/>
    </row>
    <row r="240" spans="1:12" x14ac:dyDescent="0.15">
      <c r="A240" s="64">
        <v>12</v>
      </c>
      <c r="B240" s="65" t="s">
        <v>12957</v>
      </c>
      <c r="C240" s="25">
        <v>0.91090805054036916</v>
      </c>
      <c r="D240" s="23">
        <v>118.35068215616465</v>
      </c>
      <c r="E240" s="23">
        <v>12.516575037651458</v>
      </c>
      <c r="F240" s="69">
        <v>0.68329565755088439</v>
      </c>
      <c r="G240" s="60">
        <v>2.28543312386915E-4</v>
      </c>
      <c r="H240" s="20">
        <v>2341.0999241567338</v>
      </c>
      <c r="I240" s="14">
        <v>2473.5616136019535</v>
      </c>
      <c r="J240" s="44"/>
      <c r="K240" s="44"/>
      <c r="L240" s="44"/>
    </row>
    <row r="241" spans="1:12" x14ac:dyDescent="0.15">
      <c r="A241" s="64">
        <v>53</v>
      </c>
      <c r="B241" s="65" t="s">
        <v>12950</v>
      </c>
      <c r="C241" s="25">
        <v>0.1175120313393901</v>
      </c>
      <c r="D241" s="23">
        <v>15.267873702865103</v>
      </c>
      <c r="E241" s="23">
        <v>58.112669817667481</v>
      </c>
      <c r="F241" s="22">
        <v>3.1724441243433916</v>
      </c>
      <c r="G241" s="70">
        <v>2.9483314887476627E-5</v>
      </c>
      <c r="H241" s="20">
        <v>2211.4869852999632</v>
      </c>
      <c r="I241" s="14">
        <v>2288.1575144594935</v>
      </c>
      <c r="J241" s="44"/>
      <c r="K241" s="44"/>
      <c r="L241" s="44"/>
    </row>
    <row r="242" spans="1:12" x14ac:dyDescent="0.15">
      <c r="A242" s="64">
        <v>80</v>
      </c>
      <c r="B242" s="65" t="s">
        <v>12949</v>
      </c>
      <c r="C242" s="17">
        <v>0.40600280289319213</v>
      </c>
      <c r="D242" s="16">
        <v>52.750339237005853</v>
      </c>
      <c r="E242" s="16">
        <v>303.97396520010687</v>
      </c>
      <c r="F242" s="16">
        <v>16.59432311195005</v>
      </c>
      <c r="G242" s="59">
        <v>1.0186453545617193E-4</v>
      </c>
      <c r="H242" s="14">
        <v>11128.375598483844</v>
      </c>
      <c r="I242" s="14">
        <v>11502.100330700336</v>
      </c>
      <c r="J242" s="44"/>
      <c r="K242" s="44"/>
      <c r="L242" s="44"/>
    </row>
    <row r="243" spans="1:12" x14ac:dyDescent="0.15">
      <c r="A243" s="64">
        <v>240</v>
      </c>
      <c r="B243" s="65" t="s">
        <v>12948</v>
      </c>
      <c r="C243" s="17">
        <v>0.13193741350668065</v>
      </c>
      <c r="D243" s="16">
        <v>17.142106583834185</v>
      </c>
      <c r="E243" s="16">
        <v>38.443766187072335</v>
      </c>
      <c r="F243" s="18">
        <v>2.0986938053348592</v>
      </c>
      <c r="G243" s="71">
        <v>3.3102587569284591E-5</v>
      </c>
      <c r="H243" s="14">
        <v>1577.1084268241602</v>
      </c>
      <c r="I243" s="14">
        <v>1634.9249639164959</v>
      </c>
      <c r="J243" s="44"/>
      <c r="K243" s="44"/>
      <c r="L243" s="44"/>
    </row>
    <row r="244" spans="1:12" x14ac:dyDescent="0.15">
      <c r="A244" s="64">
        <v>296</v>
      </c>
      <c r="B244" s="65" t="s">
        <v>12956</v>
      </c>
      <c r="C244" s="47" t="s">
        <v>12970</v>
      </c>
      <c r="D244" s="46" t="s">
        <v>12970</v>
      </c>
      <c r="E244" s="16">
        <v>46.490135854133989</v>
      </c>
      <c r="F244" s="18">
        <v>2.5379552994747132</v>
      </c>
      <c r="G244" s="45" t="s">
        <v>12970</v>
      </c>
      <c r="H244" s="14">
        <v>1571.2360224860645</v>
      </c>
      <c r="I244" s="14">
        <v>1620.2641136396733</v>
      </c>
      <c r="J244" s="44"/>
      <c r="K244" s="44"/>
      <c r="L244" s="44"/>
    </row>
    <row r="245" spans="1:12" x14ac:dyDescent="0.15">
      <c r="A245" s="64">
        <v>297</v>
      </c>
      <c r="B245" s="65" t="s">
        <v>12947</v>
      </c>
      <c r="C245" s="17">
        <v>0.11490815143940744</v>
      </c>
      <c r="D245" s="16">
        <v>14.929561880686279</v>
      </c>
      <c r="E245" s="16">
        <v>61.59943000672753</v>
      </c>
      <c r="F245" s="18">
        <v>3.3627907718039953</v>
      </c>
      <c r="G245" s="71">
        <v>2.8830011475516748E-5</v>
      </c>
      <c r="H245" s="14">
        <v>2323.8467663747851</v>
      </c>
      <c r="I245" s="14">
        <v>2403.8534860154537</v>
      </c>
      <c r="J245" s="44"/>
      <c r="K245" s="44"/>
      <c r="L245" s="44"/>
    </row>
    <row r="246" spans="1:12" x14ac:dyDescent="0.15">
      <c r="A246" s="64">
        <v>300</v>
      </c>
      <c r="B246" s="65" t="s">
        <v>12946</v>
      </c>
      <c r="C246" s="17">
        <v>0.46721928823079745</v>
      </c>
      <c r="D246" s="16">
        <v>60.703955186069592</v>
      </c>
      <c r="E246" s="16">
        <v>572.18628743549527</v>
      </c>
      <c r="F246" s="16">
        <v>31.236372916611856</v>
      </c>
      <c r="G246" s="59">
        <v>1.1722351523842526E-4</v>
      </c>
      <c r="H246" s="14">
        <v>20322.100729232763</v>
      </c>
      <c r="I246" s="14">
        <v>20986.694681282686</v>
      </c>
      <c r="J246" s="44"/>
      <c r="K246" s="44"/>
      <c r="L246" s="44"/>
    </row>
    <row r="247" spans="1:12" x14ac:dyDescent="0.15">
      <c r="A247" s="64">
        <v>351</v>
      </c>
      <c r="B247" s="65" t="s">
        <v>12955</v>
      </c>
      <c r="C247" s="17">
        <v>0.21803979205686305</v>
      </c>
      <c r="D247" s="16">
        <v>28.329048263224692</v>
      </c>
      <c r="E247" s="16">
        <v>17.880821482359227</v>
      </c>
      <c r="F247" s="72">
        <v>0.9761366536441205</v>
      </c>
      <c r="G247" s="71">
        <v>5.4705341861089674E-5</v>
      </c>
      <c r="H247" s="14">
        <v>1063.4421348271183</v>
      </c>
      <c r="I247" s="14">
        <v>1110.8462357237449</v>
      </c>
      <c r="J247" s="44"/>
      <c r="K247" s="44"/>
      <c r="L247" s="44"/>
    </row>
    <row r="248" spans="1:12" x14ac:dyDescent="0.15">
      <c r="A248" s="64">
        <v>392</v>
      </c>
      <c r="B248" s="65" t="s">
        <v>12954</v>
      </c>
      <c r="C248" s="47" t="s">
        <v>12970</v>
      </c>
      <c r="D248" s="46" t="s">
        <v>12970</v>
      </c>
      <c r="E248" s="16">
        <v>268.2123222353884</v>
      </c>
      <c r="F248" s="16">
        <v>14.642049804661807</v>
      </c>
      <c r="G248" s="45" t="s">
        <v>12970</v>
      </c>
      <c r="H248" s="14">
        <v>9064.8232066503733</v>
      </c>
      <c r="I248" s="14">
        <v>9347.6775786904236</v>
      </c>
      <c r="J248" s="44"/>
      <c r="K248" s="44"/>
      <c r="L248" s="44"/>
    </row>
    <row r="249" spans="1:12" x14ac:dyDescent="0.15">
      <c r="A249" s="64">
        <v>399</v>
      </c>
      <c r="B249" s="65" t="s">
        <v>12953</v>
      </c>
      <c r="C249" s="17">
        <v>0.10811444319064059</v>
      </c>
      <c r="D249" s="16">
        <v>14.046882223684072</v>
      </c>
      <c r="E249" s="16">
        <v>10.817896996827331</v>
      </c>
      <c r="F249" s="72">
        <v>0.59056267545469288</v>
      </c>
      <c r="G249" s="71">
        <v>2.7125496309971313E-5</v>
      </c>
      <c r="H249" s="14">
        <v>593.26824191524577</v>
      </c>
      <c r="I249" s="14">
        <v>618.83172537989878</v>
      </c>
      <c r="J249" s="44"/>
      <c r="K249" s="44"/>
      <c r="L249" s="44"/>
    </row>
    <row r="250" spans="1:12" x14ac:dyDescent="0.15">
      <c r="A250" s="64">
        <v>400</v>
      </c>
      <c r="B250" s="65" t="s">
        <v>12952</v>
      </c>
      <c r="C250" s="17">
        <v>0.56548622881912769</v>
      </c>
      <c r="D250" s="16">
        <v>73.471390324148629</v>
      </c>
      <c r="E250" s="16">
        <v>473.84176928251941</v>
      </c>
      <c r="F250" s="16">
        <v>25.867621321569196</v>
      </c>
      <c r="G250" s="59">
        <v>1.418783111718485E-4</v>
      </c>
      <c r="H250" s="14">
        <v>17205.250301870743</v>
      </c>
      <c r="I250" s="14">
        <v>17778.996710906111</v>
      </c>
      <c r="J250" s="44"/>
      <c r="K250" s="44"/>
      <c r="L250" s="44"/>
    </row>
    <row r="251" spans="1:12" x14ac:dyDescent="0.15">
      <c r="A251" s="66">
        <v>411</v>
      </c>
      <c r="B251" s="67" t="s">
        <v>12951</v>
      </c>
      <c r="C251" s="11">
        <v>4.1747562145899044</v>
      </c>
      <c r="D251" s="10">
        <v>542.40957200817513</v>
      </c>
      <c r="E251" s="10">
        <v>24.139109001184956</v>
      </c>
      <c r="F251" s="12">
        <v>1.3177844824195628</v>
      </c>
      <c r="G251" s="57">
        <v>1.0474302133176188E-3</v>
      </c>
      <c r="H251" s="8">
        <v>9606.5071521567661</v>
      </c>
      <c r="I251" s="8">
        <v>10178.549421293348</v>
      </c>
      <c r="J251" s="44"/>
      <c r="K251" s="44"/>
      <c r="L251" s="44"/>
    </row>
    <row r="252" spans="1:12" x14ac:dyDescent="0.15">
      <c r="A252" s="81" t="s">
        <v>12971</v>
      </c>
      <c r="B252" s="82"/>
      <c r="C252" s="11">
        <v>7.4327723625351592</v>
      </c>
      <c r="D252" s="10">
        <v>965.71073106191477</v>
      </c>
      <c r="E252" s="10">
        <v>1890.2263409538998</v>
      </c>
      <c r="F252" s="10">
        <v>103.18984599835409</v>
      </c>
      <c r="G252" s="57">
        <v>1.864853883928231E-3</v>
      </c>
      <c r="H252" s="8">
        <v>79535.332513694535</v>
      </c>
      <c r="I252" s="8">
        <v>82501.894068925118</v>
      </c>
      <c r="J252" s="44"/>
      <c r="K252" s="44"/>
      <c r="L252" s="44"/>
    </row>
    <row r="253" spans="1:12" x14ac:dyDescent="0.15">
      <c r="C253" s="44"/>
      <c r="D253" s="44"/>
      <c r="E253" s="44"/>
      <c r="F253" s="44"/>
      <c r="G253" s="44"/>
      <c r="H253" s="44"/>
      <c r="I253" s="44"/>
      <c r="J253" s="44"/>
      <c r="K253" s="44"/>
      <c r="L253" s="44"/>
    </row>
    <row r="254" spans="1:12" s="37" customFormat="1" ht="13.5" x14ac:dyDescent="0.15">
      <c r="A254" s="83" t="s">
        <v>12986</v>
      </c>
      <c r="B254" s="83"/>
      <c r="C254" s="84"/>
      <c r="D254" s="84"/>
      <c r="E254" s="84"/>
      <c r="F254" s="84"/>
      <c r="G254" s="84"/>
      <c r="H254" s="84"/>
      <c r="I254" s="84"/>
      <c r="J254" s="53"/>
      <c r="K254" s="53"/>
      <c r="L254" s="53"/>
    </row>
    <row r="255" spans="1:12" x14ac:dyDescent="0.15">
      <c r="A255" s="76" t="s">
        <v>12961</v>
      </c>
      <c r="B255" s="77"/>
      <c r="C255" s="78" t="s">
        <v>12962</v>
      </c>
      <c r="D255" s="79"/>
      <c r="E255" s="79"/>
      <c r="F255" s="79"/>
      <c r="G255" s="79"/>
      <c r="H255" s="79"/>
      <c r="I255" s="80"/>
      <c r="J255" s="44"/>
      <c r="K255" s="44"/>
      <c r="L255" s="44"/>
    </row>
    <row r="256" spans="1:12" ht="24" x14ac:dyDescent="0.15">
      <c r="A256" s="36" t="s">
        <v>12963</v>
      </c>
      <c r="B256" s="32" t="s">
        <v>12964</v>
      </c>
      <c r="C256" s="52" t="s">
        <v>12965</v>
      </c>
      <c r="D256" s="51" t="s">
        <v>12966</v>
      </c>
      <c r="E256" s="51" t="s">
        <v>12967</v>
      </c>
      <c r="F256" s="51" t="s">
        <v>12959</v>
      </c>
      <c r="G256" s="50" t="s">
        <v>12968</v>
      </c>
      <c r="H256" s="49" t="s">
        <v>4989</v>
      </c>
      <c r="I256" s="48" t="s">
        <v>12969</v>
      </c>
      <c r="J256" s="44"/>
      <c r="K256" s="44"/>
      <c r="L256" s="44"/>
    </row>
    <row r="257" spans="1:12" x14ac:dyDescent="0.15">
      <c r="A257" s="62">
        <v>10</v>
      </c>
      <c r="B257" s="63" t="s">
        <v>12958</v>
      </c>
      <c r="C257" s="30">
        <v>9.0498829289578725E-2</v>
      </c>
      <c r="D257" s="42">
        <v>11.758155144640769</v>
      </c>
      <c r="E257" s="29">
        <v>2.0880414479231986</v>
      </c>
      <c r="F257" s="28">
        <v>0.11398882280978122</v>
      </c>
      <c r="G257" s="27">
        <v>1.1850941062037028E-3</v>
      </c>
      <c r="H257" s="26">
        <v>218.79874400976968</v>
      </c>
      <c r="I257" s="26">
        <v>232.85061334853921</v>
      </c>
      <c r="J257" s="44"/>
      <c r="K257" s="44"/>
      <c r="L257" s="44"/>
    </row>
    <row r="258" spans="1:12" x14ac:dyDescent="0.15">
      <c r="A258" s="64">
        <v>12</v>
      </c>
      <c r="B258" s="65" t="s">
        <v>12957</v>
      </c>
      <c r="C258" s="25">
        <v>0.37834177477307035</v>
      </c>
      <c r="D258" s="23">
        <v>49.156451198344612</v>
      </c>
      <c r="E258" s="23">
        <v>12.992257898188793</v>
      </c>
      <c r="F258" s="69">
        <v>0.70926378637197207</v>
      </c>
      <c r="G258" s="21">
        <v>4.9544354433527027E-3</v>
      </c>
      <c r="H258" s="20">
        <v>972.36587128758231</v>
      </c>
      <c r="I258" s="14">
        <v>1035.6071403807041</v>
      </c>
      <c r="J258" s="44"/>
      <c r="K258" s="44"/>
      <c r="L258" s="44"/>
    </row>
    <row r="259" spans="1:12" x14ac:dyDescent="0.15">
      <c r="A259" s="64">
        <v>53</v>
      </c>
      <c r="B259" s="65" t="s">
        <v>12950</v>
      </c>
      <c r="C259" s="24">
        <v>4.8808121157518716E-2</v>
      </c>
      <c r="D259" s="22">
        <v>6.34144624183127</v>
      </c>
      <c r="E259" s="23">
        <v>60.321197384447963</v>
      </c>
      <c r="F259" s="22">
        <v>3.293010436727013</v>
      </c>
      <c r="G259" s="60">
        <v>6.3914878427396877E-4</v>
      </c>
      <c r="H259" s="20">
        <v>918.53168978975305</v>
      </c>
      <c r="I259" s="14">
        <v>988.53679112270106</v>
      </c>
      <c r="J259" s="44"/>
      <c r="K259" s="44"/>
      <c r="L259" s="44"/>
    </row>
    <row r="260" spans="1:12" x14ac:dyDescent="0.15">
      <c r="A260" s="64">
        <v>80</v>
      </c>
      <c r="B260" s="65" t="s">
        <v>12949</v>
      </c>
      <c r="C260" s="17">
        <v>0.16863153302721182</v>
      </c>
      <c r="D260" s="16">
        <v>21.909628480032687</v>
      </c>
      <c r="E260" s="16">
        <v>315.52626324172786</v>
      </c>
      <c r="F260" s="16">
        <v>17.224977669033606</v>
      </c>
      <c r="G260" s="15">
        <v>2.2082521672316989E-3</v>
      </c>
      <c r="H260" s="14">
        <v>4622.123354573554</v>
      </c>
      <c r="I260" s="14">
        <v>4976.9550637495422</v>
      </c>
      <c r="J260" s="44"/>
      <c r="K260" s="44"/>
      <c r="L260" s="44"/>
    </row>
    <row r="261" spans="1:12" x14ac:dyDescent="0.15">
      <c r="A261" s="64">
        <v>240</v>
      </c>
      <c r="B261" s="65" t="s">
        <v>12948</v>
      </c>
      <c r="C261" s="19">
        <v>5.4799642132346928E-2</v>
      </c>
      <c r="D261" s="18">
        <v>7.1199008774042403</v>
      </c>
      <c r="E261" s="16">
        <v>39.904792115865575</v>
      </c>
      <c r="F261" s="18">
        <v>2.1784530581424857</v>
      </c>
      <c r="G261" s="59">
        <v>7.1760854171176388E-4</v>
      </c>
      <c r="H261" s="14">
        <v>655.04526045219552</v>
      </c>
      <c r="I261" s="14">
        <v>704.30392375428187</v>
      </c>
      <c r="J261" s="44"/>
      <c r="K261" s="44"/>
      <c r="L261" s="44"/>
    </row>
    <row r="262" spans="1:12" x14ac:dyDescent="0.15">
      <c r="A262" s="64">
        <v>296</v>
      </c>
      <c r="B262" s="65" t="s">
        <v>12956</v>
      </c>
      <c r="C262" s="47" t="s">
        <v>12970</v>
      </c>
      <c r="D262" s="46" t="s">
        <v>12970</v>
      </c>
      <c r="E262" s="16">
        <v>48.256957907558373</v>
      </c>
      <c r="F262" s="18">
        <v>2.6344083493816104</v>
      </c>
      <c r="G262" s="45" t="s">
        <v>12970</v>
      </c>
      <c r="H262" s="14">
        <v>652.60618234969968</v>
      </c>
      <c r="I262" s="14">
        <v>703.49754860663961</v>
      </c>
      <c r="J262" s="44"/>
      <c r="K262" s="44"/>
      <c r="L262" s="44"/>
    </row>
    <row r="263" spans="1:12" x14ac:dyDescent="0.15">
      <c r="A263" s="64">
        <v>297</v>
      </c>
      <c r="B263" s="65" t="s">
        <v>12947</v>
      </c>
      <c r="C263" s="19">
        <v>4.7726610743738802E-2</v>
      </c>
      <c r="D263" s="18">
        <v>6.2009298690163446</v>
      </c>
      <c r="E263" s="16">
        <v>63.940469227514839</v>
      </c>
      <c r="F263" s="18">
        <v>3.4905910629306338</v>
      </c>
      <c r="G263" s="59">
        <v>6.2498626275595741E-4</v>
      </c>
      <c r="H263" s="14">
        <v>965.19984576855222</v>
      </c>
      <c r="I263" s="14">
        <v>1038.8801875250206</v>
      </c>
      <c r="J263" s="44"/>
      <c r="K263" s="44"/>
      <c r="L263" s="44"/>
    </row>
    <row r="264" spans="1:12" x14ac:dyDescent="0.15">
      <c r="A264" s="64">
        <v>300</v>
      </c>
      <c r="B264" s="65" t="s">
        <v>12946</v>
      </c>
      <c r="C264" s="17">
        <v>0.19405753919134638</v>
      </c>
      <c r="D264" s="16">
        <v>25.21312895107042</v>
      </c>
      <c r="E264" s="16">
        <v>593.93178963148762</v>
      </c>
      <c r="F264" s="16">
        <v>32.423487377004435</v>
      </c>
      <c r="G264" s="15">
        <v>2.5412090716022259E-3</v>
      </c>
      <c r="H264" s="14">
        <v>8440.6978865253623</v>
      </c>
      <c r="I264" s="14">
        <v>9092.4628912331882</v>
      </c>
      <c r="J264" s="44"/>
      <c r="K264" s="44"/>
      <c r="L264" s="44"/>
    </row>
    <row r="265" spans="1:12" x14ac:dyDescent="0.15">
      <c r="A265" s="64">
        <v>351</v>
      </c>
      <c r="B265" s="65" t="s">
        <v>12955</v>
      </c>
      <c r="C265" s="19">
        <v>9.0561897931419014E-2</v>
      </c>
      <c r="D265" s="16">
        <v>11.76634940396259</v>
      </c>
      <c r="E265" s="16">
        <v>18.560368425983988</v>
      </c>
      <c r="F265" s="18">
        <v>1.0132339805313886</v>
      </c>
      <c r="G265" s="15">
        <v>1.1859199983872586E-3</v>
      </c>
      <c r="H265" s="14">
        <v>441.69615629181862</v>
      </c>
      <c r="I265" s="14">
        <v>473.12785592022641</v>
      </c>
      <c r="J265" s="44"/>
      <c r="K265" s="44"/>
      <c r="L265" s="44"/>
    </row>
    <row r="266" spans="1:12" x14ac:dyDescent="0.15">
      <c r="A266" s="64">
        <v>392</v>
      </c>
      <c r="B266" s="65" t="s">
        <v>12954</v>
      </c>
      <c r="C266" s="47" t="s">
        <v>12970</v>
      </c>
      <c r="D266" s="46" t="s">
        <v>12970</v>
      </c>
      <c r="E266" s="16">
        <v>278.40552638975987</v>
      </c>
      <c r="F266" s="16">
        <v>15.198509707970828</v>
      </c>
      <c r="G266" s="45" t="s">
        <v>12970</v>
      </c>
      <c r="H266" s="14">
        <v>3765.0356674021136</v>
      </c>
      <c r="I266" s="14">
        <v>4058.6397034998445</v>
      </c>
      <c r="J266" s="44"/>
      <c r="K266" s="44"/>
      <c r="L266" s="44"/>
    </row>
    <row r="267" spans="1:12" x14ac:dyDescent="0.15">
      <c r="A267" s="64">
        <v>399</v>
      </c>
      <c r="B267" s="65" t="s">
        <v>12953</v>
      </c>
      <c r="C267" s="19">
        <v>4.4904872990291445E-2</v>
      </c>
      <c r="D267" s="18">
        <v>5.8343126371363638</v>
      </c>
      <c r="E267" s="16">
        <v>11.229022897720313</v>
      </c>
      <c r="F267" s="72">
        <v>0.61300655822149008</v>
      </c>
      <c r="G267" s="59">
        <v>5.8803523469168578E-4</v>
      </c>
      <c r="H267" s="14">
        <v>246.41143464432025</v>
      </c>
      <c r="I267" s="14">
        <v>264.13326964562339</v>
      </c>
      <c r="J267" s="44"/>
      <c r="K267" s="44"/>
      <c r="L267" s="44"/>
    </row>
    <row r="268" spans="1:12" x14ac:dyDescent="0.15">
      <c r="A268" s="64">
        <v>400</v>
      </c>
      <c r="B268" s="65" t="s">
        <v>12952</v>
      </c>
      <c r="C268" s="17">
        <v>0.23487229396451331</v>
      </c>
      <c r="D268" s="16">
        <v>30.516028696632404</v>
      </c>
      <c r="E268" s="16">
        <v>491.84976328857567</v>
      </c>
      <c r="F268" s="16">
        <v>26.850700484081798</v>
      </c>
      <c r="G268" s="15">
        <v>3.0756836687603518E-3</v>
      </c>
      <c r="H268" s="14">
        <v>7146.1273514523627</v>
      </c>
      <c r="I268" s="14">
        <v>7695.5817918992861</v>
      </c>
      <c r="J268" s="44"/>
      <c r="K268" s="44"/>
      <c r="L268" s="44"/>
    </row>
    <row r="269" spans="1:12" x14ac:dyDescent="0.15">
      <c r="A269" s="66">
        <v>411</v>
      </c>
      <c r="B269" s="67" t="s">
        <v>12951</v>
      </c>
      <c r="C269" s="11">
        <v>1.7339671929958977</v>
      </c>
      <c r="D269" s="10">
        <v>225.28750295459139</v>
      </c>
      <c r="E269" s="10">
        <v>25.056497375078386</v>
      </c>
      <c r="F269" s="12">
        <v>1.3678658737173748</v>
      </c>
      <c r="G269" s="57">
        <v>2.2706529099892434E-2</v>
      </c>
      <c r="H269" s="8">
        <v>3990.0217844831868</v>
      </c>
      <c r="I269" s="8">
        <v>4243.4903244086699</v>
      </c>
      <c r="J269" s="44"/>
      <c r="K269" s="44"/>
      <c r="L269" s="44"/>
    </row>
    <row r="270" spans="1:12" x14ac:dyDescent="0.15">
      <c r="A270" s="81" t="s">
        <v>12971</v>
      </c>
      <c r="B270" s="82"/>
      <c r="C270" s="11">
        <v>3.0871703081969333</v>
      </c>
      <c r="D270" s="10">
        <v>401.10383445466312</v>
      </c>
      <c r="E270" s="10">
        <v>1962.0629472318324</v>
      </c>
      <c r="F270" s="10">
        <v>107.11149716692441</v>
      </c>
      <c r="G270" s="57">
        <v>4.0426902378863747E-2</v>
      </c>
      <c r="H270" s="8">
        <v>33034.661229030273</v>
      </c>
      <c r="I270" s="8">
        <v>35508.067105094269</v>
      </c>
      <c r="J270" s="44"/>
      <c r="K270" s="44"/>
      <c r="L270" s="44"/>
    </row>
    <row r="271" spans="1:12" x14ac:dyDescent="0.15">
      <c r="C271" s="44"/>
      <c r="D271" s="44"/>
      <c r="E271" s="44"/>
      <c r="F271" s="44"/>
      <c r="G271" s="44"/>
      <c r="H271" s="44"/>
      <c r="I271" s="44"/>
      <c r="J271" s="44"/>
      <c r="K271" s="44"/>
      <c r="L271" s="44"/>
    </row>
    <row r="272" spans="1:12" s="37" customFormat="1" ht="13.5" x14ac:dyDescent="0.15">
      <c r="A272" s="83" t="s">
        <v>12987</v>
      </c>
      <c r="B272" s="83"/>
      <c r="C272" s="84"/>
      <c r="D272" s="84"/>
      <c r="E272" s="84"/>
      <c r="F272" s="84"/>
      <c r="G272" s="84"/>
      <c r="H272" s="84"/>
      <c r="I272" s="84"/>
      <c r="J272" s="53"/>
      <c r="K272" s="53"/>
      <c r="L272" s="53"/>
    </row>
    <row r="273" spans="1:12" x14ac:dyDescent="0.15">
      <c r="A273" s="76" t="s">
        <v>12961</v>
      </c>
      <c r="B273" s="77"/>
      <c r="C273" s="78" t="s">
        <v>12962</v>
      </c>
      <c r="D273" s="79"/>
      <c r="E273" s="79"/>
      <c r="F273" s="79"/>
      <c r="G273" s="79"/>
      <c r="H273" s="79"/>
      <c r="I273" s="80"/>
      <c r="J273" s="44"/>
      <c r="K273" s="44"/>
      <c r="L273" s="44"/>
    </row>
    <row r="274" spans="1:12" ht="24" x14ac:dyDescent="0.15">
      <c r="A274" s="36" t="s">
        <v>12963</v>
      </c>
      <c r="B274" s="32" t="s">
        <v>12964</v>
      </c>
      <c r="C274" s="52" t="s">
        <v>12965</v>
      </c>
      <c r="D274" s="51" t="s">
        <v>12966</v>
      </c>
      <c r="E274" s="51" t="s">
        <v>12967</v>
      </c>
      <c r="F274" s="51" t="s">
        <v>12959</v>
      </c>
      <c r="G274" s="50" t="s">
        <v>12968</v>
      </c>
      <c r="H274" s="49" t="s">
        <v>4989</v>
      </c>
      <c r="I274" s="48" t="s">
        <v>12969</v>
      </c>
      <c r="J274" s="44"/>
      <c r="K274" s="44"/>
      <c r="L274" s="44"/>
    </row>
    <row r="275" spans="1:12" x14ac:dyDescent="0.15">
      <c r="A275" s="62">
        <v>10</v>
      </c>
      <c r="B275" s="63" t="s">
        <v>12958</v>
      </c>
      <c r="C275" s="30">
        <v>3.8880557925510741E-2</v>
      </c>
      <c r="D275" s="29">
        <v>5.0515971950920209</v>
      </c>
      <c r="E275" s="29">
        <v>9.2684298898860842</v>
      </c>
      <c r="F275" s="28">
        <v>0.505975306904906</v>
      </c>
      <c r="G275" s="27">
        <v>4.4576359083798894E-2</v>
      </c>
      <c r="H275" s="26">
        <v>94.00140650748132</v>
      </c>
      <c r="I275" s="26">
        <v>108.91086581637364</v>
      </c>
      <c r="J275" s="44"/>
      <c r="K275" s="44"/>
      <c r="L275" s="44"/>
    </row>
    <row r="276" spans="1:12" x14ac:dyDescent="0.15">
      <c r="A276" s="64">
        <v>12</v>
      </c>
      <c r="B276" s="65" t="s">
        <v>12957</v>
      </c>
      <c r="C276" s="25">
        <v>0.16254507826433096</v>
      </c>
      <c r="D276" s="23">
        <v>21.118839472654535</v>
      </c>
      <c r="E276" s="23">
        <v>57.670230425957854</v>
      </c>
      <c r="F276" s="22">
        <v>3.1482907985194157</v>
      </c>
      <c r="G276" s="40">
        <v>0.1863570936892576</v>
      </c>
      <c r="H276" s="20">
        <v>417.75267017448675</v>
      </c>
      <c r="I276" s="14">
        <v>500.03893304357211</v>
      </c>
      <c r="J276" s="44"/>
      <c r="K276" s="44"/>
      <c r="L276" s="44"/>
    </row>
    <row r="277" spans="1:12" x14ac:dyDescent="0.15">
      <c r="A277" s="64">
        <v>53</v>
      </c>
      <c r="B277" s="65" t="s">
        <v>12950</v>
      </c>
      <c r="C277" s="24">
        <v>2.0969188185053996E-2</v>
      </c>
      <c r="D277" s="22">
        <v>2.7244437289690473</v>
      </c>
      <c r="E277" s="23">
        <v>267.75464126337573</v>
      </c>
      <c r="F277" s="23">
        <v>14.617064421697286</v>
      </c>
      <c r="G277" s="21">
        <v>2.4041066077897372E-2</v>
      </c>
      <c r="H277" s="20">
        <v>394.62416090503223</v>
      </c>
      <c r="I277" s="14">
        <v>679.76532057333725</v>
      </c>
      <c r="J277" s="44"/>
      <c r="K277" s="44"/>
      <c r="L277" s="44"/>
    </row>
    <row r="278" spans="1:12" x14ac:dyDescent="0.15">
      <c r="A278" s="64">
        <v>80</v>
      </c>
      <c r="B278" s="65" t="s">
        <v>12949</v>
      </c>
      <c r="C278" s="19">
        <v>7.24483193804938E-2</v>
      </c>
      <c r="D278" s="18">
        <v>9.4129237464337603</v>
      </c>
      <c r="E278" s="16">
        <v>1400.5627389161195</v>
      </c>
      <c r="F278" s="16">
        <v>76.458490821185805</v>
      </c>
      <c r="G278" s="15">
        <v>8.3061624421898406E-2</v>
      </c>
      <c r="H278" s="14">
        <v>1985.7796640806653</v>
      </c>
      <c r="I278" s="14">
        <v>3472.3693275082069</v>
      </c>
      <c r="J278" s="44"/>
      <c r="K278" s="44"/>
      <c r="L278" s="44"/>
    </row>
    <row r="279" spans="1:12" x14ac:dyDescent="0.15">
      <c r="A279" s="64">
        <v>240</v>
      </c>
      <c r="B279" s="65" t="s">
        <v>12948</v>
      </c>
      <c r="C279" s="19">
        <v>2.3543295277404487E-2</v>
      </c>
      <c r="D279" s="18">
        <v>3.0588872879451467</v>
      </c>
      <c r="E279" s="16">
        <v>177.12999345115625</v>
      </c>
      <c r="F279" s="18">
        <v>9.6697503097382036</v>
      </c>
      <c r="G279" s="15">
        <v>2.6992266579922104E-2</v>
      </c>
      <c r="H279" s="14">
        <v>281.42380838263119</v>
      </c>
      <c r="I279" s="14">
        <v>471.33297499332809</v>
      </c>
      <c r="J279" s="44"/>
      <c r="K279" s="44"/>
      <c r="L279" s="44"/>
    </row>
    <row r="280" spans="1:12" x14ac:dyDescent="0.15">
      <c r="A280" s="64">
        <v>296</v>
      </c>
      <c r="B280" s="65" t="s">
        <v>12956</v>
      </c>
      <c r="C280" s="47" t="s">
        <v>12970</v>
      </c>
      <c r="D280" s="46" t="s">
        <v>12970</v>
      </c>
      <c r="E280" s="16">
        <v>214.2037130107006</v>
      </c>
      <c r="F280" s="16">
        <v>11.693651537357828</v>
      </c>
      <c r="G280" s="45" t="s">
        <v>12970</v>
      </c>
      <c r="H280" s="14">
        <v>280.37591949618513</v>
      </c>
      <c r="I280" s="14">
        <v>506.27328404424355</v>
      </c>
      <c r="J280" s="44"/>
      <c r="K280" s="44"/>
      <c r="L280" s="44"/>
    </row>
    <row r="281" spans="1:12" x14ac:dyDescent="0.15">
      <c r="A281" s="64">
        <v>297</v>
      </c>
      <c r="B281" s="65" t="s">
        <v>12947</v>
      </c>
      <c r="C281" s="19">
        <v>2.0504544292750573E-2</v>
      </c>
      <c r="D281" s="18">
        <v>2.6640743847951938</v>
      </c>
      <c r="E281" s="16">
        <v>283.81991973917832</v>
      </c>
      <c r="F281" s="16">
        <v>15.494088286999123</v>
      </c>
      <c r="G281" s="15">
        <v>2.3508354252385698E-2</v>
      </c>
      <c r="H281" s="14">
        <v>414.67396658820263</v>
      </c>
      <c r="I281" s="14">
        <v>716.69606189772037</v>
      </c>
      <c r="J281" s="44"/>
      <c r="K281" s="44"/>
      <c r="L281" s="44"/>
    </row>
    <row r="282" spans="1:12" x14ac:dyDescent="0.15">
      <c r="A282" s="64">
        <v>300</v>
      </c>
      <c r="B282" s="65" t="s">
        <v>12946</v>
      </c>
      <c r="C282" s="19">
        <v>8.3371966826979227E-2</v>
      </c>
      <c r="D282" s="16">
        <v>10.832190077605242</v>
      </c>
      <c r="E282" s="16">
        <v>2636.3533909009307</v>
      </c>
      <c r="F282" s="16">
        <v>143.92186507517329</v>
      </c>
      <c r="G282" s="15">
        <v>9.5585529866163213E-2</v>
      </c>
      <c r="H282" s="14">
        <v>3626.3346795202842</v>
      </c>
      <c r="I282" s="14">
        <v>6417.6210830706859</v>
      </c>
      <c r="J282" s="44"/>
      <c r="K282" s="44"/>
      <c r="L282" s="44"/>
    </row>
    <row r="283" spans="1:12" x14ac:dyDescent="0.15">
      <c r="A283" s="64">
        <v>351</v>
      </c>
      <c r="B283" s="65" t="s">
        <v>12955</v>
      </c>
      <c r="C283" s="19">
        <v>3.8907653789640742E-2</v>
      </c>
      <c r="D283" s="18">
        <v>5.0551176536075584</v>
      </c>
      <c r="E283" s="16">
        <v>82.386043465654083</v>
      </c>
      <c r="F283" s="18">
        <v>4.4975582835991652</v>
      </c>
      <c r="G283" s="15">
        <v>4.4607424352241257E-2</v>
      </c>
      <c r="H283" s="14">
        <v>189.76370329861356</v>
      </c>
      <c r="I283" s="14">
        <v>281.78593777961623</v>
      </c>
      <c r="J283" s="44"/>
      <c r="K283" s="44"/>
      <c r="L283" s="44"/>
    </row>
    <row r="284" spans="1:12" x14ac:dyDescent="0.15">
      <c r="A284" s="64">
        <v>392</v>
      </c>
      <c r="B284" s="65" t="s">
        <v>12954</v>
      </c>
      <c r="C284" s="47" t="s">
        <v>12970</v>
      </c>
      <c r="D284" s="46" t="s">
        <v>12970</v>
      </c>
      <c r="E284" s="16">
        <v>1235.7906519848113</v>
      </c>
      <c r="F284" s="16">
        <v>67.463374253987467</v>
      </c>
      <c r="G284" s="45" t="s">
        <v>12970</v>
      </c>
      <c r="H284" s="14">
        <v>1617.5533817087603</v>
      </c>
      <c r="I284" s="14">
        <v>2920.8074079475591</v>
      </c>
      <c r="J284" s="44"/>
      <c r="K284" s="44"/>
      <c r="L284" s="44"/>
    </row>
    <row r="285" spans="1:12" x14ac:dyDescent="0.15">
      <c r="A285" s="64">
        <v>399</v>
      </c>
      <c r="B285" s="65" t="s">
        <v>12953</v>
      </c>
      <c r="C285" s="19">
        <v>1.9292255260563676E-2</v>
      </c>
      <c r="D285" s="18">
        <v>2.5065664630629794</v>
      </c>
      <c r="E285" s="16">
        <v>49.843556296720713</v>
      </c>
      <c r="F285" s="18">
        <v>2.7210227615774945</v>
      </c>
      <c r="G285" s="15">
        <v>2.2118471130964303E-2</v>
      </c>
      <c r="H285" s="14">
        <v>105.8645082307152</v>
      </c>
      <c r="I285" s="14">
        <v>160.97706447846792</v>
      </c>
      <c r="J285" s="44"/>
      <c r="K285" s="44"/>
      <c r="L285" s="44"/>
    </row>
    <row r="286" spans="1:12" x14ac:dyDescent="0.15">
      <c r="A286" s="64">
        <v>400</v>
      </c>
      <c r="B286" s="65" t="s">
        <v>12952</v>
      </c>
      <c r="C286" s="17">
        <v>0.10090700512118587</v>
      </c>
      <c r="D286" s="16">
        <v>13.110448286567964</v>
      </c>
      <c r="E286" s="16">
        <v>2183.2301518398331</v>
      </c>
      <c r="F286" s="16">
        <v>119.18529451537788</v>
      </c>
      <c r="G286" s="39">
        <v>0.11568936081036518</v>
      </c>
      <c r="H286" s="14">
        <v>3070.1548363920674</v>
      </c>
      <c r="I286" s="14">
        <v>5385.8973273997781</v>
      </c>
      <c r="J286" s="44"/>
      <c r="K286" s="44"/>
      <c r="L286" s="44"/>
    </row>
    <row r="287" spans="1:12" x14ac:dyDescent="0.15">
      <c r="A287" s="66">
        <v>411</v>
      </c>
      <c r="B287" s="67" t="s">
        <v>12951</v>
      </c>
      <c r="C287" s="13">
        <v>0.74495562448094177</v>
      </c>
      <c r="D287" s="10">
        <v>96.7891394538551</v>
      </c>
      <c r="E287" s="10">
        <v>111.221158678633</v>
      </c>
      <c r="F287" s="12">
        <v>6.0717036828588729</v>
      </c>
      <c r="G287" s="9">
        <v>0.85408778037543798</v>
      </c>
      <c r="H287" s="8">
        <v>1714.2130382620603</v>
      </c>
      <c r="I287" s="8">
        <v>1929.8940834822636</v>
      </c>
      <c r="J287" s="44"/>
      <c r="K287" s="44"/>
      <c r="L287" s="44"/>
    </row>
    <row r="288" spans="1:12" x14ac:dyDescent="0.15">
      <c r="A288" s="81" t="s">
        <v>12971</v>
      </c>
      <c r="B288" s="82"/>
      <c r="C288" s="11">
        <v>1.3263254888048559</v>
      </c>
      <c r="D288" s="10">
        <v>172.32422775058853</v>
      </c>
      <c r="E288" s="10">
        <v>8709.2346198629566</v>
      </c>
      <c r="F288" s="10">
        <v>475.44813005497673</v>
      </c>
      <c r="G288" s="38">
        <v>1.5206253306403319</v>
      </c>
      <c r="H288" s="8">
        <v>14192.515743547185</v>
      </c>
      <c r="I288" s="8">
        <v>23552.369672035151</v>
      </c>
      <c r="J288" s="44"/>
      <c r="K288" s="44"/>
      <c r="L288" s="44"/>
    </row>
    <row r="289" spans="1:12" x14ac:dyDescent="0.15">
      <c r="C289" s="44"/>
      <c r="D289" s="44"/>
      <c r="E289" s="44"/>
      <c r="F289" s="44"/>
      <c r="G289" s="44"/>
      <c r="H289" s="44"/>
      <c r="I289" s="44"/>
      <c r="J289" s="44"/>
      <c r="K289" s="44"/>
      <c r="L289" s="44"/>
    </row>
    <row r="290" spans="1:12" s="37" customFormat="1" ht="13.5" x14ac:dyDescent="0.15">
      <c r="A290" s="83" t="s">
        <v>12988</v>
      </c>
      <c r="B290" s="83"/>
      <c r="C290" s="84"/>
      <c r="D290" s="84"/>
      <c r="E290" s="84"/>
      <c r="F290" s="84"/>
      <c r="G290" s="84"/>
      <c r="H290" s="84"/>
      <c r="I290" s="84"/>
      <c r="J290" s="53"/>
      <c r="K290" s="53"/>
      <c r="L290" s="53"/>
    </row>
    <row r="291" spans="1:12" x14ac:dyDescent="0.15">
      <c r="A291" s="76" t="s">
        <v>12961</v>
      </c>
      <c r="B291" s="77"/>
      <c r="C291" s="78" t="s">
        <v>12962</v>
      </c>
      <c r="D291" s="79"/>
      <c r="E291" s="79"/>
      <c r="F291" s="79"/>
      <c r="G291" s="79"/>
      <c r="H291" s="79"/>
      <c r="I291" s="80"/>
      <c r="J291" s="44"/>
      <c r="K291" s="44"/>
      <c r="L291" s="44"/>
    </row>
    <row r="292" spans="1:12" ht="24" x14ac:dyDescent="0.15">
      <c r="A292" s="36" t="s">
        <v>12963</v>
      </c>
      <c r="B292" s="32" t="s">
        <v>12964</v>
      </c>
      <c r="C292" s="52" t="s">
        <v>12965</v>
      </c>
      <c r="D292" s="51" t="s">
        <v>12966</v>
      </c>
      <c r="E292" s="51" t="s">
        <v>12967</v>
      </c>
      <c r="F292" s="51" t="s">
        <v>12959</v>
      </c>
      <c r="G292" s="50" t="s">
        <v>12968</v>
      </c>
      <c r="H292" s="49" t="s">
        <v>4989</v>
      </c>
      <c r="I292" s="48" t="s">
        <v>12969</v>
      </c>
      <c r="J292" s="44"/>
      <c r="K292" s="44"/>
      <c r="L292" s="44"/>
    </row>
    <row r="293" spans="1:12" x14ac:dyDescent="0.15">
      <c r="A293" s="62">
        <v>10</v>
      </c>
      <c r="B293" s="63" t="s">
        <v>12958</v>
      </c>
      <c r="C293" s="30">
        <v>1.8917606368592514E-2</v>
      </c>
      <c r="D293" s="29">
        <v>2.4578898135289955</v>
      </c>
      <c r="E293" s="29">
        <v>3.1189776624769574</v>
      </c>
      <c r="F293" s="28">
        <v>0.17026893430174303</v>
      </c>
      <c r="G293" s="27">
        <v>1.5696762580878723E-2</v>
      </c>
      <c r="H293" s="26">
        <v>45.73703931434062</v>
      </c>
      <c r="I293" s="26">
        <v>51.518790093597786</v>
      </c>
      <c r="J293" s="44"/>
      <c r="K293" s="44"/>
      <c r="L293" s="44"/>
    </row>
    <row r="294" spans="1:12" x14ac:dyDescent="0.15">
      <c r="A294" s="64">
        <v>12</v>
      </c>
      <c r="B294" s="65" t="s">
        <v>12957</v>
      </c>
      <c r="C294" s="24">
        <v>7.9087440402677373E-2</v>
      </c>
      <c r="D294" s="23">
        <v>10.275518496174572</v>
      </c>
      <c r="E294" s="23">
        <v>19.406972122078848</v>
      </c>
      <c r="F294" s="22">
        <v>1.0594511467664012</v>
      </c>
      <c r="G294" s="21">
        <v>6.5622296549697409E-2</v>
      </c>
      <c r="H294" s="20">
        <v>203.26047246878818</v>
      </c>
      <c r="I294" s="14">
        <v>234.14712397076039</v>
      </c>
      <c r="J294" s="44"/>
      <c r="K294" s="44"/>
      <c r="L294" s="44"/>
    </row>
    <row r="295" spans="1:12" x14ac:dyDescent="0.15">
      <c r="A295" s="64">
        <v>53</v>
      </c>
      <c r="B295" s="65" t="s">
        <v>12950</v>
      </c>
      <c r="C295" s="24">
        <v>1.0202704619460047E-2</v>
      </c>
      <c r="D295" s="22">
        <v>1.3255970795676217</v>
      </c>
      <c r="E295" s="23">
        <v>90.103799138223209</v>
      </c>
      <c r="F295" s="22">
        <v>4.9188803242725765</v>
      </c>
      <c r="G295" s="21">
        <v>8.4656287362223099E-3</v>
      </c>
      <c r="H295" s="20">
        <v>192.00713513010757</v>
      </c>
      <c r="I295" s="14">
        <v>288.37408000552665</v>
      </c>
      <c r="J295" s="44"/>
      <c r="K295" s="44"/>
      <c r="L295" s="44"/>
    </row>
    <row r="296" spans="1:12" x14ac:dyDescent="0.15">
      <c r="A296" s="64">
        <v>80</v>
      </c>
      <c r="B296" s="65" t="s">
        <v>12949</v>
      </c>
      <c r="C296" s="19">
        <v>3.5250234596222049E-2</v>
      </c>
      <c r="D296" s="18">
        <v>4.5799236357092958</v>
      </c>
      <c r="E296" s="16">
        <v>471.31218010762922</v>
      </c>
      <c r="F296" s="16">
        <v>25.729527850041173</v>
      </c>
      <c r="G296" s="15">
        <v>2.9248656124688247E-2</v>
      </c>
      <c r="H296" s="14">
        <v>966.19493197101338</v>
      </c>
      <c r="I296" s="14">
        <v>1467.881062455114</v>
      </c>
      <c r="J296" s="44"/>
      <c r="K296" s="44"/>
      <c r="L296" s="44"/>
    </row>
    <row r="297" spans="1:12" x14ac:dyDescent="0.15">
      <c r="A297" s="64">
        <v>240</v>
      </c>
      <c r="B297" s="65" t="s">
        <v>12948</v>
      </c>
      <c r="C297" s="19">
        <v>1.145515436097309E-2</v>
      </c>
      <c r="D297" s="18">
        <v>1.4883229235059299</v>
      </c>
      <c r="E297" s="16">
        <v>59.607128660670739</v>
      </c>
      <c r="F297" s="18">
        <v>3.254028522211089</v>
      </c>
      <c r="G297" s="15">
        <v>9.5048408782854917E-3</v>
      </c>
      <c r="H297" s="14">
        <v>136.92871485878732</v>
      </c>
      <c r="I297" s="14">
        <v>201.29915496041434</v>
      </c>
      <c r="J297" s="44"/>
      <c r="K297" s="44"/>
      <c r="L297" s="44"/>
    </row>
    <row r="298" spans="1:12" x14ac:dyDescent="0.15">
      <c r="A298" s="64">
        <v>296</v>
      </c>
      <c r="B298" s="65" t="s">
        <v>12956</v>
      </c>
      <c r="C298" s="47" t="s">
        <v>12970</v>
      </c>
      <c r="D298" s="46" t="s">
        <v>12970</v>
      </c>
      <c r="E298" s="16">
        <v>72.08303931057857</v>
      </c>
      <c r="F298" s="18">
        <v>3.9351042594180612</v>
      </c>
      <c r="G298" s="45" t="s">
        <v>12970</v>
      </c>
      <c r="H298" s="14">
        <v>136.41885721966113</v>
      </c>
      <c r="I298" s="14">
        <v>212.43700078965776</v>
      </c>
      <c r="J298" s="44"/>
      <c r="K298" s="44"/>
      <c r="L298" s="44"/>
    </row>
    <row r="299" spans="1:12" x14ac:dyDescent="0.15">
      <c r="A299" s="64">
        <v>297</v>
      </c>
      <c r="B299" s="65" t="s">
        <v>12947</v>
      </c>
      <c r="C299" s="19">
        <v>9.9766288961381996E-3</v>
      </c>
      <c r="D299" s="18">
        <v>1.2962239545214476</v>
      </c>
      <c r="E299" s="16">
        <v>95.510027086516601</v>
      </c>
      <c r="F299" s="18">
        <v>5.2140131437289314</v>
      </c>
      <c r="G299" s="15">
        <v>8.2780438544385847E-3</v>
      </c>
      <c r="H299" s="14">
        <v>201.76250778725046</v>
      </c>
      <c r="I299" s="14">
        <v>303.801026644768</v>
      </c>
      <c r="J299" s="44"/>
      <c r="K299" s="44"/>
      <c r="L299" s="44"/>
    </row>
    <row r="300" spans="1:12" x14ac:dyDescent="0.15">
      <c r="A300" s="64">
        <v>300</v>
      </c>
      <c r="B300" s="65" t="s">
        <v>12946</v>
      </c>
      <c r="C300" s="19">
        <v>4.0565211374533741E-2</v>
      </c>
      <c r="D300" s="18">
        <v>5.2704775582311232</v>
      </c>
      <c r="E300" s="16">
        <v>887.17586843789013</v>
      </c>
      <c r="F300" s="16">
        <v>48.432052423606905</v>
      </c>
      <c r="G300" s="15">
        <v>3.3658724025802389E-2</v>
      </c>
      <c r="H300" s="14">
        <v>1764.4184057073219</v>
      </c>
      <c r="I300" s="14">
        <v>2705.3710280624505</v>
      </c>
      <c r="J300" s="44"/>
      <c r="K300" s="44"/>
      <c r="L300" s="44"/>
    </row>
    <row r="301" spans="1:12" x14ac:dyDescent="0.15">
      <c r="A301" s="64">
        <v>351</v>
      </c>
      <c r="B301" s="65" t="s">
        <v>12955</v>
      </c>
      <c r="C301" s="19">
        <v>1.8930790050082125E-2</v>
      </c>
      <c r="D301" s="18">
        <v>2.4596027171493988</v>
      </c>
      <c r="E301" s="16">
        <v>27.724245888684067</v>
      </c>
      <c r="F301" s="18">
        <v>1.5135016382377158</v>
      </c>
      <c r="G301" s="15">
        <v>1.5707701656058334E-2</v>
      </c>
      <c r="H301" s="14">
        <v>92.330852065631603</v>
      </c>
      <c r="I301" s="14">
        <v>124.06284080140892</v>
      </c>
      <c r="J301" s="44"/>
      <c r="K301" s="44"/>
      <c r="L301" s="44"/>
    </row>
    <row r="302" spans="1:12" x14ac:dyDescent="0.15">
      <c r="A302" s="64">
        <v>392</v>
      </c>
      <c r="B302" s="65" t="s">
        <v>12954</v>
      </c>
      <c r="C302" s="47" t="s">
        <v>12970</v>
      </c>
      <c r="D302" s="46" t="s">
        <v>12970</v>
      </c>
      <c r="E302" s="16">
        <v>415.86368833026103</v>
      </c>
      <c r="F302" s="16">
        <v>22.702524573565736</v>
      </c>
      <c r="G302" s="45" t="s">
        <v>12970</v>
      </c>
      <c r="H302" s="14">
        <v>787.03186857496803</v>
      </c>
      <c r="I302" s="14">
        <v>1225.5980814787947</v>
      </c>
      <c r="J302" s="44"/>
      <c r="K302" s="44"/>
      <c r="L302" s="44"/>
    </row>
    <row r="303" spans="1:12" x14ac:dyDescent="0.15">
      <c r="A303" s="64">
        <v>399</v>
      </c>
      <c r="B303" s="65" t="s">
        <v>12953</v>
      </c>
      <c r="C303" s="19">
        <v>9.3867812206030118E-3</v>
      </c>
      <c r="D303" s="18">
        <v>1.2195873777271098</v>
      </c>
      <c r="E303" s="16">
        <v>16.77316876265386</v>
      </c>
      <c r="F303" s="72">
        <v>0.91566849113381799</v>
      </c>
      <c r="G303" s="15">
        <v>7.7886215278840706E-3</v>
      </c>
      <c r="H303" s="14">
        <v>51.509114116885065</v>
      </c>
      <c r="I303" s="14">
        <v>70.434714151148341</v>
      </c>
      <c r="J303" s="44"/>
      <c r="K303" s="44"/>
      <c r="L303" s="44"/>
    </row>
    <row r="304" spans="1:12" x14ac:dyDescent="0.15">
      <c r="A304" s="64">
        <v>400</v>
      </c>
      <c r="B304" s="65" t="s">
        <v>12952</v>
      </c>
      <c r="C304" s="19">
        <v>4.9097006436310486E-2</v>
      </c>
      <c r="D304" s="18">
        <v>6.3789799641313394</v>
      </c>
      <c r="E304" s="16">
        <v>734.69251605012767</v>
      </c>
      <c r="F304" s="16">
        <v>40.107793413299468</v>
      </c>
      <c r="G304" s="15">
        <v>4.073792627074195E-2</v>
      </c>
      <c r="H304" s="14">
        <v>1493.805227712219</v>
      </c>
      <c r="I304" s="14">
        <v>2275.0743520724845</v>
      </c>
      <c r="J304" s="44"/>
      <c r="K304" s="44"/>
      <c r="L304" s="44"/>
    </row>
    <row r="305" spans="1:12" x14ac:dyDescent="0.15">
      <c r="A305" s="66">
        <v>411</v>
      </c>
      <c r="B305" s="67" t="s">
        <v>12951</v>
      </c>
      <c r="C305" s="13">
        <v>0.36246334975437094</v>
      </c>
      <c r="D305" s="10">
        <v>47.093430203619846</v>
      </c>
      <c r="E305" s="10">
        <v>37.427731949723487</v>
      </c>
      <c r="F305" s="12">
        <v>2.0432272116209167</v>
      </c>
      <c r="G305" s="9">
        <v>0.30075164027147849</v>
      </c>
      <c r="H305" s="8">
        <v>834.06229797111882</v>
      </c>
      <c r="I305" s="8">
        <v>921.28990232610886</v>
      </c>
      <c r="J305" s="44"/>
      <c r="K305" s="44"/>
      <c r="L305" s="44"/>
    </row>
    <row r="306" spans="1:12" x14ac:dyDescent="0.15">
      <c r="A306" s="81" t="s">
        <v>12971</v>
      </c>
      <c r="B306" s="82"/>
      <c r="C306" s="13">
        <v>0.64533290807996369</v>
      </c>
      <c r="D306" s="10">
        <v>83.845553723866672</v>
      </c>
      <c r="E306" s="10">
        <v>2930.7993435075145</v>
      </c>
      <c r="F306" s="10">
        <v>159.99604193220455</v>
      </c>
      <c r="G306" s="9">
        <v>0.53546084247617598</v>
      </c>
      <c r="H306" s="8">
        <v>6905.4674248980918</v>
      </c>
      <c r="I306" s="8">
        <v>10081.289157812234</v>
      </c>
      <c r="J306" s="44"/>
      <c r="K306" s="44"/>
      <c r="L306" s="44"/>
    </row>
    <row r="307" spans="1:12" x14ac:dyDescent="0.15">
      <c r="C307" s="44"/>
      <c r="D307" s="44"/>
      <c r="E307" s="44"/>
      <c r="F307" s="44"/>
      <c r="G307" s="44"/>
      <c r="H307" s="44"/>
      <c r="I307" s="44"/>
      <c r="J307" s="44"/>
      <c r="K307" s="44"/>
      <c r="L307" s="44"/>
    </row>
    <row r="308" spans="1:12" s="37" customFormat="1" ht="13.5" x14ac:dyDescent="0.15">
      <c r="A308" s="83" t="s">
        <v>12989</v>
      </c>
      <c r="B308" s="83"/>
      <c r="C308" s="84"/>
      <c r="D308" s="84"/>
      <c r="E308" s="84"/>
      <c r="F308" s="84"/>
      <c r="G308" s="84"/>
      <c r="H308" s="84"/>
      <c r="I308" s="84"/>
      <c r="J308" s="53"/>
      <c r="K308" s="53"/>
      <c r="L308" s="53"/>
    </row>
    <row r="309" spans="1:12" x14ac:dyDescent="0.15">
      <c r="A309" s="76" t="s">
        <v>12961</v>
      </c>
      <c r="B309" s="77"/>
      <c r="C309" s="78" t="s">
        <v>12962</v>
      </c>
      <c r="D309" s="79"/>
      <c r="E309" s="79"/>
      <c r="F309" s="79"/>
      <c r="G309" s="79"/>
      <c r="H309" s="79"/>
      <c r="I309" s="80"/>
      <c r="J309" s="44"/>
      <c r="K309" s="44"/>
      <c r="L309" s="44"/>
    </row>
    <row r="310" spans="1:12" ht="24" x14ac:dyDescent="0.15">
      <c r="A310" s="36" t="s">
        <v>12963</v>
      </c>
      <c r="B310" s="32" t="s">
        <v>12964</v>
      </c>
      <c r="C310" s="52" t="s">
        <v>12965</v>
      </c>
      <c r="D310" s="51" t="s">
        <v>12966</v>
      </c>
      <c r="E310" s="51" t="s">
        <v>12967</v>
      </c>
      <c r="F310" s="51" t="s">
        <v>12959</v>
      </c>
      <c r="G310" s="50" t="s">
        <v>12968</v>
      </c>
      <c r="H310" s="49" t="s">
        <v>4989</v>
      </c>
      <c r="I310" s="48" t="s">
        <v>12969</v>
      </c>
      <c r="J310" s="44"/>
      <c r="K310" s="44"/>
      <c r="L310" s="44"/>
    </row>
    <row r="311" spans="1:12" x14ac:dyDescent="0.15">
      <c r="A311" s="62">
        <v>10</v>
      </c>
      <c r="B311" s="63" t="s">
        <v>12958</v>
      </c>
      <c r="C311" s="30">
        <v>1.600643573604725E-2</v>
      </c>
      <c r="D311" s="29">
        <v>2.0796529211990422</v>
      </c>
      <c r="E311" s="29">
        <v>5.8156327442451845</v>
      </c>
      <c r="F311" s="28">
        <v>0.31748274492820755</v>
      </c>
      <c r="G311" s="27">
        <v>1.0226215271273887E-2</v>
      </c>
      <c r="H311" s="26">
        <v>38.698710940380323</v>
      </c>
      <c r="I311" s="26">
        <v>46.937712001760076</v>
      </c>
      <c r="J311" s="44"/>
      <c r="K311" s="44"/>
      <c r="L311" s="44"/>
    </row>
    <row r="312" spans="1:12" x14ac:dyDescent="0.15">
      <c r="A312" s="64">
        <v>12</v>
      </c>
      <c r="B312" s="65" t="s">
        <v>12957</v>
      </c>
      <c r="C312" s="24">
        <v>6.6916924248704879E-2</v>
      </c>
      <c r="D312" s="22">
        <v>8.6942514427537585</v>
      </c>
      <c r="E312" s="23">
        <v>36.186159297525592</v>
      </c>
      <c r="F312" s="22">
        <v>1.9754481906644026</v>
      </c>
      <c r="G312" s="21">
        <v>4.2751983261188647E-2</v>
      </c>
      <c r="H312" s="20">
        <v>171.98136100620854</v>
      </c>
      <c r="I312" s="14">
        <v>218.9468888446622</v>
      </c>
      <c r="J312" s="44"/>
      <c r="K312" s="44"/>
      <c r="L312" s="44"/>
    </row>
    <row r="313" spans="1:12" x14ac:dyDescent="0.15">
      <c r="A313" s="64">
        <v>53</v>
      </c>
      <c r="B313" s="65" t="s">
        <v>12950</v>
      </c>
      <c r="C313" s="24">
        <v>8.6326426633122708E-3</v>
      </c>
      <c r="D313" s="22">
        <v>1.1216051361137236</v>
      </c>
      <c r="E313" s="23">
        <v>168.00716816708311</v>
      </c>
      <c r="F313" s="22">
        <v>9.171723742370439</v>
      </c>
      <c r="G313" s="21">
        <v>5.5152354772027958E-3</v>
      </c>
      <c r="H313" s="20">
        <v>162.45976417106655</v>
      </c>
      <c r="I313" s="14">
        <v>340.77440909477434</v>
      </c>
      <c r="J313" s="44"/>
      <c r="K313" s="44"/>
      <c r="L313" s="44"/>
    </row>
    <row r="314" spans="1:12" x14ac:dyDescent="0.15">
      <c r="A314" s="64">
        <v>80</v>
      </c>
      <c r="B314" s="65" t="s">
        <v>12949</v>
      </c>
      <c r="C314" s="19">
        <v>2.9825687444356996E-2</v>
      </c>
      <c r="D314" s="18">
        <v>3.875133667687098</v>
      </c>
      <c r="E314" s="16">
        <v>878.80672579705015</v>
      </c>
      <c r="F314" s="16">
        <v>47.975170344706918</v>
      </c>
      <c r="G314" s="15">
        <v>1.9055079184983212E-2</v>
      </c>
      <c r="H314" s="14">
        <v>817.51024869428034</v>
      </c>
      <c r="I314" s="14">
        <v>1748.216159270354</v>
      </c>
      <c r="J314" s="44"/>
      <c r="K314" s="44"/>
      <c r="L314" s="44"/>
    </row>
    <row r="315" spans="1:12" x14ac:dyDescent="0.15">
      <c r="A315" s="64">
        <v>240</v>
      </c>
      <c r="B315" s="65" t="s">
        <v>12948</v>
      </c>
      <c r="C315" s="19">
        <v>9.6923568739557733E-3</v>
      </c>
      <c r="D315" s="18">
        <v>1.2592896144162695</v>
      </c>
      <c r="E315" s="16">
        <v>111.14320355668573</v>
      </c>
      <c r="F315" s="18">
        <v>6.0674480141835216</v>
      </c>
      <c r="G315" s="15">
        <v>6.1922672550934468E-3</v>
      </c>
      <c r="H315" s="14">
        <v>115.85718785466963</v>
      </c>
      <c r="I315" s="14">
        <v>234.3430136640842</v>
      </c>
      <c r="J315" s="44"/>
      <c r="K315" s="44"/>
      <c r="L315" s="44"/>
    </row>
    <row r="316" spans="1:12" x14ac:dyDescent="0.15">
      <c r="A316" s="64">
        <v>296</v>
      </c>
      <c r="B316" s="65" t="s">
        <v>12956</v>
      </c>
      <c r="C316" s="47" t="s">
        <v>12970</v>
      </c>
      <c r="D316" s="46" t="s">
        <v>12970</v>
      </c>
      <c r="E316" s="16">
        <v>134.40573453366648</v>
      </c>
      <c r="F316" s="18">
        <v>7.3373789938963521</v>
      </c>
      <c r="G316" s="45" t="s">
        <v>12970</v>
      </c>
      <c r="H316" s="14">
        <v>115.42579059561918</v>
      </c>
      <c r="I316" s="14">
        <v>257.16890412318202</v>
      </c>
      <c r="J316" s="44"/>
      <c r="K316" s="44"/>
      <c r="L316" s="44"/>
    </row>
    <row r="317" spans="1:12" x14ac:dyDescent="0.15">
      <c r="A317" s="64">
        <v>297</v>
      </c>
      <c r="B317" s="65" t="s">
        <v>12947</v>
      </c>
      <c r="C317" s="19">
        <v>8.4413570182721373E-3</v>
      </c>
      <c r="D317" s="18">
        <v>1.0967521484123282</v>
      </c>
      <c r="E317" s="16">
        <v>178.08759825710808</v>
      </c>
      <c r="F317" s="18">
        <v>9.7220271669126657</v>
      </c>
      <c r="G317" s="15">
        <v>5.3930266221683433E-3</v>
      </c>
      <c r="H317" s="14">
        <v>170.71391337341976</v>
      </c>
      <c r="I317" s="14">
        <v>359.63412532949326</v>
      </c>
      <c r="J317" s="44"/>
      <c r="K317" s="44"/>
      <c r="L317" s="44"/>
    </row>
    <row r="318" spans="1:12" x14ac:dyDescent="0.15">
      <c r="A318" s="64">
        <v>300</v>
      </c>
      <c r="B318" s="65" t="s">
        <v>12946</v>
      </c>
      <c r="C318" s="19">
        <v>3.4322759250538099E-2</v>
      </c>
      <c r="D318" s="18">
        <v>4.4594204303862073</v>
      </c>
      <c r="E318" s="16">
        <v>1654.2244250297413</v>
      </c>
      <c r="F318" s="16">
        <v>90.306203001801251</v>
      </c>
      <c r="G318" s="15">
        <v>2.192817505334179E-2</v>
      </c>
      <c r="H318" s="14">
        <v>1492.8976357887091</v>
      </c>
      <c r="I318" s="14">
        <v>3241.9439351849414</v>
      </c>
      <c r="J318" s="44"/>
      <c r="K318" s="44"/>
      <c r="L318" s="44"/>
    </row>
    <row r="319" spans="1:12" x14ac:dyDescent="0.15">
      <c r="A319" s="64">
        <v>351</v>
      </c>
      <c r="B319" s="65" t="s">
        <v>12955</v>
      </c>
      <c r="C319" s="19">
        <v>1.6017590622475073E-2</v>
      </c>
      <c r="D319" s="18">
        <v>2.0811022314969634</v>
      </c>
      <c r="E319" s="16">
        <v>51.694513282179415</v>
      </c>
      <c r="F319" s="18">
        <v>2.8220688438062891</v>
      </c>
      <c r="G319" s="15">
        <v>1.0233341921567473E-2</v>
      </c>
      <c r="H319" s="14">
        <v>78.122349162346694</v>
      </c>
      <c r="I319" s="14">
        <v>134.7462844523734</v>
      </c>
      <c r="J319" s="44"/>
      <c r="K319" s="44"/>
      <c r="L319" s="44"/>
    </row>
    <row r="320" spans="1:12" x14ac:dyDescent="0.15">
      <c r="A320" s="64">
        <v>392</v>
      </c>
      <c r="B320" s="65" t="s">
        <v>12954</v>
      </c>
      <c r="C320" s="47" t="s">
        <v>12970</v>
      </c>
      <c r="D320" s="46" t="s">
        <v>12970</v>
      </c>
      <c r="E320" s="16">
        <v>775.41769923269123</v>
      </c>
      <c r="F320" s="16">
        <v>42.331032657094333</v>
      </c>
      <c r="G320" s="45" t="s">
        <v>12970</v>
      </c>
      <c r="H320" s="14">
        <v>665.91802266703371</v>
      </c>
      <c r="I320" s="14">
        <v>1483.6667545568193</v>
      </c>
      <c r="J320" s="44"/>
      <c r="K320" s="44"/>
      <c r="L320" s="44"/>
    </row>
    <row r="321" spans="1:12" x14ac:dyDescent="0.15">
      <c r="A321" s="64">
        <v>399</v>
      </c>
      <c r="B321" s="65" t="s">
        <v>12953</v>
      </c>
      <c r="C321" s="19">
        <v>7.9422791366123516E-3</v>
      </c>
      <c r="D321" s="18">
        <v>1.0319089321201349</v>
      </c>
      <c r="E321" s="16">
        <v>31.275180535718548</v>
      </c>
      <c r="F321" s="18">
        <v>1.7073516505028048</v>
      </c>
      <c r="G321" s="15">
        <v>5.0741750090330957E-3</v>
      </c>
      <c r="H321" s="14">
        <v>43.582539401045096</v>
      </c>
      <c r="I321" s="14">
        <v>77.609996973532233</v>
      </c>
      <c r="J321" s="44"/>
      <c r="K321" s="44"/>
      <c r="L321" s="44"/>
    </row>
    <row r="322" spans="1:12" x14ac:dyDescent="0.15">
      <c r="A322" s="64">
        <v>400</v>
      </c>
      <c r="B322" s="65" t="s">
        <v>12952</v>
      </c>
      <c r="C322" s="19">
        <v>4.1541623345108816E-2</v>
      </c>
      <c r="D322" s="18">
        <v>5.3973389057781702</v>
      </c>
      <c r="E322" s="16">
        <v>1369.9046019777543</v>
      </c>
      <c r="F322" s="16">
        <v>74.784824360866665</v>
      </c>
      <c r="G322" s="15">
        <v>2.6540173593335298E-2</v>
      </c>
      <c r="H322" s="14">
        <v>1263.9282641615732</v>
      </c>
      <c r="I322" s="14">
        <v>2714.0831112029109</v>
      </c>
      <c r="J322" s="44"/>
      <c r="K322" s="44"/>
      <c r="L322" s="44"/>
    </row>
    <row r="323" spans="1:12" x14ac:dyDescent="0.15">
      <c r="A323" s="66">
        <v>411</v>
      </c>
      <c r="B323" s="67" t="s">
        <v>12951</v>
      </c>
      <c r="C323" s="13">
        <v>0.30668501085570538</v>
      </c>
      <c r="D323" s="10">
        <v>39.846371124189467</v>
      </c>
      <c r="E323" s="10">
        <v>69.787592930942211</v>
      </c>
      <c r="F323" s="12">
        <v>3.8097929391384908</v>
      </c>
      <c r="G323" s="9">
        <v>0.19593537207165249</v>
      </c>
      <c r="H323" s="8">
        <v>705.71108797882653</v>
      </c>
      <c r="I323" s="8">
        <v>819.65746535602409</v>
      </c>
      <c r="J323" s="44"/>
      <c r="K323" s="44"/>
      <c r="L323" s="44"/>
    </row>
    <row r="324" spans="1:12" x14ac:dyDescent="0.15">
      <c r="A324" s="81" t="s">
        <v>12971</v>
      </c>
      <c r="B324" s="82"/>
      <c r="C324" s="13">
        <v>0.54602466719508902</v>
      </c>
      <c r="D324" s="10">
        <v>70.942826554553164</v>
      </c>
      <c r="E324" s="10">
        <v>5464.7562353423909</v>
      </c>
      <c r="F324" s="10">
        <v>298.32795265087236</v>
      </c>
      <c r="G324" s="9">
        <v>0.34884504472084044</v>
      </c>
      <c r="H324" s="8">
        <v>5842.8068757951787</v>
      </c>
      <c r="I324" s="8">
        <v>11677.728760054912</v>
      </c>
      <c r="J324" s="44"/>
      <c r="K324" s="44"/>
      <c r="L324" s="44"/>
    </row>
    <row r="325" spans="1:12" x14ac:dyDescent="0.15">
      <c r="C325" s="44"/>
      <c r="D325" s="44"/>
      <c r="E325" s="44"/>
      <c r="F325" s="44"/>
      <c r="G325" s="44"/>
      <c r="H325" s="44"/>
      <c r="I325" s="44"/>
      <c r="J325" s="44"/>
      <c r="K325" s="44"/>
      <c r="L325" s="44"/>
    </row>
    <row r="326" spans="1:12" s="37" customFormat="1" ht="13.5" x14ac:dyDescent="0.15">
      <c r="A326" s="83" t="s">
        <v>12990</v>
      </c>
      <c r="B326" s="83"/>
      <c r="C326" s="84"/>
      <c r="D326" s="84"/>
      <c r="E326" s="84"/>
      <c r="F326" s="84"/>
      <c r="G326" s="84"/>
      <c r="H326" s="84"/>
      <c r="I326" s="84"/>
      <c r="J326" s="53"/>
      <c r="K326" s="53"/>
      <c r="L326" s="53"/>
    </row>
    <row r="327" spans="1:12" x14ac:dyDescent="0.15">
      <c r="A327" s="76" t="s">
        <v>12961</v>
      </c>
      <c r="B327" s="77"/>
      <c r="C327" s="78" t="s">
        <v>12962</v>
      </c>
      <c r="D327" s="79"/>
      <c r="E327" s="79"/>
      <c r="F327" s="79"/>
      <c r="G327" s="79"/>
      <c r="H327" s="79"/>
      <c r="I327" s="80"/>
      <c r="J327" s="44"/>
      <c r="K327" s="44"/>
      <c r="L327" s="44"/>
    </row>
    <row r="328" spans="1:12" ht="24" x14ac:dyDescent="0.15">
      <c r="A328" s="36" t="s">
        <v>12963</v>
      </c>
      <c r="B328" s="32" t="s">
        <v>12964</v>
      </c>
      <c r="C328" s="52" t="s">
        <v>12965</v>
      </c>
      <c r="D328" s="51" t="s">
        <v>12966</v>
      </c>
      <c r="E328" s="51" t="s">
        <v>12967</v>
      </c>
      <c r="F328" s="51" t="s">
        <v>12959</v>
      </c>
      <c r="G328" s="50" t="s">
        <v>12968</v>
      </c>
      <c r="H328" s="49" t="s">
        <v>4989</v>
      </c>
      <c r="I328" s="48" t="s">
        <v>12969</v>
      </c>
      <c r="J328" s="44"/>
      <c r="K328" s="44"/>
      <c r="L328" s="44"/>
    </row>
    <row r="329" spans="1:12" x14ac:dyDescent="0.15">
      <c r="A329" s="62">
        <v>10</v>
      </c>
      <c r="B329" s="63" t="s">
        <v>12958</v>
      </c>
      <c r="C329" s="30">
        <v>1.559648452030726E-2</v>
      </c>
      <c r="D329" s="29">
        <v>2.0263895802890626</v>
      </c>
      <c r="E329" s="29">
        <v>7.1174999494152367</v>
      </c>
      <c r="F329" s="28">
        <v>0.38855332176929164</v>
      </c>
      <c r="G329" s="27">
        <v>1.1545110324952201E-2</v>
      </c>
      <c r="H329" s="26">
        <v>37.707573134363244</v>
      </c>
      <c r="I329" s="26">
        <v>47.267157580682095</v>
      </c>
      <c r="J329" s="44"/>
      <c r="K329" s="44"/>
      <c r="L329" s="44"/>
    </row>
    <row r="330" spans="1:12" x14ac:dyDescent="0.15">
      <c r="A330" s="64">
        <v>12</v>
      </c>
      <c r="B330" s="65" t="s">
        <v>12957</v>
      </c>
      <c r="C330" s="24">
        <v>6.5203071464630183E-2</v>
      </c>
      <c r="D330" s="22">
        <v>8.4715773254373552</v>
      </c>
      <c r="E330" s="23">
        <v>44.286666351917027</v>
      </c>
      <c r="F330" s="22">
        <v>2.417665113231148</v>
      </c>
      <c r="G330" s="21">
        <v>4.8265790448145683E-2</v>
      </c>
      <c r="H330" s="20">
        <v>167.57663473286746</v>
      </c>
      <c r="I330" s="14">
        <v>222.86601238536576</v>
      </c>
      <c r="J330" s="44"/>
      <c r="K330" s="44"/>
      <c r="L330" s="44"/>
    </row>
    <row r="331" spans="1:12" x14ac:dyDescent="0.15">
      <c r="A331" s="64">
        <v>53</v>
      </c>
      <c r="B331" s="65" t="s">
        <v>12950</v>
      </c>
      <c r="C331" s="24">
        <v>8.4115464484376592E-3</v>
      </c>
      <c r="D331" s="22">
        <v>1.0928789789159323</v>
      </c>
      <c r="E331" s="23">
        <v>205.61666520532904</v>
      </c>
      <c r="F331" s="23">
        <v>11.224873740001758</v>
      </c>
      <c r="G331" s="21">
        <v>6.2265462209915674E-3</v>
      </c>
      <c r="H331" s="20">
        <v>158.29890169493314</v>
      </c>
      <c r="I331" s="14">
        <v>376.24795771184927</v>
      </c>
      <c r="J331" s="44"/>
      <c r="K331" s="44"/>
      <c r="L331" s="44"/>
    </row>
    <row r="332" spans="1:12" x14ac:dyDescent="0.15">
      <c r="A332" s="64">
        <v>80</v>
      </c>
      <c r="B332" s="65" t="s">
        <v>12949</v>
      </c>
      <c r="C332" s="19">
        <v>2.906180240275719E-2</v>
      </c>
      <c r="D332" s="18">
        <v>3.7758851038956198</v>
      </c>
      <c r="E332" s="16">
        <v>1075.5333256894137</v>
      </c>
      <c r="F332" s="16">
        <v>58.714724178470739</v>
      </c>
      <c r="G332" s="15">
        <v>2.1512650145289455E-2</v>
      </c>
      <c r="H332" s="14">
        <v>796.57246305238561</v>
      </c>
      <c r="I332" s="14">
        <v>1934.6469724767139</v>
      </c>
      <c r="J332" s="44"/>
      <c r="K332" s="44"/>
      <c r="L332" s="44"/>
    </row>
    <row r="333" spans="1:12" x14ac:dyDescent="0.15">
      <c r="A333" s="64">
        <v>240</v>
      </c>
      <c r="B333" s="65" t="s">
        <v>12948</v>
      </c>
      <c r="C333" s="19">
        <v>9.44411963055025E-3</v>
      </c>
      <c r="D333" s="18">
        <v>1.2270371306708672</v>
      </c>
      <c r="E333" s="16">
        <v>136.02333236660229</v>
      </c>
      <c r="F333" s="18">
        <v>7.4256857049242395</v>
      </c>
      <c r="G333" s="15">
        <v>6.9908961160307327E-3</v>
      </c>
      <c r="H333" s="14">
        <v>112.88989421125875</v>
      </c>
      <c r="I333" s="14">
        <v>257.5823844292027</v>
      </c>
      <c r="J333" s="44"/>
      <c r="K333" s="44"/>
      <c r="L333" s="44"/>
    </row>
    <row r="334" spans="1:12" x14ac:dyDescent="0.15">
      <c r="A334" s="64">
        <v>296</v>
      </c>
      <c r="B334" s="65" t="s">
        <v>12956</v>
      </c>
      <c r="C334" s="47" t="s">
        <v>12970</v>
      </c>
      <c r="D334" s="46" t="s">
        <v>12970</v>
      </c>
      <c r="E334" s="16">
        <v>164.49333216426325</v>
      </c>
      <c r="F334" s="18">
        <v>8.9798989920014058</v>
      </c>
      <c r="G334" s="45" t="s">
        <v>12970</v>
      </c>
      <c r="H334" s="14">
        <v>112.46954574743859</v>
      </c>
      <c r="I334" s="14">
        <v>285.94277690370325</v>
      </c>
      <c r="J334" s="44"/>
      <c r="K334" s="44"/>
      <c r="L334" s="44"/>
    </row>
    <row r="335" spans="1:12" x14ac:dyDescent="0.15">
      <c r="A335" s="64">
        <v>297</v>
      </c>
      <c r="B335" s="65" t="s">
        <v>12947</v>
      </c>
      <c r="C335" s="19">
        <v>8.2251599442200642E-3</v>
      </c>
      <c r="D335" s="18">
        <v>1.0686625172151389</v>
      </c>
      <c r="E335" s="16">
        <v>217.9536651176488</v>
      </c>
      <c r="F335" s="16">
        <v>11.898366164401864</v>
      </c>
      <c r="G335" s="15">
        <v>6.0885758500741662E-3</v>
      </c>
      <c r="H335" s="14">
        <v>166.34164852412815</v>
      </c>
      <c r="I335" s="14">
        <v>397.27665605918821</v>
      </c>
      <c r="J335" s="44"/>
      <c r="K335" s="44"/>
      <c r="L335" s="44"/>
    </row>
    <row r="336" spans="1:12" x14ac:dyDescent="0.15">
      <c r="A336" s="64">
        <v>300</v>
      </c>
      <c r="B336" s="65" t="s">
        <v>12946</v>
      </c>
      <c r="C336" s="19">
        <v>3.3443696783769107E-2</v>
      </c>
      <c r="D336" s="18">
        <v>4.3452073190427809</v>
      </c>
      <c r="E336" s="16">
        <v>2024.5333189447783</v>
      </c>
      <c r="F336" s="16">
        <v>110.52183374770962</v>
      </c>
      <c r="G336" s="15">
        <v>2.4756294826576524E-2</v>
      </c>
      <c r="H336" s="14">
        <v>1454.6620653682032</v>
      </c>
      <c r="I336" s="14">
        <v>3594.1206253713444</v>
      </c>
      <c r="J336" s="44"/>
      <c r="K336" s="44"/>
      <c r="L336" s="44"/>
    </row>
    <row r="337" spans="1:12" x14ac:dyDescent="0.15">
      <c r="A337" s="64">
        <v>351</v>
      </c>
      <c r="B337" s="65" t="s">
        <v>12955</v>
      </c>
      <c r="C337" s="19">
        <v>1.5607353711697919E-2</v>
      </c>
      <c r="D337" s="18">
        <v>2.027801771360167</v>
      </c>
      <c r="E337" s="16">
        <v>63.266666217024323</v>
      </c>
      <c r="F337" s="18">
        <v>3.4538073046159257</v>
      </c>
      <c r="G337" s="15">
        <v>1.1553156113321035E-2</v>
      </c>
      <c r="H337" s="14">
        <v>76.121506967138728</v>
      </c>
      <c r="I337" s="14">
        <v>144.89694276996414</v>
      </c>
      <c r="J337" s="44"/>
      <c r="K337" s="44"/>
      <c r="L337" s="44"/>
    </row>
    <row r="338" spans="1:12" x14ac:dyDescent="0.15">
      <c r="A338" s="64">
        <v>392</v>
      </c>
      <c r="B338" s="65" t="s">
        <v>12954</v>
      </c>
      <c r="C338" s="47" t="s">
        <v>12970</v>
      </c>
      <c r="D338" s="46" t="s">
        <v>12970</v>
      </c>
      <c r="E338" s="16">
        <v>948.99999325536498</v>
      </c>
      <c r="F338" s="16">
        <v>51.807109569238882</v>
      </c>
      <c r="G338" s="45" t="s">
        <v>12970</v>
      </c>
      <c r="H338" s="14">
        <v>648.8627639275303</v>
      </c>
      <c r="I338" s="14">
        <v>1649.6698667521341</v>
      </c>
      <c r="J338" s="44"/>
      <c r="K338" s="44"/>
      <c r="L338" s="44"/>
    </row>
    <row r="339" spans="1:12" x14ac:dyDescent="0.15">
      <c r="A339" s="64">
        <v>399</v>
      </c>
      <c r="B339" s="65" t="s">
        <v>12953</v>
      </c>
      <c r="C339" s="19">
        <v>7.7388642701491052E-3</v>
      </c>
      <c r="D339" s="18">
        <v>1.0054800426264598</v>
      </c>
      <c r="E339" s="16">
        <v>38.276333061299717</v>
      </c>
      <c r="F339" s="18">
        <v>2.0895534192926348</v>
      </c>
      <c r="G339" s="15">
        <v>5.7286013186093263E-3</v>
      </c>
      <c r="H339" s="14">
        <v>42.466318694129207</v>
      </c>
      <c r="I339" s="14">
        <v>83.851152682936771</v>
      </c>
      <c r="J339" s="44"/>
      <c r="K339" s="44"/>
      <c r="L339" s="44"/>
    </row>
    <row r="340" spans="1:12" x14ac:dyDescent="0.15">
      <c r="A340" s="64">
        <v>400</v>
      </c>
      <c r="B340" s="65" t="s">
        <v>12952</v>
      </c>
      <c r="C340" s="19">
        <v>4.0477673864101775E-2</v>
      </c>
      <c r="D340" s="18">
        <v>5.2591041555394575</v>
      </c>
      <c r="E340" s="16">
        <v>1676.5666547511444</v>
      </c>
      <c r="F340" s="16">
        <v>91.525893572322033</v>
      </c>
      <c r="G340" s="15">
        <v>2.9963111869858915E-2</v>
      </c>
      <c r="H340" s="14">
        <v>1231.5569769465019</v>
      </c>
      <c r="I340" s="14">
        <v>3004.9790702112414</v>
      </c>
      <c r="J340" s="44"/>
      <c r="K340" s="44"/>
      <c r="L340" s="44"/>
    </row>
    <row r="341" spans="1:12" x14ac:dyDescent="0.15">
      <c r="A341" s="66">
        <v>411</v>
      </c>
      <c r="B341" s="67" t="s">
        <v>12951</v>
      </c>
      <c r="C341" s="13">
        <v>0.29883030196718074</v>
      </c>
      <c r="D341" s="10">
        <v>38.825839848235205</v>
      </c>
      <c r="E341" s="10">
        <v>85.40999939298284</v>
      </c>
      <c r="F341" s="12">
        <v>4.6626398612314999</v>
      </c>
      <c r="G341" s="9">
        <v>0.22120554155379082</v>
      </c>
      <c r="H341" s="8">
        <v>687.63666321313212</v>
      </c>
      <c r="I341" s="8">
        <v>817.05517815910264</v>
      </c>
      <c r="J341" s="44"/>
      <c r="K341" s="44"/>
      <c r="L341" s="44"/>
    </row>
    <row r="342" spans="1:12" x14ac:dyDescent="0.15">
      <c r="A342" s="81" t="s">
        <v>12971</v>
      </c>
      <c r="B342" s="82"/>
      <c r="C342" s="13">
        <v>0.53204007500780126</v>
      </c>
      <c r="D342" s="10">
        <v>69.125863773228048</v>
      </c>
      <c r="E342" s="10">
        <v>6688.0774524671842</v>
      </c>
      <c r="F342" s="10">
        <v>365.11060468921107</v>
      </c>
      <c r="G342" s="9">
        <v>0.39383627478764044</v>
      </c>
      <c r="H342" s="8">
        <v>5693.1629562140097</v>
      </c>
      <c r="I342" s="8">
        <v>12816.402753493428</v>
      </c>
      <c r="J342" s="44"/>
      <c r="K342" s="44"/>
      <c r="L342" s="44"/>
    </row>
    <row r="343" spans="1:12" x14ac:dyDescent="0.15">
      <c r="C343" s="44"/>
      <c r="D343" s="44"/>
      <c r="E343" s="44"/>
      <c r="F343" s="44"/>
      <c r="G343" s="44"/>
      <c r="H343" s="44"/>
      <c r="I343" s="44"/>
      <c r="J343" s="44"/>
      <c r="K343" s="44"/>
      <c r="L343" s="44"/>
    </row>
    <row r="344" spans="1:12" s="37" customFormat="1" ht="13.5" x14ac:dyDescent="0.15">
      <c r="A344" s="83" t="s">
        <v>12991</v>
      </c>
      <c r="B344" s="83"/>
      <c r="C344" s="84"/>
      <c r="D344" s="84"/>
      <c r="E344" s="84"/>
      <c r="F344" s="84"/>
      <c r="G344" s="84"/>
      <c r="H344" s="84"/>
      <c r="I344" s="84"/>
      <c r="J344" s="53"/>
      <c r="K344" s="53"/>
      <c r="L344" s="53"/>
    </row>
    <row r="345" spans="1:12" x14ac:dyDescent="0.15">
      <c r="A345" s="76" t="s">
        <v>12961</v>
      </c>
      <c r="B345" s="77"/>
      <c r="C345" s="78" t="s">
        <v>12962</v>
      </c>
      <c r="D345" s="79"/>
      <c r="E345" s="79"/>
      <c r="F345" s="79"/>
      <c r="G345" s="79"/>
      <c r="H345" s="79"/>
      <c r="I345" s="80"/>
      <c r="J345" s="44"/>
      <c r="K345" s="44"/>
      <c r="L345" s="44"/>
    </row>
    <row r="346" spans="1:12" ht="24" x14ac:dyDescent="0.15">
      <c r="A346" s="36" t="s">
        <v>12963</v>
      </c>
      <c r="B346" s="32" t="s">
        <v>12964</v>
      </c>
      <c r="C346" s="52" t="s">
        <v>12965</v>
      </c>
      <c r="D346" s="51" t="s">
        <v>12966</v>
      </c>
      <c r="E346" s="51" t="s">
        <v>12967</v>
      </c>
      <c r="F346" s="51" t="s">
        <v>12959</v>
      </c>
      <c r="G346" s="50" t="s">
        <v>12968</v>
      </c>
      <c r="H346" s="49" t="s">
        <v>4989</v>
      </c>
      <c r="I346" s="48" t="s">
        <v>12969</v>
      </c>
      <c r="J346" s="44"/>
      <c r="K346" s="44"/>
      <c r="L346" s="44"/>
    </row>
    <row r="347" spans="1:12" x14ac:dyDescent="0.15">
      <c r="A347" s="62">
        <v>10</v>
      </c>
      <c r="B347" s="63" t="s">
        <v>12958</v>
      </c>
      <c r="C347" s="30">
        <v>1.1485081344706036E-2</v>
      </c>
      <c r="D347" s="29">
        <v>1.4922112181999658</v>
      </c>
      <c r="E347" s="29">
        <v>8.784881485934843</v>
      </c>
      <c r="F347" s="28">
        <v>0.47957778812347907</v>
      </c>
      <c r="G347" s="27">
        <v>1.9397314499605125E-3</v>
      </c>
      <c r="H347" s="26">
        <v>27.76744619569449</v>
      </c>
      <c r="I347" s="26">
        <v>38.537541500747444</v>
      </c>
      <c r="J347" s="44"/>
      <c r="K347" s="44"/>
      <c r="L347" s="44"/>
    </row>
    <row r="348" spans="1:12" x14ac:dyDescent="0.15">
      <c r="A348" s="64">
        <v>12</v>
      </c>
      <c r="B348" s="65" t="s">
        <v>12957</v>
      </c>
      <c r="C348" s="24">
        <v>4.8014831721912003E-2</v>
      </c>
      <c r="D348" s="22">
        <v>6.2383772813630447</v>
      </c>
      <c r="E348" s="23">
        <v>54.661484801372353</v>
      </c>
      <c r="F348" s="22">
        <v>2.9840395705460923</v>
      </c>
      <c r="G348" s="21">
        <v>8.1092920772811664E-3</v>
      </c>
      <c r="H348" s="20">
        <v>123.40160879672115</v>
      </c>
      <c r="I348" s="14">
        <v>187.34163457380183</v>
      </c>
      <c r="J348" s="44"/>
      <c r="K348" s="44"/>
      <c r="L348" s="44"/>
    </row>
    <row r="349" spans="1:12" x14ac:dyDescent="0.15">
      <c r="A349" s="64">
        <v>53</v>
      </c>
      <c r="B349" s="65" t="s">
        <v>12950</v>
      </c>
      <c r="C349" s="24">
        <v>6.194171197316487E-3</v>
      </c>
      <c r="D349" s="69">
        <v>0.80478417789764056</v>
      </c>
      <c r="E349" s="23">
        <v>253.78546514922877</v>
      </c>
      <c r="F349" s="23">
        <v>13.854469434678284</v>
      </c>
      <c r="G349" s="21">
        <v>1.0461422359374574E-3</v>
      </c>
      <c r="H349" s="20">
        <v>116.56958722824504</v>
      </c>
      <c r="I349" s="14">
        <v>385.02154630348303</v>
      </c>
      <c r="J349" s="44"/>
      <c r="K349" s="44"/>
      <c r="L349" s="44"/>
    </row>
    <row r="350" spans="1:12" x14ac:dyDescent="0.15">
      <c r="A350" s="64">
        <v>80</v>
      </c>
      <c r="B350" s="65" t="s">
        <v>12949</v>
      </c>
      <c r="C350" s="19">
        <v>2.1400794787110398E-2</v>
      </c>
      <c r="D350" s="18">
        <v>2.7805206686186388</v>
      </c>
      <c r="E350" s="16">
        <v>1327.4932023190429</v>
      </c>
      <c r="F350" s="16">
        <v>72.469532427547961</v>
      </c>
      <c r="G350" s="15">
        <v>3.6144101601721427E-3</v>
      </c>
      <c r="H350" s="14">
        <v>586.58728658996915</v>
      </c>
      <c r="I350" s="14">
        <v>1989.3555572101261</v>
      </c>
      <c r="J350" s="44"/>
      <c r="K350" s="44"/>
      <c r="L350" s="44"/>
    </row>
    <row r="351" spans="1:12" x14ac:dyDescent="0.15">
      <c r="A351" s="64">
        <v>240</v>
      </c>
      <c r="B351" s="65" t="s">
        <v>12948</v>
      </c>
      <c r="C351" s="19">
        <v>6.9545468432182234E-3</v>
      </c>
      <c r="D351" s="72">
        <v>0.90357677977882966</v>
      </c>
      <c r="E351" s="16">
        <v>167.88884617564364</v>
      </c>
      <c r="F351" s="18">
        <v>9.1652643952487107</v>
      </c>
      <c r="G351" s="15">
        <v>1.1745631421437065E-3</v>
      </c>
      <c r="H351" s="14">
        <v>83.13088865143969</v>
      </c>
      <c r="I351" s="14">
        <v>261.09670511209623</v>
      </c>
      <c r="J351" s="44"/>
      <c r="K351" s="44"/>
      <c r="L351" s="44"/>
    </row>
    <row r="352" spans="1:12" x14ac:dyDescent="0.15">
      <c r="A352" s="64">
        <v>296</v>
      </c>
      <c r="B352" s="65" t="s">
        <v>12956</v>
      </c>
      <c r="C352" s="47" t="s">
        <v>12970</v>
      </c>
      <c r="D352" s="46" t="s">
        <v>12970</v>
      </c>
      <c r="E352" s="16">
        <v>203.02837211938302</v>
      </c>
      <c r="F352" s="16">
        <v>11.083575547742628</v>
      </c>
      <c r="G352" s="45" t="s">
        <v>12970</v>
      </c>
      <c r="H352" s="14">
        <v>82.821348620555767</v>
      </c>
      <c r="I352" s="14">
        <v>296.9332962876814</v>
      </c>
      <c r="J352" s="44"/>
      <c r="K352" s="44"/>
      <c r="L352" s="44"/>
    </row>
    <row r="353" spans="1:12" x14ac:dyDescent="0.15">
      <c r="A353" s="64">
        <v>297</v>
      </c>
      <c r="B353" s="65" t="s">
        <v>12947</v>
      </c>
      <c r="C353" s="19">
        <v>6.0569182054831519E-3</v>
      </c>
      <c r="D353" s="72">
        <v>0.78695143923448629</v>
      </c>
      <c r="E353" s="16">
        <v>269.01259305818252</v>
      </c>
      <c r="F353" s="16">
        <v>14.685737600758982</v>
      </c>
      <c r="G353" s="15">
        <v>1.0229613862012027E-3</v>
      </c>
      <c r="H353" s="14">
        <v>122.49217840242345</v>
      </c>
      <c r="I353" s="14">
        <v>406.98454038019111</v>
      </c>
      <c r="J353" s="44"/>
      <c r="K353" s="44"/>
      <c r="L353" s="44"/>
    </row>
    <row r="354" spans="1:12" x14ac:dyDescent="0.15">
      <c r="A354" s="64">
        <v>300</v>
      </c>
      <c r="B354" s="65" t="s">
        <v>12946</v>
      </c>
      <c r="C354" s="19">
        <v>2.4627574087555004E-2</v>
      </c>
      <c r="D354" s="18">
        <v>3.1997633475569414</v>
      </c>
      <c r="E354" s="16">
        <v>2498.8107337770216</v>
      </c>
      <c r="F354" s="16">
        <v>136.4132375106785</v>
      </c>
      <c r="G354" s="15">
        <v>4.1593854288095797E-3</v>
      </c>
      <c r="H354" s="14">
        <v>1071.1973027036202</v>
      </c>
      <c r="I354" s="14">
        <v>3709.6498242983935</v>
      </c>
      <c r="J354" s="44"/>
      <c r="K354" s="44"/>
      <c r="L354" s="44"/>
    </row>
    <row r="355" spans="1:12" x14ac:dyDescent="0.15">
      <c r="A355" s="64">
        <v>351</v>
      </c>
      <c r="B355" s="65" t="s">
        <v>12955</v>
      </c>
      <c r="C355" s="19">
        <v>1.1493085298873423E-2</v>
      </c>
      <c r="D355" s="18">
        <v>1.4932511403250308</v>
      </c>
      <c r="E355" s="16">
        <v>78.087835430531925</v>
      </c>
      <c r="F355" s="18">
        <v>4.2629136722087031</v>
      </c>
      <c r="G355" s="15">
        <v>1.94108324897321E-3</v>
      </c>
      <c r="H355" s="14">
        <v>56.055048716963825</v>
      </c>
      <c r="I355" s="14">
        <v>139.91248312857732</v>
      </c>
      <c r="J355" s="44"/>
      <c r="K355" s="44"/>
      <c r="L355" s="44"/>
    </row>
    <row r="356" spans="1:12" x14ac:dyDescent="0.15">
      <c r="A356" s="64">
        <v>392</v>
      </c>
      <c r="B356" s="65" t="s">
        <v>12954</v>
      </c>
      <c r="C356" s="47" t="s">
        <v>12970</v>
      </c>
      <c r="D356" s="46" t="s">
        <v>12970</v>
      </c>
      <c r="E356" s="16">
        <v>1171.3175314579789</v>
      </c>
      <c r="F356" s="16">
        <v>63.943705083130538</v>
      </c>
      <c r="G356" s="45" t="s">
        <v>12970</v>
      </c>
      <c r="H356" s="14">
        <v>477.81547281089865</v>
      </c>
      <c r="I356" s="14">
        <v>1713.076709352008</v>
      </c>
      <c r="J356" s="44"/>
      <c r="K356" s="44"/>
      <c r="L356" s="44"/>
    </row>
    <row r="357" spans="1:12" x14ac:dyDescent="0.15">
      <c r="A357" s="64">
        <v>399</v>
      </c>
      <c r="B357" s="65" t="s">
        <v>12953</v>
      </c>
      <c r="C357" s="19">
        <v>5.6988153671793315E-3</v>
      </c>
      <c r="D357" s="72">
        <v>0.74042455304638621</v>
      </c>
      <c r="E357" s="16">
        <v>47.243140435471815</v>
      </c>
      <c r="F357" s="18">
        <v>2.5790627716862651</v>
      </c>
      <c r="G357" s="15">
        <v>9.6248089704052068E-4</v>
      </c>
      <c r="H357" s="14">
        <v>31.271734600014597</v>
      </c>
      <c r="I357" s="14">
        <v>81.841023656483287</v>
      </c>
      <c r="J357" s="44"/>
      <c r="K357" s="44"/>
      <c r="L357" s="44"/>
    </row>
    <row r="358" spans="1:12" x14ac:dyDescent="0.15">
      <c r="A358" s="64">
        <v>400</v>
      </c>
      <c r="B358" s="65" t="s">
        <v>12952</v>
      </c>
      <c r="C358" s="19">
        <v>2.9807318204841955E-2</v>
      </c>
      <c r="D358" s="18">
        <v>3.8727470250111384</v>
      </c>
      <c r="E358" s="16">
        <v>2069.3276389090961</v>
      </c>
      <c r="F358" s="16">
        <v>112.96721231353064</v>
      </c>
      <c r="G358" s="15">
        <v>5.0341996565451703E-3</v>
      </c>
      <c r="H358" s="14">
        <v>906.90514535208683</v>
      </c>
      <c r="I358" s="14">
        <v>3093.107585117586</v>
      </c>
      <c r="J358" s="44"/>
      <c r="K358" s="44"/>
      <c r="L358" s="44"/>
    </row>
    <row r="359" spans="1:12" x14ac:dyDescent="0.15">
      <c r="A359" s="66">
        <v>411</v>
      </c>
      <c r="B359" s="67" t="s">
        <v>12951</v>
      </c>
      <c r="C359" s="13">
        <v>0.22005537990868504</v>
      </c>
      <c r="D359" s="10">
        <v>28.590925625124498</v>
      </c>
      <c r="E359" s="10">
        <v>105.4185778312181</v>
      </c>
      <c r="F359" s="12">
        <v>5.7549334574817497</v>
      </c>
      <c r="G359" s="57">
        <v>3.7165460855759426E-2</v>
      </c>
      <c r="H359" s="8">
        <v>506.36814997136707</v>
      </c>
      <c r="I359" s="8">
        <v>646.38980772595585</v>
      </c>
      <c r="J359" s="44"/>
      <c r="K359" s="44"/>
      <c r="L359" s="44"/>
    </row>
    <row r="360" spans="1:12" x14ac:dyDescent="0.15">
      <c r="A360" s="81" t="s">
        <v>12971</v>
      </c>
      <c r="B360" s="82"/>
      <c r="C360" s="13">
        <v>0.39178851696688105</v>
      </c>
      <c r="D360" s="10">
        <v>50.903533256156599</v>
      </c>
      <c r="E360" s="10">
        <v>8254.8603029501064</v>
      </c>
      <c r="F360" s="10">
        <v>450.64326157336257</v>
      </c>
      <c r="G360" s="57">
        <v>6.6169710538824089E-2</v>
      </c>
      <c r="H360" s="8">
        <v>4192.38319864</v>
      </c>
      <c r="I360" s="8">
        <v>12949.248254647131</v>
      </c>
      <c r="J360" s="44"/>
      <c r="K360" s="44"/>
      <c r="L360" s="44"/>
    </row>
    <row r="361" spans="1:12" x14ac:dyDescent="0.15">
      <c r="C361" s="44"/>
      <c r="D361" s="44"/>
      <c r="E361" s="44"/>
      <c r="F361" s="44"/>
      <c r="G361" s="44"/>
      <c r="H361" s="44"/>
      <c r="I361" s="44"/>
      <c r="J361" s="44"/>
      <c r="K361" s="44"/>
      <c r="L361" s="44"/>
    </row>
    <row r="362" spans="1:12" s="37" customFormat="1" ht="13.5" x14ac:dyDescent="0.15">
      <c r="A362" s="83" t="s">
        <v>12992</v>
      </c>
      <c r="B362" s="83"/>
      <c r="C362" s="84"/>
      <c r="D362" s="84"/>
      <c r="E362" s="84"/>
      <c r="F362" s="84"/>
      <c r="G362" s="84"/>
      <c r="H362" s="84"/>
      <c r="I362" s="84"/>
      <c r="J362" s="53"/>
      <c r="K362" s="53"/>
      <c r="L362" s="53"/>
    </row>
    <row r="363" spans="1:12" x14ac:dyDescent="0.15">
      <c r="A363" s="76" t="s">
        <v>12961</v>
      </c>
      <c r="B363" s="77"/>
      <c r="C363" s="78" t="s">
        <v>12962</v>
      </c>
      <c r="D363" s="79"/>
      <c r="E363" s="79"/>
      <c r="F363" s="79"/>
      <c r="G363" s="79"/>
      <c r="H363" s="79"/>
      <c r="I363" s="80"/>
      <c r="J363" s="44"/>
      <c r="K363" s="44"/>
      <c r="L363" s="44"/>
    </row>
    <row r="364" spans="1:12" ht="24" x14ac:dyDescent="0.15">
      <c r="A364" s="36" t="s">
        <v>12963</v>
      </c>
      <c r="B364" s="32" t="s">
        <v>12964</v>
      </c>
      <c r="C364" s="52" t="s">
        <v>12965</v>
      </c>
      <c r="D364" s="51" t="s">
        <v>12966</v>
      </c>
      <c r="E364" s="51" t="s">
        <v>12967</v>
      </c>
      <c r="F364" s="51" t="s">
        <v>12959</v>
      </c>
      <c r="G364" s="50" t="s">
        <v>12968</v>
      </c>
      <c r="H364" s="49" t="s">
        <v>4989</v>
      </c>
      <c r="I364" s="48" t="s">
        <v>12969</v>
      </c>
      <c r="J364" s="44"/>
      <c r="K364" s="44"/>
      <c r="L364" s="44"/>
    </row>
    <row r="365" spans="1:12" x14ac:dyDescent="0.15">
      <c r="A365" s="62">
        <v>10</v>
      </c>
      <c r="B365" s="63" t="s">
        <v>12958</v>
      </c>
      <c r="C365" s="30">
        <v>2.6689800912404804E-2</v>
      </c>
      <c r="D365" s="29">
        <v>3.4677003268568063</v>
      </c>
      <c r="E365" s="42">
        <v>25.440979067107428</v>
      </c>
      <c r="F365" s="29">
        <v>1.3888552154327387</v>
      </c>
      <c r="G365" s="27">
        <v>1.3414500705383203E-2</v>
      </c>
      <c r="H365" s="26">
        <v>64.527850397037554</v>
      </c>
      <c r="I365" s="26">
        <v>94.865489308052318</v>
      </c>
      <c r="J365" s="44"/>
      <c r="K365" s="44"/>
      <c r="L365" s="44"/>
    </row>
    <row r="366" spans="1:12" x14ac:dyDescent="0.15">
      <c r="A366" s="64">
        <v>12</v>
      </c>
      <c r="B366" s="65" t="s">
        <v>12957</v>
      </c>
      <c r="C366" s="25">
        <v>0.11158008037018832</v>
      </c>
      <c r="D366" s="23">
        <v>14.497158762640913</v>
      </c>
      <c r="E366" s="23">
        <v>158.29942530644621</v>
      </c>
      <c r="F366" s="22">
        <v>8.6417657849148188</v>
      </c>
      <c r="G366" s="21">
        <v>5.6081012808789139E-2</v>
      </c>
      <c r="H366" s="20">
        <v>286.76891980160792</v>
      </c>
      <c r="I366" s="14">
        <v>468.37493074878887</v>
      </c>
      <c r="J366" s="44"/>
      <c r="K366" s="44"/>
      <c r="L366" s="44"/>
    </row>
    <row r="367" spans="1:12" x14ac:dyDescent="0.15">
      <c r="A367" s="64">
        <v>53</v>
      </c>
      <c r="B367" s="65" t="s">
        <v>12950</v>
      </c>
      <c r="C367" s="24">
        <v>1.4394429705100235E-2</v>
      </c>
      <c r="D367" s="22">
        <v>1.8702113499128352</v>
      </c>
      <c r="E367" s="23">
        <v>734.96161749421458</v>
      </c>
      <c r="F367" s="23">
        <v>40.122484001390227</v>
      </c>
      <c r="G367" s="21">
        <v>7.2347518839269561E-3</v>
      </c>
      <c r="H367" s="20">
        <v>270.89221070229161</v>
      </c>
      <c r="I367" s="14">
        <v>1047.8681527293984</v>
      </c>
      <c r="J367" s="44"/>
      <c r="K367" s="44"/>
      <c r="L367" s="44"/>
    </row>
    <row r="368" spans="1:12" x14ac:dyDescent="0.15">
      <c r="A368" s="64">
        <v>80</v>
      </c>
      <c r="B368" s="65" t="s">
        <v>12949</v>
      </c>
      <c r="C368" s="19">
        <v>4.9732599630083571E-2</v>
      </c>
      <c r="D368" s="18">
        <v>6.4615600752767355</v>
      </c>
      <c r="E368" s="16">
        <v>3844.4146145851232</v>
      </c>
      <c r="F368" s="16">
        <v>209.87145477650276</v>
      </c>
      <c r="G368" s="15">
        <v>2.4995989854245265E-2</v>
      </c>
      <c r="H368" s="14">
        <v>1363.1508064198856</v>
      </c>
      <c r="I368" s="14">
        <v>5423.9731644462718</v>
      </c>
      <c r="J368" s="44"/>
      <c r="K368" s="44"/>
      <c r="L368" s="44"/>
    </row>
    <row r="369" spans="1:12" x14ac:dyDescent="0.15">
      <c r="A369" s="64">
        <v>240</v>
      </c>
      <c r="B369" s="65" t="s">
        <v>12948</v>
      </c>
      <c r="C369" s="19">
        <v>1.6161441535374566E-2</v>
      </c>
      <c r="D369" s="18">
        <v>2.0997922119624368</v>
      </c>
      <c r="E369" s="16">
        <v>486.20537772694195</v>
      </c>
      <c r="F369" s="16">
        <v>26.542566339381228</v>
      </c>
      <c r="G369" s="15">
        <v>8.1228657189244494E-3</v>
      </c>
      <c r="H369" s="14">
        <v>193.18512435272669</v>
      </c>
      <c r="I369" s="14">
        <v>708.05714493826667</v>
      </c>
      <c r="J369" s="44"/>
      <c r="K369" s="44"/>
      <c r="L369" s="44"/>
    </row>
    <row r="370" spans="1:12" x14ac:dyDescent="0.15">
      <c r="A370" s="64">
        <v>296</v>
      </c>
      <c r="B370" s="65" t="s">
        <v>12956</v>
      </c>
      <c r="C370" s="47" t="s">
        <v>12970</v>
      </c>
      <c r="D370" s="46" t="s">
        <v>12970</v>
      </c>
      <c r="E370" s="16">
        <v>587.96929399537169</v>
      </c>
      <c r="F370" s="16">
        <v>32.097987201112183</v>
      </c>
      <c r="G370" s="45" t="s">
        <v>12970</v>
      </c>
      <c r="H370" s="14">
        <v>192.4657945064022</v>
      </c>
      <c r="I370" s="14">
        <v>812.53307570288609</v>
      </c>
      <c r="J370" s="44"/>
      <c r="K370" s="44"/>
      <c r="L370" s="44"/>
    </row>
    <row r="371" spans="1:12" x14ac:dyDescent="0.15">
      <c r="A371" s="64">
        <v>297</v>
      </c>
      <c r="B371" s="65" t="s">
        <v>12947</v>
      </c>
      <c r="C371" s="19">
        <v>1.4075472014099451E-2</v>
      </c>
      <c r="D371" s="18">
        <v>1.8287704379717182</v>
      </c>
      <c r="E371" s="16">
        <v>779.05931454386746</v>
      </c>
      <c r="F371" s="16">
        <v>42.529833041473644</v>
      </c>
      <c r="G371" s="15">
        <v>7.0744412774537248E-3</v>
      </c>
      <c r="H371" s="14">
        <v>284.65552456834882</v>
      </c>
      <c r="I371" s="14">
        <v>1108.0945925049532</v>
      </c>
      <c r="J371" s="44"/>
      <c r="K371" s="44"/>
      <c r="L371" s="44"/>
    </row>
    <row r="372" spans="1:12" x14ac:dyDescent="0.15">
      <c r="A372" s="64">
        <v>300</v>
      </c>
      <c r="B372" s="65" t="s">
        <v>12946</v>
      </c>
      <c r="C372" s="19">
        <v>5.7231205389356901E-2</v>
      </c>
      <c r="D372" s="18">
        <v>7.4358242793351819</v>
      </c>
      <c r="E372" s="16">
        <v>7236.5451568661128</v>
      </c>
      <c r="F372" s="16">
        <v>395.05215016753453</v>
      </c>
      <c r="G372" s="15">
        <v>2.8764847200813581E-2</v>
      </c>
      <c r="H372" s="14">
        <v>2489.3200047070645</v>
      </c>
      <c r="I372" s="14">
        <v>10128.439132072637</v>
      </c>
      <c r="J372" s="44"/>
      <c r="K372" s="44"/>
      <c r="L372" s="44"/>
    </row>
    <row r="373" spans="1:12" x14ac:dyDescent="0.15">
      <c r="A373" s="64">
        <v>351</v>
      </c>
      <c r="B373" s="65" t="s">
        <v>12955</v>
      </c>
      <c r="C373" s="19">
        <v>2.6708401036934008E-2</v>
      </c>
      <c r="D373" s="18">
        <v>3.4701169675099601</v>
      </c>
      <c r="E373" s="16">
        <v>226.14203615206603</v>
      </c>
      <c r="F373" s="16">
        <v>12.345379692735454</v>
      </c>
      <c r="G373" s="15">
        <v>1.3423849272067388E-2</v>
      </c>
      <c r="H373" s="14">
        <v>130.26447488598174</v>
      </c>
      <c r="I373" s="14">
        <v>372.26213994860223</v>
      </c>
      <c r="J373" s="44"/>
      <c r="K373" s="44"/>
      <c r="L373" s="44"/>
    </row>
    <row r="374" spans="1:12" x14ac:dyDescent="0.15">
      <c r="A374" s="64">
        <v>392</v>
      </c>
      <c r="B374" s="65" t="s">
        <v>12954</v>
      </c>
      <c r="C374" s="47" t="s">
        <v>12970</v>
      </c>
      <c r="D374" s="46" t="s">
        <v>12970</v>
      </c>
      <c r="E374" s="16">
        <v>3392.1305422809905</v>
      </c>
      <c r="F374" s="16">
        <v>185.1806953910318</v>
      </c>
      <c r="G374" s="45" t="s">
        <v>12970</v>
      </c>
      <c r="H374" s="14">
        <v>1110.3795836907821</v>
      </c>
      <c r="I374" s="14">
        <v>4687.6908213628049</v>
      </c>
      <c r="J374" s="44"/>
      <c r="K374" s="44"/>
      <c r="L374" s="44"/>
    </row>
    <row r="375" spans="1:12" x14ac:dyDescent="0.15">
      <c r="A375" s="64">
        <v>399</v>
      </c>
      <c r="B375" s="65" t="s">
        <v>12953</v>
      </c>
      <c r="C375" s="19">
        <v>1.3243288664792865E-2</v>
      </c>
      <c r="D375" s="18">
        <v>1.7206481450454338</v>
      </c>
      <c r="E375" s="16">
        <v>136.81593187199994</v>
      </c>
      <c r="F375" s="18">
        <v>7.4689547141049495</v>
      </c>
      <c r="G375" s="15">
        <v>6.6561794791391146E-3</v>
      </c>
      <c r="H375" s="14">
        <v>72.671350390101495</v>
      </c>
      <c r="I375" s="14">
        <v>218.69678458939575</v>
      </c>
      <c r="J375" s="44"/>
      <c r="K375" s="44"/>
      <c r="L375" s="44"/>
    </row>
    <row r="376" spans="1:12" x14ac:dyDescent="0.15">
      <c r="A376" s="64">
        <v>400</v>
      </c>
      <c r="B376" s="65" t="s">
        <v>12952</v>
      </c>
      <c r="C376" s="19">
        <v>6.9268241533755853E-2</v>
      </c>
      <c r="D376" s="18">
        <v>8.9997488027631274</v>
      </c>
      <c r="E376" s="16">
        <v>5992.7639580297491</v>
      </c>
      <c r="F376" s="16">
        <v>327.15256185748956</v>
      </c>
      <c r="G376" s="15">
        <v>3.4814754818322823E-2</v>
      </c>
      <c r="H376" s="14">
        <v>2107.5268907032955</v>
      </c>
      <c r="I376" s="14">
        <v>8436.5472423896499</v>
      </c>
      <c r="J376" s="44"/>
      <c r="K376" s="44"/>
      <c r="L376" s="44"/>
    </row>
    <row r="377" spans="1:12" x14ac:dyDescent="0.15">
      <c r="A377" s="66">
        <v>411</v>
      </c>
      <c r="B377" s="67" t="s">
        <v>12951</v>
      </c>
      <c r="C377" s="13">
        <v>0.51137942372290046</v>
      </c>
      <c r="D377" s="10">
        <v>66.441507024039026</v>
      </c>
      <c r="E377" s="10">
        <v>305.29174880528916</v>
      </c>
      <c r="F377" s="10">
        <v>16.666262585192865</v>
      </c>
      <c r="G377" s="9">
        <v>0.25702326003716952</v>
      </c>
      <c r="H377" s="8">
        <v>1176.7322063720603</v>
      </c>
      <c r="I377" s="8">
        <v>1565.9001274703414</v>
      </c>
      <c r="J377" s="44"/>
      <c r="K377" s="44"/>
      <c r="L377" s="44"/>
    </row>
    <row r="378" spans="1:12" x14ac:dyDescent="0.15">
      <c r="A378" s="81" t="s">
        <v>12971</v>
      </c>
      <c r="B378" s="82"/>
      <c r="C378" s="13">
        <v>0.91046438451499101</v>
      </c>
      <c r="D378" s="10">
        <v>118.29303838331418</v>
      </c>
      <c r="E378" s="10">
        <v>23906.039996725278</v>
      </c>
      <c r="F378" s="10">
        <v>1305.0609507682968</v>
      </c>
      <c r="G378" s="9">
        <v>0.45760645305623515</v>
      </c>
      <c r="H378" s="8">
        <v>9742.5407414975871</v>
      </c>
      <c r="I378" s="8">
        <v>35073.302798212047</v>
      </c>
      <c r="J378" s="44"/>
      <c r="K378" s="44"/>
      <c r="L378" s="44"/>
    </row>
    <row r="379" spans="1:12" x14ac:dyDescent="0.15">
      <c r="C379" s="44"/>
      <c r="D379" s="44"/>
      <c r="E379" s="44"/>
      <c r="F379" s="44"/>
      <c r="G379" s="44"/>
      <c r="H379" s="44"/>
      <c r="I379" s="44"/>
      <c r="J379" s="44"/>
      <c r="K379" s="44"/>
      <c r="L379" s="44"/>
    </row>
    <row r="380" spans="1:12" s="37" customFormat="1" ht="13.5" x14ac:dyDescent="0.15">
      <c r="A380" s="83" t="s">
        <v>12993</v>
      </c>
      <c r="B380" s="83"/>
      <c r="C380" s="84"/>
      <c r="D380" s="84"/>
      <c r="E380" s="84"/>
      <c r="F380" s="84"/>
      <c r="G380" s="84"/>
      <c r="H380" s="84"/>
      <c r="I380" s="84"/>
      <c r="J380" s="53"/>
      <c r="K380" s="53"/>
      <c r="L380" s="53"/>
    </row>
    <row r="381" spans="1:12" x14ac:dyDescent="0.15">
      <c r="A381" s="76" t="s">
        <v>12961</v>
      </c>
      <c r="B381" s="77"/>
      <c r="C381" s="78" t="s">
        <v>12962</v>
      </c>
      <c r="D381" s="79"/>
      <c r="E381" s="79"/>
      <c r="F381" s="79"/>
      <c r="G381" s="79"/>
      <c r="H381" s="79"/>
      <c r="I381" s="80"/>
      <c r="J381" s="44"/>
      <c r="K381" s="44"/>
      <c r="L381" s="44"/>
    </row>
    <row r="382" spans="1:12" ht="24" x14ac:dyDescent="0.15">
      <c r="A382" s="36" t="s">
        <v>12963</v>
      </c>
      <c r="B382" s="32" t="s">
        <v>12964</v>
      </c>
      <c r="C382" s="52" t="s">
        <v>12965</v>
      </c>
      <c r="D382" s="51" t="s">
        <v>12966</v>
      </c>
      <c r="E382" s="51" t="s">
        <v>12967</v>
      </c>
      <c r="F382" s="51" t="s">
        <v>12959</v>
      </c>
      <c r="G382" s="50" t="s">
        <v>12968</v>
      </c>
      <c r="H382" s="49" t="s">
        <v>4989</v>
      </c>
      <c r="I382" s="48" t="s">
        <v>12969</v>
      </c>
      <c r="J382" s="44"/>
      <c r="K382" s="44"/>
      <c r="L382" s="44"/>
    </row>
    <row r="383" spans="1:12" x14ac:dyDescent="0.15">
      <c r="A383" s="62">
        <v>10</v>
      </c>
      <c r="B383" s="63" t="s">
        <v>12958</v>
      </c>
      <c r="C383" s="30">
        <v>2.5756614483993714E-2</v>
      </c>
      <c r="D383" s="29">
        <v>3.3464551031310852</v>
      </c>
      <c r="E383" s="42">
        <v>22.00340112432842</v>
      </c>
      <c r="F383" s="29">
        <v>1.201193488983781</v>
      </c>
      <c r="G383" s="27">
        <v>9.6986572498025617E-3</v>
      </c>
      <c r="H383" s="26">
        <v>62.271688410566185</v>
      </c>
      <c r="I383" s="26">
        <v>88.858193398743268</v>
      </c>
      <c r="J383" s="44"/>
      <c r="K383" s="44"/>
      <c r="L383" s="44"/>
    </row>
    <row r="384" spans="1:12" x14ac:dyDescent="0.15">
      <c r="A384" s="64">
        <v>12</v>
      </c>
      <c r="B384" s="65" t="s">
        <v>12957</v>
      </c>
      <c r="C384" s="25">
        <v>0.10767877675896192</v>
      </c>
      <c r="D384" s="23">
        <v>13.990277806420304</v>
      </c>
      <c r="E384" s="23">
        <v>136.9100514402657</v>
      </c>
      <c r="F384" s="22">
        <v>7.4740928203435271</v>
      </c>
      <c r="G384" s="21">
        <v>4.0546460386405823E-2</v>
      </c>
      <c r="H384" s="20">
        <v>276.74228584778962</v>
      </c>
      <c r="I384" s="14">
        <v>435.2649331519645</v>
      </c>
      <c r="J384" s="44"/>
      <c r="K384" s="44"/>
      <c r="L384" s="44"/>
    </row>
    <row r="385" spans="1:12" x14ac:dyDescent="0.15">
      <c r="A385" s="64">
        <v>53</v>
      </c>
      <c r="B385" s="65" t="s">
        <v>12950</v>
      </c>
      <c r="C385" s="24">
        <v>1.3891140583926095E-2</v>
      </c>
      <c r="D385" s="22">
        <v>1.8048209839177149</v>
      </c>
      <c r="E385" s="23">
        <v>635.65381025837655</v>
      </c>
      <c r="F385" s="23">
        <v>34.701145237309227</v>
      </c>
      <c r="G385" s="21">
        <v>5.2307111796872866E-3</v>
      </c>
      <c r="H385" s="20">
        <v>261.42069252127129</v>
      </c>
      <c r="I385" s="14">
        <v>933.59959085263836</v>
      </c>
      <c r="J385" s="44"/>
      <c r="K385" s="44"/>
      <c r="L385" s="44"/>
    </row>
    <row r="386" spans="1:12" x14ac:dyDescent="0.15">
      <c r="A386" s="64">
        <v>80</v>
      </c>
      <c r="B386" s="65" t="s">
        <v>12949</v>
      </c>
      <c r="C386" s="19">
        <v>4.7993741135907757E-2</v>
      </c>
      <c r="D386" s="18">
        <v>6.2356370648953172</v>
      </c>
      <c r="E386" s="16">
        <v>3324.9583921207391</v>
      </c>
      <c r="F386" s="16">
        <v>181.51368277977136</v>
      </c>
      <c r="G386" s="15">
        <v>1.807205080086071E-2</v>
      </c>
      <c r="H386" s="14">
        <v>1315.4893856171009</v>
      </c>
      <c r="I386" s="14">
        <v>4828.263163374444</v>
      </c>
      <c r="J386" s="44"/>
      <c r="K386" s="44"/>
      <c r="L386" s="44"/>
    </row>
    <row r="387" spans="1:12" x14ac:dyDescent="0.15">
      <c r="A387" s="64">
        <v>240</v>
      </c>
      <c r="B387" s="65" t="s">
        <v>12948</v>
      </c>
      <c r="C387" s="19">
        <v>1.5596370332563109E-2</v>
      </c>
      <c r="D387" s="18">
        <v>2.0263747443268527</v>
      </c>
      <c r="E387" s="16">
        <v>420.50944370938754</v>
      </c>
      <c r="F387" s="16">
        <v>22.95614223391226</v>
      </c>
      <c r="G387" s="15">
        <v>5.8728157107185317E-3</v>
      </c>
      <c r="H387" s="14">
        <v>186.43056905242528</v>
      </c>
      <c r="I387" s="14">
        <v>631.94399892609522</v>
      </c>
      <c r="J387" s="44"/>
      <c r="K387" s="44"/>
      <c r="L387" s="44"/>
    </row>
    <row r="388" spans="1:12" x14ac:dyDescent="0.15">
      <c r="A388" s="64">
        <v>296</v>
      </c>
      <c r="B388" s="65" t="s">
        <v>12956</v>
      </c>
      <c r="C388" s="47" t="s">
        <v>12970</v>
      </c>
      <c r="D388" s="46" t="s">
        <v>12970</v>
      </c>
      <c r="E388" s="16">
        <v>508.52304820670122</v>
      </c>
      <c r="F388" s="16">
        <v>27.760916189847382</v>
      </c>
      <c r="G388" s="45" t="s">
        <v>12970</v>
      </c>
      <c r="H388" s="14">
        <v>185.73638996883386</v>
      </c>
      <c r="I388" s="14">
        <v>722.02035436538245</v>
      </c>
      <c r="J388" s="44"/>
      <c r="K388" s="44"/>
      <c r="L388" s="44"/>
    </row>
    <row r="389" spans="1:12" x14ac:dyDescent="0.15">
      <c r="A389" s="64">
        <v>297</v>
      </c>
      <c r="B389" s="65" t="s">
        <v>12947</v>
      </c>
      <c r="C389" s="19">
        <v>1.3583334980176021E-2</v>
      </c>
      <c r="D389" s="18">
        <v>1.7648290185885021</v>
      </c>
      <c r="E389" s="16">
        <v>673.79303887387914</v>
      </c>
      <c r="F389" s="16">
        <v>36.783213951547786</v>
      </c>
      <c r="G389" s="15">
        <v>5.1148069310060131E-3</v>
      </c>
      <c r="H389" s="14">
        <v>274.70278370035822</v>
      </c>
      <c r="I389" s="14">
        <v>987.06256368628488</v>
      </c>
      <c r="J389" s="44"/>
      <c r="K389" s="44"/>
      <c r="L389" s="44"/>
    </row>
    <row r="390" spans="1:12" x14ac:dyDescent="0.15">
      <c r="A390" s="64">
        <v>300</v>
      </c>
      <c r="B390" s="65" t="s">
        <v>12946</v>
      </c>
      <c r="C390" s="19">
        <v>5.5230164455172447E-2</v>
      </c>
      <c r="D390" s="18">
        <v>7.175836940939555</v>
      </c>
      <c r="E390" s="16">
        <v>6258.745208697861</v>
      </c>
      <c r="F390" s="16">
        <v>341.67281464427549</v>
      </c>
      <c r="G390" s="15">
        <v>2.0796927144047895E-2</v>
      </c>
      <c r="H390" s="14">
        <v>2402.2830256007423</v>
      </c>
      <c r="I390" s="14">
        <v>9009.9529129754173</v>
      </c>
      <c r="J390" s="44"/>
      <c r="K390" s="44"/>
      <c r="L390" s="44"/>
    </row>
    <row r="391" spans="1:12" x14ac:dyDescent="0.15">
      <c r="A391" s="64">
        <v>351</v>
      </c>
      <c r="B391" s="65" t="s">
        <v>12955</v>
      </c>
      <c r="C391" s="19">
        <v>2.5774564270821469E-2</v>
      </c>
      <c r="D391" s="18">
        <v>3.3487872479774969</v>
      </c>
      <c r="E391" s="16">
        <v>195.58578777180816</v>
      </c>
      <c r="F391" s="16">
        <v>10.677275457633609</v>
      </c>
      <c r="G391" s="15">
        <v>9.705416244866049E-3</v>
      </c>
      <c r="H391" s="14">
        <v>125.70988714414523</v>
      </c>
      <c r="I391" s="14">
        <v>335.35721760208014</v>
      </c>
      <c r="J391" s="44"/>
      <c r="K391" s="44"/>
      <c r="L391" s="44"/>
    </row>
    <row r="392" spans="1:12" x14ac:dyDescent="0.15">
      <c r="A392" s="64">
        <v>392</v>
      </c>
      <c r="B392" s="65" t="s">
        <v>12954</v>
      </c>
      <c r="C392" s="47" t="s">
        <v>12970</v>
      </c>
      <c r="D392" s="46" t="s">
        <v>12970</v>
      </c>
      <c r="E392" s="16">
        <v>2933.7868165771229</v>
      </c>
      <c r="F392" s="16">
        <v>160.15913186450413</v>
      </c>
      <c r="G392" s="45" t="s">
        <v>12970</v>
      </c>
      <c r="H392" s="14">
        <v>1071.5560959740415</v>
      </c>
      <c r="I392" s="14">
        <v>4165.5020444156689</v>
      </c>
      <c r="J392" s="44"/>
      <c r="K392" s="44"/>
      <c r="L392" s="44"/>
    </row>
    <row r="393" spans="1:12" x14ac:dyDescent="0.15">
      <c r="A393" s="64">
        <v>399</v>
      </c>
      <c r="B393" s="65" t="s">
        <v>12953</v>
      </c>
      <c r="C393" s="19">
        <v>1.2780248221363734E-2</v>
      </c>
      <c r="D393" s="18">
        <v>1.660487130645329</v>
      </c>
      <c r="E393" s="16">
        <v>118.32940160194394</v>
      </c>
      <c r="F393" s="18">
        <v>6.4597516518683333</v>
      </c>
      <c r="G393" s="15">
        <v>4.8124044852026031E-3</v>
      </c>
      <c r="H393" s="14">
        <v>70.130457779440235</v>
      </c>
      <c r="I393" s="14">
        <v>196.59769081660443</v>
      </c>
      <c r="J393" s="44"/>
      <c r="K393" s="44"/>
      <c r="L393" s="44"/>
    </row>
    <row r="394" spans="1:12" x14ac:dyDescent="0.15">
      <c r="A394" s="64">
        <v>400</v>
      </c>
      <c r="B394" s="65" t="s">
        <v>12952</v>
      </c>
      <c r="C394" s="19">
        <v>6.6846335760410075E-2</v>
      </c>
      <c r="D394" s="18">
        <v>8.6850801595083134</v>
      </c>
      <c r="E394" s="16">
        <v>5183.0233759529156</v>
      </c>
      <c r="F394" s="16">
        <v>282.94779962729064</v>
      </c>
      <c r="G394" s="15">
        <v>2.5170998282725846E-2</v>
      </c>
      <c r="H394" s="14">
        <v>2033.8389865345666</v>
      </c>
      <c r="I394" s="14">
        <v>7508.5872596083245</v>
      </c>
      <c r="J394" s="44"/>
      <c r="K394" s="44"/>
      <c r="L394" s="44"/>
    </row>
    <row r="395" spans="1:12" x14ac:dyDescent="0.15">
      <c r="A395" s="66">
        <v>411</v>
      </c>
      <c r="B395" s="67" t="s">
        <v>12951</v>
      </c>
      <c r="C395" s="13">
        <v>0.493499472517828</v>
      </c>
      <c r="D395" s="10">
        <v>64.118435644019996</v>
      </c>
      <c r="E395" s="10">
        <v>264.04081349194104</v>
      </c>
      <c r="F395" s="10">
        <v>14.414321867805374</v>
      </c>
      <c r="G395" s="9">
        <v>0.18582730427879712</v>
      </c>
      <c r="H395" s="8">
        <v>1135.5887550415459</v>
      </c>
      <c r="I395" s="8">
        <v>1478.8416528221089</v>
      </c>
      <c r="J395" s="44"/>
      <c r="K395" s="44"/>
      <c r="L395" s="44"/>
    </row>
    <row r="396" spans="1:12" x14ac:dyDescent="0.15">
      <c r="A396" s="81" t="s">
        <v>12971</v>
      </c>
      <c r="B396" s="82"/>
      <c r="C396" s="13">
        <v>0.87863076350112435</v>
      </c>
      <c r="D396" s="10">
        <v>114.15702184437046</v>
      </c>
      <c r="E396" s="10">
        <v>20675.862589827273</v>
      </c>
      <c r="F396" s="10">
        <v>1128.7214818150931</v>
      </c>
      <c r="G396" s="9">
        <v>0.33084855269412045</v>
      </c>
      <c r="H396" s="8">
        <v>9401.9010031928283</v>
      </c>
      <c r="I396" s="8">
        <v>31321.851575995759</v>
      </c>
      <c r="J396" s="44"/>
      <c r="K396" s="44"/>
      <c r="L396" s="44"/>
    </row>
    <row r="397" spans="1:12" x14ac:dyDescent="0.15">
      <c r="C397" s="44"/>
      <c r="D397" s="44"/>
      <c r="E397" s="44"/>
      <c r="F397" s="44"/>
      <c r="G397" s="44"/>
      <c r="H397" s="44"/>
      <c r="I397" s="44"/>
      <c r="J397" s="44"/>
      <c r="K397" s="44"/>
      <c r="L397" s="44"/>
    </row>
    <row r="398" spans="1:12" s="37" customFormat="1" ht="13.5" x14ac:dyDescent="0.15">
      <c r="A398" s="83" t="s">
        <v>12994</v>
      </c>
      <c r="B398" s="83"/>
      <c r="C398" s="84"/>
      <c r="D398" s="84"/>
      <c r="E398" s="84"/>
      <c r="F398" s="84"/>
      <c r="G398" s="84"/>
      <c r="H398" s="84"/>
      <c r="I398" s="84"/>
      <c r="J398" s="53"/>
      <c r="K398" s="53"/>
      <c r="L398" s="53"/>
    </row>
    <row r="399" spans="1:12" x14ac:dyDescent="0.15">
      <c r="A399" s="76" t="s">
        <v>12961</v>
      </c>
      <c r="B399" s="77"/>
      <c r="C399" s="78" t="s">
        <v>12962</v>
      </c>
      <c r="D399" s="79"/>
      <c r="E399" s="79"/>
      <c r="F399" s="79"/>
      <c r="G399" s="79"/>
      <c r="H399" s="79"/>
      <c r="I399" s="80"/>
      <c r="J399" s="44"/>
      <c r="K399" s="44"/>
      <c r="L399" s="44"/>
    </row>
    <row r="400" spans="1:12" ht="24" x14ac:dyDescent="0.15">
      <c r="A400" s="36" t="s">
        <v>12963</v>
      </c>
      <c r="B400" s="32" t="s">
        <v>12964</v>
      </c>
      <c r="C400" s="52" t="s">
        <v>12965</v>
      </c>
      <c r="D400" s="51" t="s">
        <v>12966</v>
      </c>
      <c r="E400" s="51" t="s">
        <v>12967</v>
      </c>
      <c r="F400" s="51" t="s">
        <v>12959</v>
      </c>
      <c r="G400" s="50" t="s">
        <v>12968</v>
      </c>
      <c r="H400" s="49" t="s">
        <v>4989</v>
      </c>
      <c r="I400" s="48" t="s">
        <v>12969</v>
      </c>
      <c r="J400" s="44"/>
      <c r="K400" s="44"/>
      <c r="L400" s="44"/>
    </row>
    <row r="401" spans="1:12" x14ac:dyDescent="0.15">
      <c r="A401" s="62">
        <v>10</v>
      </c>
      <c r="B401" s="63" t="s">
        <v>12958</v>
      </c>
      <c r="C401" s="30">
        <v>4.5184987222642095E-2</v>
      </c>
      <c r="D401" s="29">
        <v>5.8707067720445849</v>
      </c>
      <c r="E401" s="42">
        <v>16.04508148744722</v>
      </c>
      <c r="F401" s="28">
        <v>0.87592128616998299</v>
      </c>
      <c r="G401" s="27">
        <v>6.2894091081494583E-3</v>
      </c>
      <c r="H401" s="26">
        <v>109.24360602253714</v>
      </c>
      <c r="I401" s="26">
        <v>132.08678996452971</v>
      </c>
      <c r="J401" s="44"/>
      <c r="K401" s="44"/>
      <c r="L401" s="44"/>
    </row>
    <row r="402" spans="1:12" x14ac:dyDescent="0.15">
      <c r="A402" s="64">
        <v>12</v>
      </c>
      <c r="B402" s="65" t="s">
        <v>12957</v>
      </c>
      <c r="C402" s="25">
        <v>0.18890154041894899</v>
      </c>
      <c r="D402" s="23">
        <v>24.543230412411567</v>
      </c>
      <c r="E402" s="23">
        <v>99.836062588560466</v>
      </c>
      <c r="F402" s="22">
        <v>5.4501768917243396</v>
      </c>
      <c r="G402" s="21">
        <v>2.6293668359367313E-2</v>
      </c>
      <c r="H402" s="20">
        <v>485.49069435224277</v>
      </c>
      <c r="I402" s="14">
        <v>615.53535945371743</v>
      </c>
      <c r="J402" s="44"/>
      <c r="K402" s="44"/>
      <c r="L402" s="44"/>
    </row>
    <row r="403" spans="1:12" x14ac:dyDescent="0.15">
      <c r="A403" s="64">
        <v>53</v>
      </c>
      <c r="B403" s="65" t="s">
        <v>12950</v>
      </c>
      <c r="C403" s="24">
        <v>2.4369313373179845E-2</v>
      </c>
      <c r="D403" s="22">
        <v>3.1662085538515758</v>
      </c>
      <c r="E403" s="23">
        <v>463.52457630403075</v>
      </c>
      <c r="F403" s="23">
        <v>25.304392711577286</v>
      </c>
      <c r="G403" s="21">
        <v>3.3920244512501085E-3</v>
      </c>
      <c r="H403" s="20">
        <v>458.61192893377211</v>
      </c>
      <c r="I403" s="14">
        <v>950.63486784105612</v>
      </c>
      <c r="J403" s="44"/>
      <c r="K403" s="44"/>
      <c r="L403" s="44"/>
    </row>
    <row r="404" spans="1:12" x14ac:dyDescent="0.15">
      <c r="A404" s="64">
        <v>80</v>
      </c>
      <c r="B404" s="65" t="s">
        <v>12949</v>
      </c>
      <c r="C404" s="19">
        <v>8.4195715292490994E-2</v>
      </c>
      <c r="D404" s="16">
        <v>10.939216459423449</v>
      </c>
      <c r="E404" s="16">
        <v>2424.5900914364688</v>
      </c>
      <c r="F404" s="16">
        <v>132.36143879901965</v>
      </c>
      <c r="G404" s="15">
        <v>1.1719407953321263E-2</v>
      </c>
      <c r="H404" s="14">
        <v>2307.7711209898671</v>
      </c>
      <c r="I404" s="14">
        <v>4875.7577828080248</v>
      </c>
      <c r="J404" s="44"/>
      <c r="K404" s="44"/>
      <c r="L404" s="44"/>
    </row>
    <row r="405" spans="1:12" x14ac:dyDescent="0.15">
      <c r="A405" s="64">
        <v>240</v>
      </c>
      <c r="B405" s="65" t="s">
        <v>12948</v>
      </c>
      <c r="C405" s="19">
        <v>2.7360808410375647E-2</v>
      </c>
      <c r="D405" s="18">
        <v>3.5548816785526669</v>
      </c>
      <c r="E405" s="16">
        <v>306.6393350934357</v>
      </c>
      <c r="F405" s="16">
        <v>16.739829024581898</v>
      </c>
      <c r="G405" s="15">
        <v>3.808417976852239E-3</v>
      </c>
      <c r="H405" s="14">
        <v>327.05629405521006</v>
      </c>
      <c r="I405" s="14">
        <v>654.02150907816758</v>
      </c>
      <c r="J405" s="44"/>
      <c r="K405" s="44"/>
      <c r="L405" s="44"/>
    </row>
    <row r="406" spans="1:12" x14ac:dyDescent="0.15">
      <c r="A406" s="64">
        <v>296</v>
      </c>
      <c r="B406" s="65" t="s">
        <v>12956</v>
      </c>
      <c r="C406" s="47" t="s">
        <v>12970</v>
      </c>
      <c r="D406" s="46" t="s">
        <v>12970</v>
      </c>
      <c r="E406" s="16">
        <v>370.81966104322458</v>
      </c>
      <c r="F406" s="16">
        <v>20.243514169261829</v>
      </c>
      <c r="G406" s="45" t="s">
        <v>12970</v>
      </c>
      <c r="H406" s="14">
        <v>325.83849141885059</v>
      </c>
      <c r="I406" s="14">
        <v>716.90166663133698</v>
      </c>
      <c r="J406" s="44"/>
      <c r="K406" s="44"/>
      <c r="L406" s="44"/>
    </row>
    <row r="407" spans="1:12" x14ac:dyDescent="0.15">
      <c r="A407" s="64">
        <v>297</v>
      </c>
      <c r="B407" s="65" t="s">
        <v>12947</v>
      </c>
      <c r="C407" s="19">
        <v>2.3829328109155806E-2</v>
      </c>
      <c r="D407" s="18">
        <v>3.0960504030770712</v>
      </c>
      <c r="E407" s="16">
        <v>491.33605088227256</v>
      </c>
      <c r="F407" s="16">
        <v>26.822656274271925</v>
      </c>
      <c r="G407" s="15">
        <v>3.3168625789874238E-3</v>
      </c>
      <c r="H407" s="14">
        <v>481.91278318967494</v>
      </c>
      <c r="I407" s="14">
        <v>1003.1946869399846</v>
      </c>
      <c r="J407" s="44"/>
      <c r="K407" s="44"/>
      <c r="L407" s="44"/>
    </row>
    <row r="408" spans="1:12" x14ac:dyDescent="0.15">
      <c r="A408" s="64">
        <v>300</v>
      </c>
      <c r="B408" s="65" t="s">
        <v>12946</v>
      </c>
      <c r="C408" s="19">
        <v>9.689061723396325E-2</v>
      </c>
      <c r="D408" s="16">
        <v>12.588614885299229</v>
      </c>
      <c r="E408" s="16">
        <v>4563.9342897627648</v>
      </c>
      <c r="F408" s="16">
        <v>249.15094362168406</v>
      </c>
      <c r="G408" s="15">
        <v>1.3486442466451557E-2</v>
      </c>
      <c r="H408" s="14">
        <v>4214.3398886680352</v>
      </c>
      <c r="I408" s="14">
        <v>9040.1241139974845</v>
      </c>
      <c r="J408" s="44"/>
      <c r="K408" s="44"/>
      <c r="L408" s="44"/>
    </row>
    <row r="409" spans="1:12" x14ac:dyDescent="0.15">
      <c r="A409" s="64">
        <v>351</v>
      </c>
      <c r="B409" s="65" t="s">
        <v>12955</v>
      </c>
      <c r="C409" s="19">
        <v>4.5216476644086262E-2</v>
      </c>
      <c r="D409" s="18">
        <v>5.8747980680940692</v>
      </c>
      <c r="E409" s="16">
        <v>142.6229465550864</v>
      </c>
      <c r="F409" s="18">
        <v>7.785966988177627</v>
      </c>
      <c r="G409" s="15">
        <v>6.2937921978926392E-3</v>
      </c>
      <c r="H409" s="14">
        <v>220.53362828014167</v>
      </c>
      <c r="I409" s="14">
        <v>376.86885016034171</v>
      </c>
      <c r="J409" s="44"/>
      <c r="K409" s="44"/>
      <c r="L409" s="44"/>
    </row>
    <row r="410" spans="1:12" x14ac:dyDescent="0.15">
      <c r="A410" s="64">
        <v>392</v>
      </c>
      <c r="B410" s="65" t="s">
        <v>12954</v>
      </c>
      <c r="C410" s="47" t="s">
        <v>12970</v>
      </c>
      <c r="D410" s="46" t="s">
        <v>12970</v>
      </c>
      <c r="E410" s="16">
        <v>2139.344198326296</v>
      </c>
      <c r="F410" s="16">
        <v>116.7895048226644</v>
      </c>
      <c r="G410" s="45" t="s">
        <v>12970</v>
      </c>
      <c r="H410" s="14">
        <v>1879.8374504933686</v>
      </c>
      <c r="I410" s="14">
        <v>4135.9711536423292</v>
      </c>
      <c r="J410" s="44"/>
      <c r="K410" s="44"/>
      <c r="L410" s="44"/>
    </row>
    <row r="411" spans="1:12" x14ac:dyDescent="0.15">
      <c r="A411" s="64">
        <v>399</v>
      </c>
      <c r="B411" s="65" t="s">
        <v>12953</v>
      </c>
      <c r="C411" s="19">
        <v>2.2420468068246439E-2</v>
      </c>
      <c r="D411" s="18">
        <v>2.9130027872334381</v>
      </c>
      <c r="E411" s="16">
        <v>86.286882665827264</v>
      </c>
      <c r="F411" s="18">
        <v>4.7105100278474641</v>
      </c>
      <c r="G411" s="15">
        <v>3.1207598971443925E-3</v>
      </c>
      <c r="H411" s="14">
        <v>123.03029346699685</v>
      </c>
      <c r="I411" s="14">
        <v>216.96623017587041</v>
      </c>
      <c r="J411" s="44"/>
      <c r="K411" s="44"/>
      <c r="L411" s="44"/>
    </row>
    <row r="412" spans="1:12" x14ac:dyDescent="0.15">
      <c r="A412" s="64">
        <v>400</v>
      </c>
      <c r="B412" s="65" t="s">
        <v>12952</v>
      </c>
      <c r="C412" s="17">
        <v>0.11726893800781206</v>
      </c>
      <c r="D412" s="16">
        <v>15.236289547249385</v>
      </c>
      <c r="E412" s="16">
        <v>3779.5080837097889</v>
      </c>
      <c r="F412" s="16">
        <v>206.32812518670713</v>
      </c>
      <c r="G412" s="15">
        <v>1.6322950876917843E-2</v>
      </c>
      <c r="H412" s="14">
        <v>3567.9762445714987</v>
      </c>
      <c r="I412" s="14">
        <v>7569.1823349041288</v>
      </c>
      <c r="J412" s="44"/>
      <c r="K412" s="44"/>
      <c r="L412" s="44"/>
    </row>
    <row r="413" spans="1:12" x14ac:dyDescent="0.15">
      <c r="A413" s="66">
        <v>411</v>
      </c>
      <c r="B413" s="67" t="s">
        <v>12951</v>
      </c>
      <c r="C413" s="13">
        <v>0.86574916023827986</v>
      </c>
      <c r="D413" s="10">
        <v>112.48336605384547</v>
      </c>
      <c r="E413" s="10">
        <v>192.54097784936661</v>
      </c>
      <c r="F413" s="10">
        <v>10.511055434039797</v>
      </c>
      <c r="G413" s="9">
        <v>0.12050574733917109</v>
      </c>
      <c r="H413" s="8">
        <v>1992.1703381714065</v>
      </c>
      <c r="I413" s="8">
        <v>2308.6919924162357</v>
      </c>
      <c r="J413" s="44"/>
      <c r="K413" s="44"/>
      <c r="L413" s="44"/>
    </row>
    <row r="414" spans="1:12" x14ac:dyDescent="0.15">
      <c r="A414" s="81" t="s">
        <v>12971</v>
      </c>
      <c r="B414" s="82"/>
      <c r="C414" s="11">
        <v>1.5413873530191813</v>
      </c>
      <c r="D414" s="10">
        <v>200.26636562108251</v>
      </c>
      <c r="E414" s="10">
        <v>15077.02823770457</v>
      </c>
      <c r="F414" s="10">
        <v>823.07403523772734</v>
      </c>
      <c r="G414" s="9">
        <v>0.21454948320550532</v>
      </c>
      <c r="H414" s="8">
        <v>16493.812762613601</v>
      </c>
      <c r="I414" s="8">
        <v>32595.937338013206</v>
      </c>
      <c r="J414" s="44"/>
      <c r="K414" s="44"/>
      <c r="L414" s="44"/>
    </row>
    <row r="415" spans="1:12" x14ac:dyDescent="0.15">
      <c r="C415" s="44"/>
      <c r="D415" s="44"/>
      <c r="E415" s="44"/>
      <c r="F415" s="44"/>
      <c r="G415" s="44"/>
      <c r="H415" s="44"/>
      <c r="I415" s="44"/>
      <c r="J415" s="44"/>
      <c r="K415" s="44"/>
      <c r="L415" s="44"/>
    </row>
    <row r="416" spans="1:12" s="37" customFormat="1" ht="13.5" x14ac:dyDescent="0.15">
      <c r="A416" s="83" t="s">
        <v>12995</v>
      </c>
      <c r="B416" s="83"/>
      <c r="C416" s="84"/>
      <c r="D416" s="84"/>
      <c r="E416" s="84"/>
      <c r="F416" s="84"/>
      <c r="G416" s="84"/>
      <c r="H416" s="84"/>
      <c r="I416" s="84"/>
      <c r="J416" s="53"/>
      <c r="K416" s="53"/>
      <c r="L416" s="53"/>
    </row>
    <row r="417" spans="1:12" x14ac:dyDescent="0.15">
      <c r="A417" s="76" t="s">
        <v>12961</v>
      </c>
      <c r="B417" s="77"/>
      <c r="C417" s="78" t="s">
        <v>12962</v>
      </c>
      <c r="D417" s="79"/>
      <c r="E417" s="79"/>
      <c r="F417" s="79"/>
      <c r="G417" s="79"/>
      <c r="H417" s="79"/>
      <c r="I417" s="80"/>
      <c r="J417" s="44"/>
      <c r="K417" s="44"/>
      <c r="L417" s="44"/>
    </row>
    <row r="418" spans="1:12" ht="24" x14ac:dyDescent="0.15">
      <c r="A418" s="36" t="s">
        <v>12963</v>
      </c>
      <c r="B418" s="32" t="s">
        <v>12964</v>
      </c>
      <c r="C418" s="52" t="s">
        <v>12965</v>
      </c>
      <c r="D418" s="51" t="s">
        <v>12966</v>
      </c>
      <c r="E418" s="51" t="s">
        <v>12967</v>
      </c>
      <c r="F418" s="51" t="s">
        <v>12959</v>
      </c>
      <c r="G418" s="50" t="s">
        <v>12968</v>
      </c>
      <c r="H418" s="49" t="s">
        <v>4989</v>
      </c>
      <c r="I418" s="48" t="s">
        <v>12969</v>
      </c>
      <c r="J418" s="44"/>
      <c r="K418" s="44"/>
      <c r="L418" s="44"/>
    </row>
    <row r="419" spans="1:12" x14ac:dyDescent="0.15">
      <c r="A419" s="62">
        <v>10</v>
      </c>
      <c r="B419" s="63" t="s">
        <v>12958</v>
      </c>
      <c r="C419" s="30">
        <v>9.2534474287855564E-2</v>
      </c>
      <c r="D419" s="42">
        <v>12.022638452292874</v>
      </c>
      <c r="E419" s="29">
        <v>8.0319268724059114</v>
      </c>
      <c r="F419" s="28">
        <v>0.4384730437177955</v>
      </c>
      <c r="G419" s="27">
        <v>1.266139251531182E-2</v>
      </c>
      <c r="H419" s="26">
        <v>223.72031672368357</v>
      </c>
      <c r="I419" s="26">
        <v>244.3185509589033</v>
      </c>
      <c r="J419" s="44"/>
      <c r="K419" s="44"/>
      <c r="L419" s="44"/>
    </row>
    <row r="420" spans="1:12" x14ac:dyDescent="0.15">
      <c r="A420" s="64">
        <v>12</v>
      </c>
      <c r="B420" s="65" t="s">
        <v>12957</v>
      </c>
      <c r="C420" s="25">
        <v>0.38685204554123237</v>
      </c>
      <c r="D420" s="23">
        <v>50.262157037861726</v>
      </c>
      <c r="E420" s="23">
        <v>49.976433872747897</v>
      </c>
      <c r="F420" s="22">
        <v>2.7282767164662833</v>
      </c>
      <c r="G420" s="21">
        <v>5.2932548994787589E-2</v>
      </c>
      <c r="H420" s="20">
        <v>994.23788596357326</v>
      </c>
      <c r="I420" s="14">
        <v>1097.6445381851852</v>
      </c>
      <c r="J420" s="44"/>
      <c r="K420" s="44"/>
      <c r="L420" s="44"/>
    </row>
    <row r="421" spans="1:12" x14ac:dyDescent="0.15">
      <c r="A421" s="64">
        <v>53</v>
      </c>
      <c r="B421" s="65" t="s">
        <v>12950</v>
      </c>
      <c r="C421" s="24">
        <v>4.9905991798382732E-2</v>
      </c>
      <c r="D421" s="22">
        <v>6.4840882342786994</v>
      </c>
      <c r="E421" s="23">
        <v>232.03344298061523</v>
      </c>
      <c r="F421" s="23">
        <v>12.666999040736314</v>
      </c>
      <c r="G421" s="21">
        <v>6.8285831403722087E-3</v>
      </c>
      <c r="H421" s="20">
        <v>939.19277960447619</v>
      </c>
      <c r="I421" s="14">
        <v>1190.4340444350451</v>
      </c>
      <c r="J421" s="44"/>
      <c r="K421" s="44"/>
      <c r="L421" s="44"/>
    </row>
    <row r="422" spans="1:12" x14ac:dyDescent="0.15">
      <c r="A422" s="64">
        <v>80</v>
      </c>
      <c r="B422" s="65" t="s">
        <v>12949</v>
      </c>
      <c r="C422" s="17">
        <v>0.17242466426938721</v>
      </c>
      <c r="D422" s="16">
        <v>22.402455027951557</v>
      </c>
      <c r="E422" s="16">
        <v>1213.7133940524491</v>
      </c>
      <c r="F422" s="16">
        <v>66.258148828466886</v>
      </c>
      <c r="G422" s="15">
        <v>2.3592681218939961E-2</v>
      </c>
      <c r="H422" s="14">
        <v>4726.0915756214672</v>
      </c>
      <c r="I422" s="14">
        <v>6028.6615908758231</v>
      </c>
      <c r="J422" s="44"/>
      <c r="K422" s="44"/>
      <c r="L422" s="44"/>
    </row>
    <row r="423" spans="1:12" x14ac:dyDescent="0.15">
      <c r="A423" s="64">
        <v>240</v>
      </c>
      <c r="B423" s="65" t="s">
        <v>12948</v>
      </c>
      <c r="C423" s="19">
        <v>5.6032283684616359E-2</v>
      </c>
      <c r="D423" s="18">
        <v>7.2800531216165725</v>
      </c>
      <c r="E423" s="16">
        <v>153.49904689486854</v>
      </c>
      <c r="F423" s="18">
        <v>8.3797070577178694</v>
      </c>
      <c r="G423" s="15">
        <v>7.6668370649979421E-3</v>
      </c>
      <c r="H423" s="14">
        <v>669.77959037173207</v>
      </c>
      <c r="I423" s="14">
        <v>839.00209656668471</v>
      </c>
      <c r="J423" s="44"/>
      <c r="K423" s="44"/>
      <c r="L423" s="44"/>
    </row>
    <row r="424" spans="1:12" x14ac:dyDescent="0.15">
      <c r="A424" s="64">
        <v>296</v>
      </c>
      <c r="B424" s="65" t="s">
        <v>12956</v>
      </c>
      <c r="C424" s="47" t="s">
        <v>12970</v>
      </c>
      <c r="D424" s="46" t="s">
        <v>12970</v>
      </c>
      <c r="E424" s="16">
        <v>185.62675438449219</v>
      </c>
      <c r="F424" s="16">
        <v>10.133599232589052</v>
      </c>
      <c r="G424" s="45" t="s">
        <v>12970</v>
      </c>
      <c r="H424" s="14">
        <v>667.28564860769779</v>
      </c>
      <c r="I424" s="14">
        <v>863.04600222477904</v>
      </c>
      <c r="J424" s="44"/>
      <c r="K424" s="44"/>
      <c r="L424" s="44"/>
    </row>
    <row r="425" spans="1:12" x14ac:dyDescent="0.15">
      <c r="A425" s="64">
        <v>297</v>
      </c>
      <c r="B425" s="65" t="s">
        <v>12947</v>
      </c>
      <c r="C425" s="19">
        <v>4.8800154315604492E-2</v>
      </c>
      <c r="D425" s="18">
        <v>6.3404111415545534</v>
      </c>
      <c r="E425" s="16">
        <v>245.95544955945215</v>
      </c>
      <c r="F425" s="16">
        <v>13.427018983180494</v>
      </c>
      <c r="G425" s="15">
        <v>6.677272587895907E-3</v>
      </c>
      <c r="H425" s="14">
        <v>986.91067069082089</v>
      </c>
      <c r="I425" s="14">
        <v>1252.6890278019116</v>
      </c>
      <c r="J425" s="44"/>
      <c r="K425" s="44"/>
      <c r="L425" s="44"/>
    </row>
    <row r="426" spans="1:12" x14ac:dyDescent="0.15">
      <c r="A426" s="64">
        <v>300</v>
      </c>
      <c r="B426" s="65" t="s">
        <v>12946</v>
      </c>
      <c r="C426" s="17">
        <v>0.19842259299517789</v>
      </c>
      <c r="D426" s="16">
        <v>25.780263136595909</v>
      </c>
      <c r="E426" s="16">
        <v>2284.6369770399037</v>
      </c>
      <c r="F426" s="16">
        <v>124.72122132417294</v>
      </c>
      <c r="G426" s="15">
        <v>2.7149949823053462E-2</v>
      </c>
      <c r="H426" s="14">
        <v>8630.5596181030305</v>
      </c>
      <c r="I426" s="14">
        <v>11065.923652146521</v>
      </c>
      <c r="J426" s="44"/>
      <c r="K426" s="44"/>
      <c r="L426" s="44"/>
    </row>
    <row r="427" spans="1:12" x14ac:dyDescent="0.15">
      <c r="A427" s="64">
        <v>351</v>
      </c>
      <c r="B427" s="65" t="s">
        <v>12955</v>
      </c>
      <c r="C427" s="19">
        <v>9.259896157086854E-2</v>
      </c>
      <c r="D427" s="16">
        <v>12.031017030054326</v>
      </c>
      <c r="E427" s="16">
        <v>71.394905532496992</v>
      </c>
      <c r="F427" s="18">
        <v>3.8975381663804045</v>
      </c>
      <c r="G427" s="15">
        <v>1.2670216240834196E-2</v>
      </c>
      <c r="H427" s="14">
        <v>451.63149554837935</v>
      </c>
      <c r="I427" s="14">
        <v>539.0602254551228</v>
      </c>
      <c r="J427" s="44"/>
      <c r="K427" s="44"/>
      <c r="L427" s="44"/>
    </row>
    <row r="428" spans="1:12" x14ac:dyDescent="0.15">
      <c r="A428" s="64">
        <v>392</v>
      </c>
      <c r="B428" s="65" t="s">
        <v>12954</v>
      </c>
      <c r="C428" s="47" t="s">
        <v>12970</v>
      </c>
      <c r="D428" s="46" t="s">
        <v>12970</v>
      </c>
      <c r="E428" s="16">
        <v>1070.9235829874549</v>
      </c>
      <c r="F428" s="16">
        <v>58.463072495706065</v>
      </c>
      <c r="G428" s="45" t="s">
        <v>12970</v>
      </c>
      <c r="H428" s="14">
        <v>3849.7248958136415</v>
      </c>
      <c r="I428" s="14">
        <v>4979.1115512968026</v>
      </c>
      <c r="J428" s="44"/>
      <c r="K428" s="44"/>
      <c r="L428" s="44"/>
    </row>
    <row r="429" spans="1:12" x14ac:dyDescent="0.15">
      <c r="A429" s="64">
        <v>399</v>
      </c>
      <c r="B429" s="65" t="s">
        <v>12953</v>
      </c>
      <c r="C429" s="19">
        <v>4.5914945505245733E-2</v>
      </c>
      <c r="D429" s="18">
        <v>5.9655473661533236</v>
      </c>
      <c r="E429" s="16">
        <v>43.193917847160684</v>
      </c>
      <c r="F429" s="18">
        <v>2.3580105906601445</v>
      </c>
      <c r="G429" s="15">
        <v>6.2824925719318176E-3</v>
      </c>
      <c r="H429" s="14">
        <v>251.95411633854292</v>
      </c>
      <c r="I429" s="14">
        <v>303.52378958059427</v>
      </c>
      <c r="J429" s="44"/>
      <c r="K429" s="44"/>
      <c r="L429" s="44"/>
    </row>
    <row r="430" spans="1:12" x14ac:dyDescent="0.15">
      <c r="A430" s="64">
        <v>400</v>
      </c>
      <c r="B430" s="65" t="s">
        <v>12952</v>
      </c>
      <c r="C430" s="17">
        <v>0.240155418776137</v>
      </c>
      <c r="D430" s="16">
        <v>31.202444219034366</v>
      </c>
      <c r="E430" s="16">
        <v>1891.9649966111701</v>
      </c>
      <c r="F430" s="16">
        <v>103.28476140908073</v>
      </c>
      <c r="G430" s="15">
        <v>3.2860207454626728E-2</v>
      </c>
      <c r="H430" s="14">
        <v>7306.8695236354506</v>
      </c>
      <c r="I430" s="14">
        <v>9333.5947415009668</v>
      </c>
      <c r="J430" s="44"/>
      <c r="K430" s="44"/>
      <c r="L430" s="44"/>
    </row>
    <row r="431" spans="1:12" x14ac:dyDescent="0.15">
      <c r="A431" s="66">
        <v>411</v>
      </c>
      <c r="B431" s="67" t="s">
        <v>12951</v>
      </c>
      <c r="C431" s="11">
        <v>1.7729703676370165</v>
      </c>
      <c r="D431" s="10">
        <v>230.3550312548343</v>
      </c>
      <c r="E431" s="10">
        <v>96.383122468870951</v>
      </c>
      <c r="F431" s="12">
        <v>5.2616765246135468</v>
      </c>
      <c r="G431" s="9">
        <v>0.24259362702852824</v>
      </c>
      <c r="H431" s="8">
        <v>4079.7717619399027</v>
      </c>
      <c r="I431" s="8">
        <v>4413.787156182887</v>
      </c>
      <c r="J431" s="44"/>
      <c r="K431" s="44"/>
      <c r="L431" s="44"/>
    </row>
    <row r="432" spans="1:12" x14ac:dyDescent="0.15">
      <c r="A432" s="81" t="s">
        <v>12971</v>
      </c>
      <c r="B432" s="82"/>
      <c r="C432" s="11">
        <v>3.1566119003815243</v>
      </c>
      <c r="D432" s="10">
        <v>410.12610602222821</v>
      </c>
      <c r="E432" s="10">
        <v>7547.3339511040895</v>
      </c>
      <c r="F432" s="10">
        <v>412.01850341348853</v>
      </c>
      <c r="G432" s="9">
        <v>0.43191580864127987</v>
      </c>
      <c r="H432" s="8">
        <v>33777.729878962396</v>
      </c>
      <c r="I432" s="8">
        <v>42150.796967211223</v>
      </c>
      <c r="J432" s="44"/>
      <c r="K432" s="44"/>
      <c r="L432" s="44"/>
    </row>
    <row r="433" spans="1:12" x14ac:dyDescent="0.15">
      <c r="C433" s="44"/>
      <c r="D433" s="44"/>
      <c r="E433" s="44"/>
      <c r="F433" s="44"/>
      <c r="G433" s="44"/>
      <c r="H433" s="44"/>
      <c r="I433" s="44"/>
      <c r="J433" s="44"/>
      <c r="K433" s="44"/>
      <c r="L433" s="44"/>
    </row>
    <row r="434" spans="1:12" s="37" customFormat="1" ht="13.5" x14ac:dyDescent="0.15">
      <c r="A434" s="83" t="s">
        <v>12996</v>
      </c>
      <c r="B434" s="83"/>
      <c r="C434" s="84"/>
      <c r="D434" s="84"/>
      <c r="E434" s="84"/>
      <c r="F434" s="84"/>
      <c r="G434" s="84"/>
      <c r="H434" s="84"/>
      <c r="I434" s="84"/>
      <c r="J434" s="53"/>
      <c r="K434" s="53"/>
      <c r="L434" s="53"/>
    </row>
    <row r="435" spans="1:12" x14ac:dyDescent="0.15">
      <c r="A435" s="76" t="s">
        <v>12961</v>
      </c>
      <c r="B435" s="77"/>
      <c r="C435" s="78" t="s">
        <v>12962</v>
      </c>
      <c r="D435" s="79"/>
      <c r="E435" s="79"/>
      <c r="F435" s="79"/>
      <c r="G435" s="79"/>
      <c r="H435" s="79"/>
      <c r="I435" s="80"/>
      <c r="J435" s="44"/>
      <c r="K435" s="44"/>
      <c r="L435" s="44"/>
    </row>
    <row r="436" spans="1:12" ht="24" x14ac:dyDescent="0.15">
      <c r="A436" s="36" t="s">
        <v>12963</v>
      </c>
      <c r="B436" s="32" t="s">
        <v>12964</v>
      </c>
      <c r="C436" s="52" t="s">
        <v>12965</v>
      </c>
      <c r="D436" s="51" t="s">
        <v>12966</v>
      </c>
      <c r="E436" s="51" t="s">
        <v>12967</v>
      </c>
      <c r="F436" s="51" t="s">
        <v>12959</v>
      </c>
      <c r="G436" s="50" t="s">
        <v>12968</v>
      </c>
      <c r="H436" s="49" t="s">
        <v>4989</v>
      </c>
      <c r="I436" s="48" t="s">
        <v>12969</v>
      </c>
      <c r="J436" s="44"/>
      <c r="K436" s="44"/>
      <c r="L436" s="44"/>
    </row>
    <row r="437" spans="1:12" x14ac:dyDescent="0.15">
      <c r="A437" s="62">
        <v>10</v>
      </c>
      <c r="B437" s="63" t="s">
        <v>12958</v>
      </c>
      <c r="C437" s="30">
        <v>2.6093060351926316E-2</v>
      </c>
      <c r="D437" s="29">
        <v>3.3901681847695944</v>
      </c>
      <c r="E437" s="42">
        <v>13.157685738232283</v>
      </c>
      <c r="F437" s="28">
        <v>0.71829470133071371</v>
      </c>
      <c r="G437" s="27">
        <v>1.3055149589308533E-2</v>
      </c>
      <c r="H437" s="26">
        <v>63.085112561008842</v>
      </c>
      <c r="I437" s="26">
        <v>80.39040939528266</v>
      </c>
      <c r="J437" s="44"/>
      <c r="K437" s="44"/>
      <c r="L437" s="44"/>
    </row>
    <row r="438" spans="1:12" x14ac:dyDescent="0.15">
      <c r="A438" s="64">
        <v>12</v>
      </c>
      <c r="B438" s="65" t="s">
        <v>12957</v>
      </c>
      <c r="C438" s="25">
        <v>0.10908533116179711</v>
      </c>
      <c r="D438" s="23">
        <v>14.173025859823225</v>
      </c>
      <c r="E438" s="23">
        <v>81.870044593445314</v>
      </c>
      <c r="F438" s="22">
        <v>4.469389252724441</v>
      </c>
      <c r="G438" s="21">
        <v>5.4578700125966065E-2</v>
      </c>
      <c r="H438" s="20">
        <v>280.35723293695673</v>
      </c>
      <c r="I438" s="14">
        <v>381.0333566742375</v>
      </c>
      <c r="J438" s="44"/>
      <c r="K438" s="44"/>
      <c r="L438" s="44"/>
    </row>
    <row r="439" spans="1:12" x14ac:dyDescent="0.15">
      <c r="A439" s="64">
        <v>53</v>
      </c>
      <c r="B439" s="65" t="s">
        <v>12950</v>
      </c>
      <c r="C439" s="24">
        <v>1.407259365700902E-2</v>
      </c>
      <c r="D439" s="22">
        <v>1.828396464413202</v>
      </c>
      <c r="E439" s="23">
        <v>380.11092132671035</v>
      </c>
      <c r="F439" s="23">
        <v>20.750735816220619</v>
      </c>
      <c r="G439" s="21">
        <v>7.040945478372914E-3</v>
      </c>
      <c r="H439" s="20">
        <v>264.83550124333834</v>
      </c>
      <c r="I439" s="14">
        <v>667.54666838981791</v>
      </c>
      <c r="J439" s="44"/>
      <c r="K439" s="44"/>
      <c r="L439" s="44"/>
    </row>
    <row r="440" spans="1:12" x14ac:dyDescent="0.15">
      <c r="A440" s="64">
        <v>80</v>
      </c>
      <c r="B440" s="65" t="s">
        <v>12949</v>
      </c>
      <c r="C440" s="19">
        <v>4.8620659549499644E-2</v>
      </c>
      <c r="D440" s="18">
        <v>6.3170900961434731</v>
      </c>
      <c r="E440" s="16">
        <v>1988.2725115551009</v>
      </c>
      <c r="F440" s="16">
        <v>108.54231042330787</v>
      </c>
      <c r="G440" s="15">
        <v>2.432639080998791E-2</v>
      </c>
      <c r="H440" s="14">
        <v>1332.672970376469</v>
      </c>
      <c r="I440" s="14">
        <v>3435.8778295013808</v>
      </c>
      <c r="J440" s="44"/>
      <c r="K440" s="44"/>
      <c r="L440" s="44"/>
    </row>
    <row r="441" spans="1:12" x14ac:dyDescent="0.15">
      <c r="A441" s="64">
        <v>240</v>
      </c>
      <c r="B441" s="65" t="s">
        <v>12948</v>
      </c>
      <c r="C441" s="19">
        <v>1.5800097975277896E-2</v>
      </c>
      <c r="D441" s="18">
        <v>2.0528442716024751</v>
      </c>
      <c r="E441" s="16">
        <v>251.45799410843915</v>
      </c>
      <c r="F441" s="16">
        <v>13.727409847653639</v>
      </c>
      <c r="G441" s="15">
        <v>7.905268290147335E-3</v>
      </c>
      <c r="H441" s="14">
        <v>188.8658190210495</v>
      </c>
      <c r="I441" s="14">
        <v>456.1277726150102</v>
      </c>
      <c r="J441" s="44"/>
      <c r="K441" s="44"/>
      <c r="L441" s="44"/>
    </row>
    <row r="442" spans="1:12" x14ac:dyDescent="0.15">
      <c r="A442" s="64">
        <v>296</v>
      </c>
      <c r="B442" s="65" t="s">
        <v>12956</v>
      </c>
      <c r="C442" s="47" t="s">
        <v>12970</v>
      </c>
      <c r="D442" s="46" t="s">
        <v>12970</v>
      </c>
      <c r="E442" s="16">
        <v>304.08873706136831</v>
      </c>
      <c r="F442" s="16">
        <v>16.600588652976494</v>
      </c>
      <c r="G442" s="45" t="s">
        <v>12970</v>
      </c>
      <c r="H442" s="14">
        <v>188.16257222071977</v>
      </c>
      <c r="I442" s="14">
        <v>508.85189793506458</v>
      </c>
      <c r="J442" s="44"/>
      <c r="K442" s="44"/>
      <c r="L442" s="44"/>
    </row>
    <row r="443" spans="1:12" x14ac:dyDescent="0.15">
      <c r="A443" s="64">
        <v>297</v>
      </c>
      <c r="B443" s="65" t="s">
        <v>12947</v>
      </c>
      <c r="C443" s="19">
        <v>1.3760767341469648E-2</v>
      </c>
      <c r="D443" s="18">
        <v>1.7878821038952162</v>
      </c>
      <c r="E443" s="16">
        <v>402.91757660631299</v>
      </c>
      <c r="F443" s="16">
        <v>21.995779965193858</v>
      </c>
      <c r="G443" s="15">
        <v>6.8849293139083704E-3</v>
      </c>
      <c r="H443" s="14">
        <v>278.29108978550022</v>
      </c>
      <c r="I443" s="14">
        <v>705.01297415755766</v>
      </c>
      <c r="J443" s="44"/>
      <c r="K443" s="44"/>
      <c r="L443" s="44"/>
    </row>
    <row r="444" spans="1:12" x14ac:dyDescent="0.15">
      <c r="A444" s="64">
        <v>300</v>
      </c>
      <c r="B444" s="65" t="s">
        <v>12946</v>
      </c>
      <c r="C444" s="19">
        <v>5.5951608674005185E-2</v>
      </c>
      <c r="D444" s="18">
        <v>7.2695713363989274</v>
      </c>
      <c r="E444" s="16">
        <v>3742.6306099860717</v>
      </c>
      <c r="F444" s="16">
        <v>204.31493726740302</v>
      </c>
      <c r="G444" s="15">
        <v>2.7994287030714844E-2</v>
      </c>
      <c r="H444" s="14">
        <v>2433.6628561320522</v>
      </c>
      <c r="I444" s="14">
        <v>6387.9619206176303</v>
      </c>
      <c r="J444" s="44"/>
      <c r="K444" s="44"/>
      <c r="L444" s="44"/>
    </row>
    <row r="445" spans="1:12" x14ac:dyDescent="0.15">
      <c r="A445" s="64">
        <v>351</v>
      </c>
      <c r="B445" s="65" t="s">
        <v>12955</v>
      </c>
      <c r="C445" s="19">
        <v>2.6111244607908094E-2</v>
      </c>
      <c r="D445" s="18">
        <v>3.3925307932663236</v>
      </c>
      <c r="E445" s="16">
        <v>116.95720656206474</v>
      </c>
      <c r="F445" s="18">
        <v>6.3848417896063445</v>
      </c>
      <c r="G445" s="15">
        <v>1.3064247724169316E-2</v>
      </c>
      <c r="H445" s="14">
        <v>127.35197299025693</v>
      </c>
      <c r="I445" s="14">
        <v>254.12572762752643</v>
      </c>
      <c r="J445" s="44"/>
      <c r="K445" s="44"/>
      <c r="L445" s="44"/>
    </row>
    <row r="446" spans="1:12" x14ac:dyDescent="0.15">
      <c r="A446" s="64">
        <v>392</v>
      </c>
      <c r="B446" s="65" t="s">
        <v>12954</v>
      </c>
      <c r="C446" s="47" t="s">
        <v>12970</v>
      </c>
      <c r="D446" s="46" t="s">
        <v>12970</v>
      </c>
      <c r="E446" s="16">
        <v>1754.358098430971</v>
      </c>
      <c r="F446" s="16">
        <v>95.772626844095157</v>
      </c>
      <c r="G446" s="45" t="s">
        <v>12970</v>
      </c>
      <c r="H446" s="14">
        <v>1085.5533012733831</v>
      </c>
      <c r="I446" s="14">
        <v>2935.6840265484493</v>
      </c>
      <c r="J446" s="44"/>
      <c r="K446" s="44"/>
      <c r="L446" s="44"/>
    </row>
    <row r="447" spans="1:12" x14ac:dyDescent="0.15">
      <c r="A447" s="64">
        <v>399</v>
      </c>
      <c r="B447" s="65" t="s">
        <v>12953</v>
      </c>
      <c r="C447" s="19">
        <v>1.294719025902567E-2</v>
      </c>
      <c r="D447" s="18">
        <v>1.682177249671184</v>
      </c>
      <c r="E447" s="16">
        <v>70.759109970049167</v>
      </c>
      <c r="F447" s="18">
        <v>3.862829282711838</v>
      </c>
      <c r="G447" s="15">
        <v>6.4778720208777648E-3</v>
      </c>
      <c r="H447" s="14">
        <v>71.046537132601244</v>
      </c>
      <c r="I447" s="14">
        <v>147.37007869731335</v>
      </c>
      <c r="J447" s="44"/>
      <c r="K447" s="44"/>
      <c r="L447" s="44"/>
    </row>
    <row r="448" spans="1:12" x14ac:dyDescent="0.15">
      <c r="A448" s="64">
        <v>400</v>
      </c>
      <c r="B448" s="65" t="s">
        <v>12952</v>
      </c>
      <c r="C448" s="19">
        <v>6.7719516258064452E-2</v>
      </c>
      <c r="D448" s="18">
        <v>8.7985290498563007</v>
      </c>
      <c r="E448" s="16">
        <v>3099.3659738947154</v>
      </c>
      <c r="F448" s="16">
        <v>169.19830742456813</v>
      </c>
      <c r="G448" s="15">
        <v>3.3882128157472907E-2</v>
      </c>
      <c r="H448" s="14">
        <v>2060.4060155004672</v>
      </c>
      <c r="I448" s="14">
        <v>5337.8704275140226</v>
      </c>
      <c r="J448" s="44"/>
      <c r="K448" s="44"/>
      <c r="L448" s="44"/>
    </row>
    <row r="449" spans="1:12" x14ac:dyDescent="0.15">
      <c r="A449" s="66">
        <v>411</v>
      </c>
      <c r="B449" s="67" t="s">
        <v>12951</v>
      </c>
      <c r="C449" s="13">
        <v>0.49994581112567282</v>
      </c>
      <c r="D449" s="10">
        <v>64.955982936741222</v>
      </c>
      <c r="E449" s="10">
        <v>157.8922288587874</v>
      </c>
      <c r="F449" s="12">
        <v>8.6195364159685663</v>
      </c>
      <c r="G449" s="9">
        <v>0.25013805443913761</v>
      </c>
      <c r="H449" s="8">
        <v>1150.4223871767745</v>
      </c>
      <c r="I449" s="8">
        <v>1382.6402192538364</v>
      </c>
      <c r="J449" s="44"/>
      <c r="K449" s="44"/>
      <c r="L449" s="44"/>
    </row>
    <row r="450" spans="1:12" x14ac:dyDescent="0.15">
      <c r="A450" s="81" t="s">
        <v>12971</v>
      </c>
      <c r="B450" s="82"/>
      <c r="C450" s="13">
        <v>0.89010788096165583</v>
      </c>
      <c r="D450" s="10">
        <v>115.64819834658115</v>
      </c>
      <c r="E450" s="10">
        <v>12363.838698692269</v>
      </c>
      <c r="F450" s="10">
        <v>674.95758768376072</v>
      </c>
      <c r="G450" s="9">
        <v>0.44534797298006357</v>
      </c>
      <c r="H450" s="8">
        <v>9524.7133683505781</v>
      </c>
      <c r="I450" s="8">
        <v>22680.493308927129</v>
      </c>
      <c r="J450" s="44"/>
      <c r="K450" s="44"/>
      <c r="L450" s="44"/>
    </row>
    <row r="451" spans="1:12" x14ac:dyDescent="0.15">
      <c r="C451" s="44"/>
      <c r="D451" s="44"/>
      <c r="E451" s="44"/>
      <c r="F451" s="44"/>
      <c r="G451" s="44"/>
      <c r="H451" s="44"/>
      <c r="I451" s="44"/>
      <c r="J451" s="44"/>
      <c r="K451" s="44"/>
      <c r="L451" s="44"/>
    </row>
    <row r="452" spans="1:12" s="37" customFormat="1" ht="13.5" x14ac:dyDescent="0.15">
      <c r="A452" s="83" t="s">
        <v>12997</v>
      </c>
      <c r="B452" s="83"/>
      <c r="C452" s="84"/>
      <c r="D452" s="84"/>
      <c r="E452" s="84"/>
      <c r="F452" s="84"/>
      <c r="G452" s="84"/>
      <c r="H452" s="84"/>
      <c r="I452" s="84"/>
      <c r="J452" s="53"/>
      <c r="K452" s="53"/>
      <c r="L452" s="53"/>
    </row>
    <row r="453" spans="1:12" x14ac:dyDescent="0.15">
      <c r="A453" s="76" t="s">
        <v>12961</v>
      </c>
      <c r="B453" s="77"/>
      <c r="C453" s="78" t="s">
        <v>12962</v>
      </c>
      <c r="D453" s="79"/>
      <c r="E453" s="79"/>
      <c r="F453" s="79"/>
      <c r="G453" s="79"/>
      <c r="H453" s="79"/>
      <c r="I453" s="80"/>
      <c r="J453" s="44"/>
      <c r="K453" s="44"/>
      <c r="L453" s="44"/>
    </row>
    <row r="454" spans="1:12" ht="24" x14ac:dyDescent="0.15">
      <c r="A454" s="36" t="s">
        <v>12963</v>
      </c>
      <c r="B454" s="32" t="s">
        <v>12964</v>
      </c>
      <c r="C454" s="52" t="s">
        <v>12965</v>
      </c>
      <c r="D454" s="51" t="s">
        <v>12966</v>
      </c>
      <c r="E454" s="51" t="s">
        <v>12967</v>
      </c>
      <c r="F454" s="51" t="s">
        <v>12959</v>
      </c>
      <c r="G454" s="50" t="s">
        <v>12968</v>
      </c>
      <c r="H454" s="49" t="s">
        <v>4989</v>
      </c>
      <c r="I454" s="48" t="s">
        <v>12969</v>
      </c>
      <c r="J454" s="44"/>
      <c r="K454" s="44"/>
      <c r="L454" s="44"/>
    </row>
    <row r="455" spans="1:12" x14ac:dyDescent="0.15">
      <c r="A455" s="62">
        <v>10</v>
      </c>
      <c r="B455" s="63" t="s">
        <v>12958</v>
      </c>
      <c r="C455" s="30">
        <v>1.8352463680009715E-2</v>
      </c>
      <c r="D455" s="29">
        <v>2.3844630580297266</v>
      </c>
      <c r="E455" s="29">
        <v>4.8581200290923059</v>
      </c>
      <c r="F455" s="28">
        <v>0.26521091510690192</v>
      </c>
      <c r="G455" s="27">
        <v>1.5085101106709069E-2</v>
      </c>
      <c r="H455" s="26">
        <v>44.370695556980429</v>
      </c>
      <c r="I455" s="26">
        <v>51.91192712399608</v>
      </c>
      <c r="J455" s="44"/>
      <c r="K455" s="44"/>
      <c r="L455" s="44"/>
    </row>
    <row r="456" spans="1:12" x14ac:dyDescent="0.15">
      <c r="A456" s="64">
        <v>12</v>
      </c>
      <c r="B456" s="65" t="s">
        <v>12957</v>
      </c>
      <c r="C456" s="24">
        <v>7.6724790084690742E-2</v>
      </c>
      <c r="D456" s="23">
        <v>9.9685486799957364</v>
      </c>
      <c r="E456" s="23">
        <v>30.228302403241013</v>
      </c>
      <c r="F456" s="22">
        <v>1.6502012495540566</v>
      </c>
      <c r="G456" s="21">
        <v>6.3065168578934724E-2</v>
      </c>
      <c r="H456" s="20">
        <v>197.1882893576979</v>
      </c>
      <c r="I456" s="14">
        <v>239.17513164915232</v>
      </c>
      <c r="J456" s="44"/>
      <c r="K456" s="44"/>
      <c r="L456" s="44"/>
    </row>
    <row r="457" spans="1:12" x14ac:dyDescent="0.15">
      <c r="A457" s="64">
        <v>53</v>
      </c>
      <c r="B457" s="65" t="s">
        <v>12950</v>
      </c>
      <c r="C457" s="24">
        <v>9.8979100377823859E-3</v>
      </c>
      <c r="D457" s="22">
        <v>1.2859963244336046</v>
      </c>
      <c r="E457" s="23">
        <v>140.34568972933326</v>
      </c>
      <c r="F457" s="22">
        <v>7.6616486586438333</v>
      </c>
      <c r="G457" s="21">
        <v>8.1357454927260663E-3</v>
      </c>
      <c r="H457" s="20">
        <v>186.27113309791264</v>
      </c>
      <c r="I457" s="14">
        <v>335.58250146585385</v>
      </c>
      <c r="J457" s="44"/>
      <c r="K457" s="44"/>
      <c r="L457" s="44"/>
    </row>
    <row r="458" spans="1:12" x14ac:dyDescent="0.15">
      <c r="A458" s="64">
        <v>80</v>
      </c>
      <c r="B458" s="65" t="s">
        <v>12949</v>
      </c>
      <c r="C458" s="19">
        <v>3.4197172598592299E-2</v>
      </c>
      <c r="D458" s="18">
        <v>4.4431034531472013</v>
      </c>
      <c r="E458" s="16">
        <v>734.1159155072819</v>
      </c>
      <c r="F458" s="16">
        <v>40.076316060598515</v>
      </c>
      <c r="G458" s="15">
        <v>2.8108913070633176E-2</v>
      </c>
      <c r="H458" s="14">
        <v>937.33092080014353</v>
      </c>
      <c r="I458" s="14">
        <v>1716.0285619068404</v>
      </c>
      <c r="J458" s="44"/>
      <c r="K458" s="44"/>
      <c r="L458" s="44"/>
    </row>
    <row r="459" spans="1:12" x14ac:dyDescent="0.15">
      <c r="A459" s="64">
        <v>240</v>
      </c>
      <c r="B459" s="65" t="s">
        <v>12948</v>
      </c>
      <c r="C459" s="19">
        <v>1.1112944220453447E-2</v>
      </c>
      <c r="D459" s="18">
        <v>1.4438609127165525</v>
      </c>
      <c r="E459" s="16">
        <v>92.844071667097396</v>
      </c>
      <c r="F459" s="18">
        <v>5.0684752664874591</v>
      </c>
      <c r="G459" s="15">
        <v>9.1344622761116781E-3</v>
      </c>
      <c r="H459" s="14">
        <v>132.83812006831965</v>
      </c>
      <c r="I459" s="14">
        <v>232.2147753211176</v>
      </c>
      <c r="J459" s="44"/>
      <c r="K459" s="44"/>
      <c r="L459" s="44"/>
    </row>
    <row r="460" spans="1:12" x14ac:dyDescent="0.15">
      <c r="A460" s="64">
        <v>296</v>
      </c>
      <c r="B460" s="65" t="s">
        <v>12956</v>
      </c>
      <c r="C460" s="47" t="s">
        <v>12970</v>
      </c>
      <c r="D460" s="46" t="s">
        <v>12970</v>
      </c>
      <c r="E460" s="16">
        <v>112.27655178346663</v>
      </c>
      <c r="F460" s="18">
        <v>6.129318926915067</v>
      </c>
      <c r="G460" s="45" t="s">
        <v>12970</v>
      </c>
      <c r="H460" s="14">
        <v>132.34349386552617</v>
      </c>
      <c r="I460" s="14">
        <v>250.74936457590786</v>
      </c>
      <c r="J460" s="44"/>
      <c r="K460" s="44"/>
      <c r="L460" s="44"/>
    </row>
    <row r="461" spans="1:12" x14ac:dyDescent="0.15">
      <c r="A461" s="64">
        <v>297</v>
      </c>
      <c r="B461" s="65" t="s">
        <v>12947</v>
      </c>
      <c r="C461" s="19">
        <v>9.6785880781033607E-3</v>
      </c>
      <c r="D461" s="18">
        <v>1.2575006891996847</v>
      </c>
      <c r="E461" s="16">
        <v>148.76643111309326</v>
      </c>
      <c r="F461" s="18">
        <v>8.1213475781624638</v>
      </c>
      <c r="G461" s="15">
        <v>7.9554702994677675E-3</v>
      </c>
      <c r="H461" s="14">
        <v>195.73507472386873</v>
      </c>
      <c r="I461" s="14">
        <v>353.89798816270172</v>
      </c>
      <c r="J461" s="44"/>
      <c r="K461" s="44"/>
      <c r="L461" s="44"/>
    </row>
    <row r="462" spans="1:12" x14ac:dyDescent="0.15">
      <c r="A462" s="64">
        <v>300</v>
      </c>
      <c r="B462" s="65" t="s">
        <v>12946</v>
      </c>
      <c r="C462" s="19">
        <v>3.9353370289966376E-2</v>
      </c>
      <c r="D462" s="18">
        <v>5.1130278365623631</v>
      </c>
      <c r="E462" s="16">
        <v>1381.8652527195893</v>
      </c>
      <c r="F462" s="16">
        <v>75.437771408185441</v>
      </c>
      <c r="G462" s="15">
        <v>3.2347132246910916E-2</v>
      </c>
      <c r="H462" s="14">
        <v>1711.7083459800028</v>
      </c>
      <c r="I462" s="14">
        <v>3174.1960984468769</v>
      </c>
      <c r="J462" s="44"/>
      <c r="K462" s="44"/>
      <c r="L462" s="44"/>
    </row>
    <row r="463" spans="1:12" x14ac:dyDescent="0.15">
      <c r="A463" s="64">
        <v>351</v>
      </c>
      <c r="B463" s="65" t="s">
        <v>12955</v>
      </c>
      <c r="C463" s="19">
        <v>1.8365253513511513E-2</v>
      </c>
      <c r="D463" s="18">
        <v>2.3861247905379681</v>
      </c>
      <c r="E463" s="16">
        <v>43.183289147487166</v>
      </c>
      <c r="F463" s="18">
        <v>2.357430356505795</v>
      </c>
      <c r="G463" s="15">
        <v>1.5095613914955234E-2</v>
      </c>
      <c r="H463" s="14">
        <v>89.572569386584931</v>
      </c>
      <c r="I463" s="14">
        <v>137.53287454854433</v>
      </c>
      <c r="J463" s="44"/>
      <c r="K463" s="44"/>
      <c r="L463" s="44"/>
    </row>
    <row r="464" spans="1:12" x14ac:dyDescent="0.15">
      <c r="A464" s="64">
        <v>392</v>
      </c>
      <c r="B464" s="65" t="s">
        <v>12954</v>
      </c>
      <c r="C464" s="47" t="s">
        <v>12970</v>
      </c>
      <c r="D464" s="46" t="s">
        <v>12970</v>
      </c>
      <c r="E464" s="16">
        <v>647.74933721230752</v>
      </c>
      <c r="F464" s="16">
        <v>35.361455347586919</v>
      </c>
      <c r="G464" s="45" t="s">
        <v>12970</v>
      </c>
      <c r="H464" s="14">
        <v>763.52015691649706</v>
      </c>
      <c r="I464" s="14">
        <v>1446.6309494763914</v>
      </c>
      <c r="J464" s="44"/>
      <c r="K464" s="44"/>
      <c r="L464" s="44"/>
    </row>
    <row r="465" spans="1:12" x14ac:dyDescent="0.15">
      <c r="A465" s="64">
        <v>399</v>
      </c>
      <c r="B465" s="65" t="s">
        <v>12953</v>
      </c>
      <c r="C465" s="19">
        <v>9.106361453282058E-3</v>
      </c>
      <c r="D465" s="18">
        <v>1.1831535458679883</v>
      </c>
      <c r="E465" s="16">
        <v>26.125889934229733</v>
      </c>
      <c r="F465" s="18">
        <v>1.4262453656860059</v>
      </c>
      <c r="G465" s="15">
        <v>7.4851194712690075E-3</v>
      </c>
      <c r="H465" s="14">
        <v>49.970335971735381</v>
      </c>
      <c r="I465" s="14">
        <v>78.722216298443655</v>
      </c>
      <c r="J465" s="44"/>
      <c r="K465" s="44"/>
      <c r="L465" s="44"/>
    </row>
    <row r="466" spans="1:12" x14ac:dyDescent="0.15">
      <c r="A466" s="64">
        <v>400</v>
      </c>
      <c r="B466" s="65" t="s">
        <v>12952</v>
      </c>
      <c r="C466" s="19">
        <v>4.7630287355779795E-2</v>
      </c>
      <c r="D466" s="18">
        <v>6.1884149519884621</v>
      </c>
      <c r="E466" s="16">
        <v>1144.3571624084097</v>
      </c>
      <c r="F466" s="16">
        <v>62.471904447403567</v>
      </c>
      <c r="G466" s="15">
        <v>3.9150476635252736E-2</v>
      </c>
      <c r="H466" s="14">
        <v>1449.1794391129852</v>
      </c>
      <c r="I466" s="14">
        <v>2662.283701684778</v>
      </c>
      <c r="J466" s="44"/>
      <c r="K466" s="44"/>
      <c r="L466" s="44"/>
    </row>
    <row r="467" spans="1:12" x14ac:dyDescent="0.15">
      <c r="A467" s="66">
        <v>411</v>
      </c>
      <c r="B467" s="67" t="s">
        <v>12951</v>
      </c>
      <c r="C467" s="13">
        <v>0.35163515574283893</v>
      </c>
      <c r="D467" s="10">
        <v>45.68656575992118</v>
      </c>
      <c r="E467" s="10">
        <v>58.297440349107667</v>
      </c>
      <c r="F467" s="12">
        <v>3.1825309812828233</v>
      </c>
      <c r="G467" s="9">
        <v>0.28903214138121147</v>
      </c>
      <c r="H467" s="8">
        <v>809.14560394879686</v>
      </c>
      <c r="I467" s="8">
        <v>916.95280833623258</v>
      </c>
      <c r="J467" s="44"/>
      <c r="K467" s="44"/>
      <c r="L467" s="44"/>
    </row>
    <row r="468" spans="1:12" x14ac:dyDescent="0.15">
      <c r="A468" s="81" t="s">
        <v>12971</v>
      </c>
      <c r="B468" s="82"/>
      <c r="C468" s="13">
        <v>0.6260542970550107</v>
      </c>
      <c r="D468" s="10">
        <v>81.340760002400458</v>
      </c>
      <c r="E468" s="10">
        <v>4565.0134540037379</v>
      </c>
      <c r="F468" s="10">
        <v>249.20985656211886</v>
      </c>
      <c r="G468" s="9">
        <v>0.51459534447418187</v>
      </c>
      <c r="H468" s="8">
        <v>6699.1741787870506</v>
      </c>
      <c r="I468" s="8">
        <v>11595.878898996838</v>
      </c>
      <c r="J468" s="44"/>
      <c r="K468" s="44"/>
      <c r="L468" s="44"/>
    </row>
    <row r="469" spans="1:12" x14ac:dyDescent="0.15">
      <c r="C469" s="44"/>
      <c r="D469" s="44"/>
      <c r="E469" s="44"/>
      <c r="F469" s="44"/>
      <c r="G469" s="44"/>
      <c r="H469" s="44"/>
      <c r="I469" s="44"/>
      <c r="J469" s="44"/>
      <c r="K469" s="44"/>
      <c r="L469" s="44"/>
    </row>
    <row r="470" spans="1:12" s="37" customFormat="1" ht="13.5" x14ac:dyDescent="0.15">
      <c r="A470" s="83" t="s">
        <v>12998</v>
      </c>
      <c r="B470" s="83"/>
      <c r="C470" s="84"/>
      <c r="D470" s="84"/>
      <c r="E470" s="84"/>
      <c r="F470" s="84"/>
      <c r="G470" s="84"/>
      <c r="H470" s="84"/>
      <c r="I470" s="84"/>
      <c r="J470" s="53"/>
      <c r="K470" s="53"/>
      <c r="L470" s="53"/>
    </row>
    <row r="471" spans="1:12" x14ac:dyDescent="0.15">
      <c r="A471" s="76" t="s">
        <v>12961</v>
      </c>
      <c r="B471" s="77"/>
      <c r="C471" s="78" t="s">
        <v>12962</v>
      </c>
      <c r="D471" s="79"/>
      <c r="E471" s="79"/>
      <c r="F471" s="79"/>
      <c r="G471" s="79"/>
      <c r="H471" s="79"/>
      <c r="I471" s="80"/>
      <c r="J471" s="44"/>
      <c r="K471" s="44"/>
      <c r="L471" s="44"/>
    </row>
    <row r="472" spans="1:12" ht="24" x14ac:dyDescent="0.15">
      <c r="A472" s="36" t="s">
        <v>12963</v>
      </c>
      <c r="B472" s="32" t="s">
        <v>12964</v>
      </c>
      <c r="C472" s="52" t="s">
        <v>12965</v>
      </c>
      <c r="D472" s="51" t="s">
        <v>12966</v>
      </c>
      <c r="E472" s="51" t="s">
        <v>12967</v>
      </c>
      <c r="F472" s="51" t="s">
        <v>12959</v>
      </c>
      <c r="G472" s="50" t="s">
        <v>12968</v>
      </c>
      <c r="H472" s="49" t="s">
        <v>4989</v>
      </c>
      <c r="I472" s="48" t="s">
        <v>12969</v>
      </c>
      <c r="J472" s="44"/>
      <c r="K472" s="44"/>
      <c r="L472" s="44"/>
    </row>
    <row r="473" spans="1:12" x14ac:dyDescent="0.15">
      <c r="A473" s="62">
        <v>10</v>
      </c>
      <c r="B473" s="63" t="s">
        <v>12958</v>
      </c>
      <c r="C473" s="30">
        <v>2.9230038683052396E-2</v>
      </c>
      <c r="D473" s="29">
        <v>3.7977433787506305</v>
      </c>
      <c r="E473" s="29">
        <v>7.5289699797523779</v>
      </c>
      <c r="F473" s="28">
        <v>0.41101599099757069</v>
      </c>
      <c r="G473" s="27">
        <v>5.6196397939336879E-3</v>
      </c>
      <c r="H473" s="26">
        <v>70.669375520256722</v>
      </c>
      <c r="I473" s="26">
        <v>82.441954548234293</v>
      </c>
      <c r="J473" s="44"/>
      <c r="K473" s="44"/>
      <c r="L473" s="44"/>
    </row>
    <row r="474" spans="1:12" x14ac:dyDescent="0.15">
      <c r="A474" s="64">
        <v>12</v>
      </c>
      <c r="B474" s="65" t="s">
        <v>12957</v>
      </c>
      <c r="C474" s="25">
        <v>0.12219986489156742</v>
      </c>
      <c r="D474" s="23">
        <v>15.876945385133821</v>
      </c>
      <c r="E474" s="23">
        <v>46.846924318459237</v>
      </c>
      <c r="F474" s="22">
        <v>2.5574328328737734</v>
      </c>
      <c r="G474" s="21">
        <v>2.3493613231382174E-2</v>
      </c>
      <c r="H474" s="20">
        <v>314.06253821107623</v>
      </c>
      <c r="I474" s="14">
        <v>379.48953422566603</v>
      </c>
      <c r="J474" s="44"/>
      <c r="K474" s="44"/>
      <c r="L474" s="44"/>
    </row>
    <row r="475" spans="1:12" x14ac:dyDescent="0.15">
      <c r="A475" s="64">
        <v>53</v>
      </c>
      <c r="B475" s="65" t="s">
        <v>12950</v>
      </c>
      <c r="C475" s="24">
        <v>1.5764438951097744E-2</v>
      </c>
      <c r="D475" s="22">
        <v>2.0482112355520852</v>
      </c>
      <c r="E475" s="23">
        <v>217.50357719284645</v>
      </c>
      <c r="F475" s="23">
        <v>11.873795295485374</v>
      </c>
      <c r="G475" s="21">
        <v>3.0308022996217232E-3</v>
      </c>
      <c r="H475" s="20">
        <v>296.67474192680737</v>
      </c>
      <c r="I475" s="14">
        <v>528.11912089194198</v>
      </c>
      <c r="J475" s="44"/>
      <c r="K475" s="44"/>
      <c r="L475" s="44"/>
    </row>
    <row r="476" spans="1:12" x14ac:dyDescent="0.15">
      <c r="A476" s="64">
        <v>80</v>
      </c>
      <c r="B476" s="65" t="s">
        <v>12949</v>
      </c>
      <c r="C476" s="19">
        <v>5.44659668225723E-2</v>
      </c>
      <c r="D476" s="18">
        <v>7.0765477634350855</v>
      </c>
      <c r="E476" s="16">
        <v>1137.7110191625816</v>
      </c>
      <c r="F476" s="16">
        <v>62.109083084077348</v>
      </c>
      <c r="G476" s="15">
        <v>1.0471389309130961E-2</v>
      </c>
      <c r="H476" s="14">
        <v>1492.8905214863669</v>
      </c>
      <c r="I476" s="14">
        <v>2699.8521088525922</v>
      </c>
      <c r="J476" s="44"/>
      <c r="K476" s="44"/>
      <c r="L476" s="44"/>
    </row>
    <row r="477" spans="1:12" x14ac:dyDescent="0.15">
      <c r="A477" s="64">
        <v>240</v>
      </c>
      <c r="B477" s="65" t="s">
        <v>12948</v>
      </c>
      <c r="C477" s="19">
        <v>1.7699628513651738E-2</v>
      </c>
      <c r="D477" s="18">
        <v>2.2996427655444802</v>
      </c>
      <c r="E477" s="16">
        <v>143.88698183526765</v>
      </c>
      <c r="F477" s="18">
        <v>7.8549722723980171</v>
      </c>
      <c r="G477" s="15">
        <v>3.4028534074719129E-3</v>
      </c>
      <c r="H477" s="14">
        <v>211.5717789110964</v>
      </c>
      <c r="I477" s="14">
        <v>365.63447826622769</v>
      </c>
      <c r="J477" s="44"/>
      <c r="K477" s="44"/>
      <c r="L477" s="44"/>
    </row>
    <row r="478" spans="1:12" x14ac:dyDescent="0.15">
      <c r="A478" s="64">
        <v>296</v>
      </c>
      <c r="B478" s="65" t="s">
        <v>12956</v>
      </c>
      <c r="C478" s="47" t="s">
        <v>12970</v>
      </c>
      <c r="D478" s="46" t="s">
        <v>12970</v>
      </c>
      <c r="E478" s="16">
        <v>174.00286175427718</v>
      </c>
      <c r="F478" s="18">
        <v>9.4990362363882994</v>
      </c>
      <c r="G478" s="45" t="s">
        <v>12970</v>
      </c>
      <c r="H478" s="14">
        <v>210.78398587723507</v>
      </c>
      <c r="I478" s="14">
        <v>394.28588386790057</v>
      </c>
      <c r="J478" s="44"/>
      <c r="K478" s="44"/>
      <c r="L478" s="44"/>
    </row>
    <row r="479" spans="1:12" x14ac:dyDescent="0.15">
      <c r="A479" s="64">
        <v>297</v>
      </c>
      <c r="B479" s="65" t="s">
        <v>12947</v>
      </c>
      <c r="C479" s="19">
        <v>1.5415124032009049E-2</v>
      </c>
      <c r="D479" s="18">
        <v>2.0028261289686626</v>
      </c>
      <c r="E479" s="16">
        <v>230.55379182441723</v>
      </c>
      <c r="F479" s="16">
        <v>12.586223013214498</v>
      </c>
      <c r="G479" s="15">
        <v>2.9636445362943792E-3</v>
      </c>
      <c r="H479" s="14">
        <v>311.74799773835082</v>
      </c>
      <c r="I479" s="14">
        <v>556.90921747351945</v>
      </c>
      <c r="J479" s="44"/>
      <c r="K479" s="44"/>
      <c r="L479" s="44"/>
    </row>
    <row r="480" spans="1:12" x14ac:dyDescent="0.15">
      <c r="A480" s="64">
        <v>300</v>
      </c>
      <c r="B480" s="65" t="s">
        <v>12946</v>
      </c>
      <c r="C480" s="19">
        <v>6.2678262490564601E-2</v>
      </c>
      <c r="D480" s="18">
        <v>8.1435388760928724</v>
      </c>
      <c r="E480" s="16">
        <v>2141.5736831295653</v>
      </c>
      <c r="F480" s="16">
        <v>116.91121521708678</v>
      </c>
      <c r="G480" s="15">
        <v>1.2050249468565396E-2</v>
      </c>
      <c r="H480" s="14">
        <v>2726.2443909150757</v>
      </c>
      <c r="I480" s="14">
        <v>4992.9475566497804</v>
      </c>
      <c r="J480" s="44"/>
      <c r="K480" s="44"/>
      <c r="L480" s="44"/>
    </row>
    <row r="481" spans="1:12" x14ac:dyDescent="0.15">
      <c r="A481" s="64">
        <v>351</v>
      </c>
      <c r="B481" s="65" t="s">
        <v>12955</v>
      </c>
      <c r="C481" s="19">
        <v>2.9250409099500333E-2</v>
      </c>
      <c r="D481" s="18">
        <v>3.8003900264347612</v>
      </c>
      <c r="E481" s="16">
        <v>66.924177597798916</v>
      </c>
      <c r="F481" s="18">
        <v>3.6534754755339618</v>
      </c>
      <c r="G481" s="15">
        <v>5.6235561213847434E-3</v>
      </c>
      <c r="H481" s="14">
        <v>142.66257183563525</v>
      </c>
      <c r="I481" s="14">
        <v>217.07548890062378</v>
      </c>
      <c r="J481" s="44"/>
      <c r="K481" s="44"/>
      <c r="L481" s="44"/>
    </row>
    <row r="482" spans="1:12" x14ac:dyDescent="0.15">
      <c r="A482" s="64">
        <v>392</v>
      </c>
      <c r="B482" s="65" t="s">
        <v>12954</v>
      </c>
      <c r="C482" s="47" t="s">
        <v>12970</v>
      </c>
      <c r="D482" s="46" t="s">
        <v>12970</v>
      </c>
      <c r="E482" s="16">
        <v>1003.8626639669837</v>
      </c>
      <c r="F482" s="16">
        <v>54.802132133009422</v>
      </c>
      <c r="G482" s="45" t="s">
        <v>12970</v>
      </c>
      <c r="H482" s="14">
        <v>1216.0614569840484</v>
      </c>
      <c r="I482" s="14">
        <v>2274.7262530840417</v>
      </c>
      <c r="J482" s="44"/>
      <c r="K482" s="44"/>
      <c r="L482" s="44"/>
    </row>
    <row r="483" spans="1:12" x14ac:dyDescent="0.15">
      <c r="A483" s="64">
        <v>399</v>
      </c>
      <c r="B483" s="65" t="s">
        <v>12953</v>
      </c>
      <c r="C483" s="19">
        <v>1.4503736510930988E-2</v>
      </c>
      <c r="D483" s="18">
        <v>1.8844131511008988</v>
      </c>
      <c r="E483" s="16">
        <v>40.489127446668341</v>
      </c>
      <c r="F483" s="18">
        <v>2.2103526626980465</v>
      </c>
      <c r="G483" s="15">
        <v>2.7884251451508976E-3</v>
      </c>
      <c r="H483" s="14">
        <v>79.587944099839603</v>
      </c>
      <c r="I483" s="14">
        <v>124.18912952196297</v>
      </c>
      <c r="J483" s="44"/>
      <c r="K483" s="44"/>
      <c r="L483" s="44"/>
    </row>
    <row r="484" spans="1:12" x14ac:dyDescent="0.15">
      <c r="A484" s="64">
        <v>400</v>
      </c>
      <c r="B484" s="65" t="s">
        <v>12952</v>
      </c>
      <c r="C484" s="19">
        <v>7.5860939771853445E-2</v>
      </c>
      <c r="D484" s="18">
        <v>9.8563120236784929</v>
      </c>
      <c r="E484" s="16">
        <v>1773.4907063416711</v>
      </c>
      <c r="F484" s="16">
        <v>96.817100101649984</v>
      </c>
      <c r="G484" s="15">
        <v>1.4584693526057154E-2</v>
      </c>
      <c r="H484" s="14">
        <v>2308.113602758227</v>
      </c>
      <c r="I484" s="14">
        <v>4188.3681668585241</v>
      </c>
      <c r="J484" s="44"/>
      <c r="K484" s="44"/>
      <c r="L484" s="44"/>
    </row>
    <row r="485" spans="1:12" x14ac:dyDescent="0.15">
      <c r="A485" s="66">
        <v>411</v>
      </c>
      <c r="B485" s="67" t="s">
        <v>12951</v>
      </c>
      <c r="C485" s="13">
        <v>0.56005064954194184</v>
      </c>
      <c r="D485" s="10">
        <v>72.765166995693875</v>
      </c>
      <c r="E485" s="10">
        <v>90.347639757028531</v>
      </c>
      <c r="F485" s="12">
        <v>4.9321918919708487</v>
      </c>
      <c r="G485" s="9">
        <v>0.10767289605432866</v>
      </c>
      <c r="H485" s="8">
        <v>1288.7292799498737</v>
      </c>
      <c r="I485" s="8">
        <v>1457.4420021401631</v>
      </c>
      <c r="J485" s="44"/>
      <c r="K485" s="44"/>
      <c r="L485" s="44"/>
    </row>
    <row r="486" spans="1:12" x14ac:dyDescent="0.15">
      <c r="A486" s="81" t="s">
        <v>12971</v>
      </c>
      <c r="B486" s="82"/>
      <c r="C486" s="11">
        <v>0.99711905930874178</v>
      </c>
      <c r="D486" s="10">
        <v>129.55173773038567</v>
      </c>
      <c r="E486" s="10">
        <v>7074.7221243073172</v>
      </c>
      <c r="F486" s="10">
        <v>386.21802620738384</v>
      </c>
      <c r="G486" s="9">
        <v>0.19170176289332169</v>
      </c>
      <c r="H486" s="8">
        <v>10669.80018621389</v>
      </c>
      <c r="I486" s="8">
        <v>18261.48089528118</v>
      </c>
      <c r="J486" s="44"/>
      <c r="K486" s="44"/>
      <c r="L486" s="44"/>
    </row>
    <row r="487" spans="1:12" x14ac:dyDescent="0.15">
      <c r="C487" s="44"/>
      <c r="D487" s="44"/>
      <c r="E487" s="44"/>
      <c r="F487" s="44"/>
      <c r="G487" s="44"/>
      <c r="H487" s="44"/>
      <c r="I487" s="44"/>
      <c r="J487" s="44"/>
      <c r="K487" s="44"/>
      <c r="L487" s="44"/>
    </row>
    <row r="488" spans="1:12" s="37" customFormat="1" ht="13.5" x14ac:dyDescent="0.15">
      <c r="A488" s="83" t="s">
        <v>12999</v>
      </c>
      <c r="B488" s="83"/>
      <c r="C488" s="84"/>
      <c r="D488" s="84"/>
      <c r="E488" s="84"/>
      <c r="F488" s="84"/>
      <c r="G488" s="84"/>
      <c r="H488" s="84"/>
      <c r="I488" s="84"/>
      <c r="J488" s="53"/>
      <c r="K488" s="53"/>
      <c r="L488" s="53"/>
    </row>
    <row r="489" spans="1:12" x14ac:dyDescent="0.15">
      <c r="A489" s="76" t="s">
        <v>12961</v>
      </c>
      <c r="B489" s="77"/>
      <c r="C489" s="78" t="s">
        <v>12962</v>
      </c>
      <c r="D489" s="79"/>
      <c r="E489" s="79"/>
      <c r="F489" s="79"/>
      <c r="G489" s="79"/>
      <c r="H489" s="79"/>
      <c r="I489" s="80"/>
      <c r="J489" s="44"/>
      <c r="K489" s="44"/>
      <c r="L489" s="44"/>
    </row>
    <row r="490" spans="1:12" ht="24" x14ac:dyDescent="0.15">
      <c r="A490" s="36" t="s">
        <v>12963</v>
      </c>
      <c r="B490" s="32" t="s">
        <v>12964</v>
      </c>
      <c r="C490" s="52" t="s">
        <v>12965</v>
      </c>
      <c r="D490" s="51" t="s">
        <v>12966</v>
      </c>
      <c r="E490" s="51" t="s">
        <v>12967</v>
      </c>
      <c r="F490" s="51" t="s">
        <v>12959</v>
      </c>
      <c r="G490" s="50" t="s">
        <v>12968</v>
      </c>
      <c r="H490" s="49" t="s">
        <v>4989</v>
      </c>
      <c r="I490" s="48" t="s">
        <v>12969</v>
      </c>
      <c r="J490" s="44"/>
      <c r="K490" s="44"/>
      <c r="L490" s="44"/>
    </row>
    <row r="491" spans="1:12" x14ac:dyDescent="0.15">
      <c r="A491" s="62">
        <v>10</v>
      </c>
      <c r="B491" s="63" t="s">
        <v>12958</v>
      </c>
      <c r="C491" s="55">
        <v>0.11897438134716426</v>
      </c>
      <c r="D491" s="42">
        <v>15.457871058655815</v>
      </c>
      <c r="E491" s="29">
        <v>1.6100377543078426</v>
      </c>
      <c r="F491" s="73">
        <v>8.7893996776449573E-2</v>
      </c>
      <c r="G491" s="27">
        <v>1.9687853699835709E-3</v>
      </c>
      <c r="H491" s="26">
        <v>287.64399951300283</v>
      </c>
      <c r="I491" s="26">
        <v>304.9207454894601</v>
      </c>
      <c r="J491" s="44"/>
      <c r="K491" s="44"/>
      <c r="L491" s="44"/>
    </row>
    <row r="492" spans="1:12" x14ac:dyDescent="0.15">
      <c r="A492" s="64">
        <v>12</v>
      </c>
      <c r="B492" s="65" t="s">
        <v>12957</v>
      </c>
      <c r="C492" s="25">
        <v>0.49738741312753776</v>
      </c>
      <c r="D492" s="23">
        <v>64.623580398277937</v>
      </c>
      <c r="E492" s="23">
        <v>10.01801269347102</v>
      </c>
      <c r="F492" s="69">
        <v>0.54689597994235295</v>
      </c>
      <c r="G492" s="21">
        <v>8.2307556558923935E-3</v>
      </c>
      <c r="H492" s="20">
        <v>1278.3218179470771</v>
      </c>
      <c r="I492" s="14">
        <v>1354.0159251875518</v>
      </c>
      <c r="J492" s="44"/>
      <c r="K492" s="44"/>
      <c r="L492" s="44"/>
    </row>
    <row r="493" spans="1:12" x14ac:dyDescent="0.15">
      <c r="A493" s="64">
        <v>53</v>
      </c>
      <c r="B493" s="65" t="s">
        <v>12950</v>
      </c>
      <c r="C493" s="24">
        <v>6.4165647942828308E-2</v>
      </c>
      <c r="D493" s="22">
        <v>8.3367889882201514</v>
      </c>
      <c r="E493" s="23">
        <v>46.512201791115451</v>
      </c>
      <c r="F493" s="22">
        <v>2.5391599068752098</v>
      </c>
      <c r="G493" s="21">
        <v>1.0618116900035289E-3</v>
      </c>
      <c r="H493" s="20">
        <v>1207.5486544784007</v>
      </c>
      <c r="I493" s="14">
        <v>1265.0020326242443</v>
      </c>
      <c r="J493" s="44"/>
      <c r="K493" s="44"/>
      <c r="L493" s="44"/>
    </row>
    <row r="494" spans="1:12" x14ac:dyDescent="0.15">
      <c r="A494" s="64">
        <v>80</v>
      </c>
      <c r="B494" s="65" t="s">
        <v>12949</v>
      </c>
      <c r="C494" s="17">
        <v>0.22169162269866768</v>
      </c>
      <c r="D494" s="16">
        <v>28.803516182703472</v>
      </c>
      <c r="E494" s="16">
        <v>243.29459398429626</v>
      </c>
      <c r="F494" s="16">
        <v>13.281759512885715</v>
      </c>
      <c r="G494" s="15">
        <v>3.6685479552397583E-3</v>
      </c>
      <c r="H494" s="14">
        <v>6076.479341639315</v>
      </c>
      <c r="I494" s="14">
        <v>6362.0845714898542</v>
      </c>
      <c r="J494" s="44"/>
      <c r="K494" s="44"/>
      <c r="L494" s="44"/>
    </row>
    <row r="495" spans="1:12" x14ac:dyDescent="0.15">
      <c r="A495" s="64">
        <v>240</v>
      </c>
      <c r="B495" s="65" t="s">
        <v>12948</v>
      </c>
      <c r="C495" s="19">
        <v>7.2042407309823031E-2</v>
      </c>
      <c r="D495" s="18">
        <v>9.3601851956757471</v>
      </c>
      <c r="E495" s="16">
        <v>30.769610415660988</v>
      </c>
      <c r="F495" s="18">
        <v>1.6797519383943695</v>
      </c>
      <c r="G495" s="15">
        <v>1.1921561257469625E-3</v>
      </c>
      <c r="H495" s="14">
        <v>861.15594233069692</v>
      </c>
      <c r="I495" s="14">
        <v>903.03872444386354</v>
      </c>
      <c r="J495" s="44"/>
      <c r="K495" s="44"/>
      <c r="L495" s="44"/>
    </row>
    <row r="496" spans="1:12" x14ac:dyDescent="0.15">
      <c r="A496" s="64">
        <v>296</v>
      </c>
      <c r="B496" s="65" t="s">
        <v>12956</v>
      </c>
      <c r="C496" s="47" t="s">
        <v>12970</v>
      </c>
      <c r="D496" s="46" t="s">
        <v>12970</v>
      </c>
      <c r="E496" s="16">
        <v>37.209761432892364</v>
      </c>
      <c r="F496" s="18">
        <v>2.0313279255001682</v>
      </c>
      <c r="G496" s="45" t="s">
        <v>12970</v>
      </c>
      <c r="H496" s="14">
        <v>857.9494057314962</v>
      </c>
      <c r="I496" s="14">
        <v>897.19049508988871</v>
      </c>
      <c r="J496" s="44"/>
      <c r="K496" s="44"/>
      <c r="L496" s="44"/>
    </row>
    <row r="497" spans="1:12" x14ac:dyDescent="0.15">
      <c r="A497" s="64">
        <v>297</v>
      </c>
      <c r="B497" s="65" t="s">
        <v>12947</v>
      </c>
      <c r="C497" s="19">
        <v>6.2743839137012106E-2</v>
      </c>
      <c r="D497" s="18">
        <v>8.1520589905390821</v>
      </c>
      <c r="E497" s="16">
        <v>49.302933898582374</v>
      </c>
      <c r="F497" s="18">
        <v>2.6915095012877228</v>
      </c>
      <c r="G497" s="15">
        <v>1.0382836300623164E-3</v>
      </c>
      <c r="H497" s="14">
        <v>1268.9009949426541</v>
      </c>
      <c r="I497" s="14">
        <v>1329.1112794558303</v>
      </c>
      <c r="J497" s="44"/>
      <c r="K497" s="44"/>
      <c r="L497" s="44"/>
    </row>
    <row r="498" spans="1:12" x14ac:dyDescent="0.15">
      <c r="A498" s="64">
        <v>300</v>
      </c>
      <c r="B498" s="65" t="s">
        <v>12946</v>
      </c>
      <c r="C498" s="17">
        <v>0.25511794851143088</v>
      </c>
      <c r="D498" s="16">
        <v>33.146466560151495</v>
      </c>
      <c r="E498" s="16">
        <v>457.9662945586752</v>
      </c>
      <c r="F498" s="16">
        <v>25.000959083078993</v>
      </c>
      <c r="G498" s="15">
        <v>4.2216860383069241E-3</v>
      </c>
      <c r="H498" s="14">
        <v>11096.572376360149</v>
      </c>
      <c r="I498" s="14">
        <v>11612.945436196605</v>
      </c>
      <c r="J498" s="44"/>
      <c r="K498" s="44"/>
      <c r="L498" s="44"/>
    </row>
    <row r="499" spans="1:12" x14ac:dyDescent="0.15">
      <c r="A499" s="64">
        <v>351</v>
      </c>
      <c r="B499" s="65" t="s">
        <v>12955</v>
      </c>
      <c r="C499" s="17">
        <v>0.11905729460365892</v>
      </c>
      <c r="D499" s="16">
        <v>15.468643650313242</v>
      </c>
      <c r="E499" s="16">
        <v>14.3114467049586</v>
      </c>
      <c r="F499" s="72">
        <v>0.78127997134621852</v>
      </c>
      <c r="G499" s="15">
        <v>1.9701574166756069E-3</v>
      </c>
      <c r="H499" s="14">
        <v>580.67631759177777</v>
      </c>
      <c r="I499" s="14">
        <v>611.35871537041612</v>
      </c>
      <c r="J499" s="44"/>
      <c r="K499" s="44"/>
      <c r="L499" s="44"/>
    </row>
    <row r="500" spans="1:12" x14ac:dyDescent="0.15">
      <c r="A500" s="64">
        <v>392</v>
      </c>
      <c r="B500" s="65" t="s">
        <v>12954</v>
      </c>
      <c r="C500" s="47" t="s">
        <v>12970</v>
      </c>
      <c r="D500" s="46" t="s">
        <v>12970</v>
      </c>
      <c r="E500" s="16">
        <v>214.67170057437903</v>
      </c>
      <c r="F500" s="16">
        <v>11.719199570193277</v>
      </c>
      <c r="G500" s="45" t="s">
        <v>12970</v>
      </c>
      <c r="H500" s="14">
        <v>4949.7081099894012</v>
      </c>
      <c r="I500" s="14">
        <v>5176.0990101339739</v>
      </c>
      <c r="J500" s="44"/>
      <c r="K500" s="44"/>
      <c r="L500" s="44"/>
    </row>
    <row r="501" spans="1:12" x14ac:dyDescent="0.15">
      <c r="A501" s="64">
        <v>399</v>
      </c>
      <c r="B501" s="65" t="s">
        <v>12953</v>
      </c>
      <c r="C501" s="19">
        <v>5.9034238624213038E-2</v>
      </c>
      <c r="D501" s="18">
        <v>7.6700852600882587</v>
      </c>
      <c r="E501" s="18">
        <v>8.6584252564999531</v>
      </c>
      <c r="F501" s="72">
        <v>0.47267438266446216</v>
      </c>
      <c r="G501" s="15">
        <v>9.7689724472973605E-4</v>
      </c>
      <c r="H501" s="14">
        <v>323.94505237043018</v>
      </c>
      <c r="I501" s="14">
        <v>340.8062484055518</v>
      </c>
      <c r="J501" s="44"/>
      <c r="K501" s="44"/>
      <c r="L501" s="44"/>
    </row>
    <row r="502" spans="1:12" x14ac:dyDescent="0.15">
      <c r="A502" s="64">
        <v>400</v>
      </c>
      <c r="B502" s="65" t="s">
        <v>12952</v>
      </c>
      <c r="C502" s="17">
        <v>0.3087751089088962</v>
      </c>
      <c r="D502" s="16">
        <v>40.117929302011774</v>
      </c>
      <c r="E502" s="16">
        <v>379.25333768140285</v>
      </c>
      <c r="F502" s="16">
        <v>20.703919240674789</v>
      </c>
      <c r="G502" s="15">
        <v>5.1096035142309069E-3</v>
      </c>
      <c r="H502" s="14">
        <v>9394.6638574362059</v>
      </c>
      <c r="I502" s="14">
        <v>9835.0529283727192</v>
      </c>
      <c r="J502" s="44"/>
      <c r="K502" s="44"/>
      <c r="L502" s="44"/>
    </row>
    <row r="503" spans="1:12" x14ac:dyDescent="0.15">
      <c r="A503" s="66">
        <v>411</v>
      </c>
      <c r="B503" s="67" t="s">
        <v>12951</v>
      </c>
      <c r="C503" s="11">
        <v>2.2795617985604357</v>
      </c>
      <c r="D503" s="10">
        <v>296.17445330153532</v>
      </c>
      <c r="E503" s="10">
        <v>19.320453051694113</v>
      </c>
      <c r="F503" s="12">
        <v>1.054727961317395</v>
      </c>
      <c r="G503" s="57">
        <v>3.7722137053047111E-2</v>
      </c>
      <c r="H503" s="8">
        <v>5245.4863460345359</v>
      </c>
      <c r="I503" s="8">
        <v>5564.3532642846967</v>
      </c>
      <c r="J503" s="44"/>
      <c r="K503" s="44"/>
      <c r="L503" s="44"/>
    </row>
    <row r="504" spans="1:12" x14ac:dyDescent="0.15">
      <c r="A504" s="81" t="s">
        <v>12971</v>
      </c>
      <c r="B504" s="82"/>
      <c r="C504" s="11">
        <v>4.0585517007716678</v>
      </c>
      <c r="D504" s="10">
        <v>527.31157888817233</v>
      </c>
      <c r="E504" s="10">
        <v>1512.8988097979359</v>
      </c>
      <c r="F504" s="10">
        <v>82.591058970937127</v>
      </c>
      <c r="G504" s="57">
        <v>6.7160821693918821E-2</v>
      </c>
      <c r="H504" s="8">
        <v>43429.052216365148</v>
      </c>
      <c r="I504" s="8">
        <v>45555.979376544659</v>
      </c>
      <c r="J504" s="44"/>
      <c r="K504" s="44"/>
      <c r="L504" s="44"/>
    </row>
    <row r="505" spans="1:12" x14ac:dyDescent="0.15">
      <c r="C505" s="44"/>
      <c r="D505" s="44"/>
      <c r="E505" s="44"/>
      <c r="F505" s="44"/>
      <c r="G505" s="44"/>
      <c r="H505" s="44"/>
      <c r="I505" s="44"/>
      <c r="J505" s="44"/>
      <c r="K505" s="44"/>
      <c r="L505" s="44"/>
    </row>
    <row r="506" spans="1:12" s="37" customFormat="1" ht="13.5" x14ac:dyDescent="0.15">
      <c r="A506" s="83" t="s">
        <v>13000</v>
      </c>
      <c r="B506" s="83"/>
      <c r="C506" s="84"/>
      <c r="D506" s="84"/>
      <c r="E506" s="84"/>
      <c r="F506" s="84"/>
      <c r="G506" s="84"/>
      <c r="H506" s="84"/>
      <c r="I506" s="84"/>
      <c r="J506" s="53"/>
      <c r="K506" s="53"/>
      <c r="L506" s="53"/>
    </row>
    <row r="507" spans="1:12" x14ac:dyDescent="0.15">
      <c r="A507" s="76" t="s">
        <v>12961</v>
      </c>
      <c r="B507" s="77"/>
      <c r="C507" s="78" t="s">
        <v>12962</v>
      </c>
      <c r="D507" s="79"/>
      <c r="E507" s="79"/>
      <c r="F507" s="79"/>
      <c r="G507" s="79"/>
      <c r="H507" s="79"/>
      <c r="I507" s="80"/>
      <c r="J507" s="44"/>
      <c r="K507" s="44"/>
      <c r="L507" s="44"/>
    </row>
    <row r="508" spans="1:12" ht="24" x14ac:dyDescent="0.15">
      <c r="A508" s="36" t="s">
        <v>12963</v>
      </c>
      <c r="B508" s="32" t="s">
        <v>12964</v>
      </c>
      <c r="C508" s="52" t="s">
        <v>12965</v>
      </c>
      <c r="D508" s="51" t="s">
        <v>12966</v>
      </c>
      <c r="E508" s="51" t="s">
        <v>12967</v>
      </c>
      <c r="F508" s="51" t="s">
        <v>12959</v>
      </c>
      <c r="G508" s="50" t="s">
        <v>12968</v>
      </c>
      <c r="H508" s="49" t="s">
        <v>4989</v>
      </c>
      <c r="I508" s="48" t="s">
        <v>12969</v>
      </c>
      <c r="J508" s="44"/>
      <c r="K508" s="44"/>
      <c r="L508" s="44"/>
    </row>
    <row r="509" spans="1:12" x14ac:dyDescent="0.15">
      <c r="A509" s="62">
        <v>10</v>
      </c>
      <c r="B509" s="63" t="s">
        <v>12958</v>
      </c>
      <c r="C509" s="30">
        <v>5.6662952203514076E-2</v>
      </c>
      <c r="D509" s="29">
        <v>7.3619933892228193</v>
      </c>
      <c r="E509" s="42">
        <v>13.626906921925459</v>
      </c>
      <c r="F509" s="28">
        <v>0.74391007904258588</v>
      </c>
      <c r="G509" s="27">
        <v>1.4913071317098854E-2</v>
      </c>
      <c r="H509" s="26">
        <v>136.99384700705895</v>
      </c>
      <c r="I509" s="26">
        <v>158.79823342077043</v>
      </c>
      <c r="J509" s="44"/>
      <c r="K509" s="44"/>
      <c r="L509" s="44"/>
    </row>
    <row r="510" spans="1:12" x14ac:dyDescent="0.15">
      <c r="A510" s="64">
        <v>12</v>
      </c>
      <c r="B510" s="65" t="s">
        <v>12957</v>
      </c>
      <c r="C510" s="25">
        <v>0.23688662128392676</v>
      </c>
      <c r="D510" s="23">
        <v>30.7777422825393</v>
      </c>
      <c r="E510" s="23">
        <v>84.789643069758412</v>
      </c>
      <c r="F510" s="22">
        <v>4.6287738251538686</v>
      </c>
      <c r="G510" s="21">
        <v>6.2345976337157716E-2</v>
      </c>
      <c r="H510" s="20">
        <v>608.81584128338818</v>
      </c>
      <c r="I510" s="14">
        <v>729.31123305846086</v>
      </c>
      <c r="J510" s="44"/>
      <c r="K510" s="44"/>
      <c r="L510" s="44"/>
    </row>
    <row r="511" spans="1:12" x14ac:dyDescent="0.15">
      <c r="A511" s="64">
        <v>53</v>
      </c>
      <c r="B511" s="65" t="s">
        <v>12950</v>
      </c>
      <c r="C511" s="24">
        <v>3.0559646550149103E-2</v>
      </c>
      <c r="D511" s="22">
        <v>3.9704940729373264</v>
      </c>
      <c r="E511" s="23">
        <v>393.66619996673546</v>
      </c>
      <c r="F511" s="23">
        <v>21.490735616785816</v>
      </c>
      <c r="G511" s="21">
        <v>8.0429658304927484E-3</v>
      </c>
      <c r="H511" s="20">
        <v>575.1092875403989</v>
      </c>
      <c r="I511" s="14">
        <v>994.27531980923811</v>
      </c>
      <c r="J511" s="44"/>
      <c r="K511" s="44"/>
      <c r="L511" s="44"/>
    </row>
    <row r="512" spans="1:12" x14ac:dyDescent="0.15">
      <c r="A512" s="64">
        <v>80</v>
      </c>
      <c r="B512" s="65" t="s">
        <v>12949</v>
      </c>
      <c r="C512" s="17">
        <v>0.10558324976063001</v>
      </c>
      <c r="D512" s="16">
        <v>13.718014267216628</v>
      </c>
      <c r="E512" s="16">
        <v>2059.1770459798472</v>
      </c>
      <c r="F512" s="16">
        <v>112.41307861087967</v>
      </c>
      <c r="G512" s="15">
        <v>2.7788360336680189E-2</v>
      </c>
      <c r="H512" s="14">
        <v>2893.9949475026692</v>
      </c>
      <c r="I512" s="14">
        <v>5079.4364579707108</v>
      </c>
      <c r="J512" s="44"/>
      <c r="K512" s="44"/>
      <c r="L512" s="44"/>
    </row>
    <row r="513" spans="1:12" x14ac:dyDescent="0.15">
      <c r="A513" s="64">
        <v>240</v>
      </c>
      <c r="B513" s="65" t="s">
        <v>12948</v>
      </c>
      <c r="C513" s="19">
        <v>3.4311046090763242E-2</v>
      </c>
      <c r="D513" s="18">
        <v>4.45789858583918</v>
      </c>
      <c r="E513" s="16">
        <v>260.42533228568652</v>
      </c>
      <c r="F513" s="16">
        <v>14.216948177258308</v>
      </c>
      <c r="G513" s="15">
        <v>9.0302932942502925E-3</v>
      </c>
      <c r="H513" s="14">
        <v>410.1356733066084</v>
      </c>
      <c r="I513" s="14">
        <v>689.2791936947774</v>
      </c>
      <c r="J513" s="44"/>
      <c r="K513" s="44"/>
      <c r="L513" s="44"/>
    </row>
    <row r="514" spans="1:12" x14ac:dyDescent="0.15">
      <c r="A514" s="64">
        <v>296</v>
      </c>
      <c r="B514" s="65" t="s">
        <v>12956</v>
      </c>
      <c r="C514" s="47" t="s">
        <v>12970</v>
      </c>
      <c r="D514" s="46" t="s">
        <v>12970</v>
      </c>
      <c r="E514" s="16">
        <v>314.93295997338839</v>
      </c>
      <c r="F514" s="16">
        <v>17.192588493428651</v>
      </c>
      <c r="G514" s="45" t="s">
        <v>12970</v>
      </c>
      <c r="H514" s="14">
        <v>408.60852243595866</v>
      </c>
      <c r="I514" s="14">
        <v>740.73407090277578</v>
      </c>
      <c r="J514" s="44"/>
      <c r="K514" s="44"/>
      <c r="L514" s="44"/>
    </row>
    <row r="515" spans="1:12" x14ac:dyDescent="0.15">
      <c r="A515" s="64">
        <v>297</v>
      </c>
      <c r="B515" s="65" t="s">
        <v>12947</v>
      </c>
      <c r="C515" s="19">
        <v>2.9882493338724406E-2</v>
      </c>
      <c r="D515" s="18">
        <v>3.8825142329866211</v>
      </c>
      <c r="E515" s="16">
        <v>417.28617196473959</v>
      </c>
      <c r="F515" s="16">
        <v>22.780179753792964</v>
      </c>
      <c r="G515" s="15">
        <v>7.8647464871322258E-3</v>
      </c>
      <c r="H515" s="14">
        <v>604.32906322602014</v>
      </c>
      <c r="I515" s="14">
        <v>1048.3156764173652</v>
      </c>
      <c r="J515" s="44"/>
      <c r="K515" s="44"/>
      <c r="L515" s="44"/>
    </row>
    <row r="516" spans="1:12" x14ac:dyDescent="0.15">
      <c r="A516" s="64">
        <v>300</v>
      </c>
      <c r="B516" s="65" t="s">
        <v>12946</v>
      </c>
      <c r="C516" s="17">
        <v>0.12150293163181322</v>
      </c>
      <c r="D516" s="16">
        <v>15.786395601694867</v>
      </c>
      <c r="E516" s="16">
        <v>3876.0979689032415</v>
      </c>
      <c r="F516" s="16">
        <v>211.60108914989112</v>
      </c>
      <c r="G516" s="15">
        <v>3.1978247059097686E-2</v>
      </c>
      <c r="H516" s="14">
        <v>5284.8734581759281</v>
      </c>
      <c r="I516" s="14">
        <v>9388.5123930094451</v>
      </c>
      <c r="J516" s="44"/>
      <c r="K516" s="44"/>
      <c r="L516" s="44"/>
    </row>
    <row r="517" spans="1:12" x14ac:dyDescent="0.15">
      <c r="A517" s="64">
        <v>351</v>
      </c>
      <c r="B517" s="65" t="s">
        <v>12955</v>
      </c>
      <c r="C517" s="19">
        <v>5.6702440619731065E-2</v>
      </c>
      <c r="D517" s="18">
        <v>7.3671239630428387</v>
      </c>
      <c r="E517" s="16">
        <v>121.1280615282263</v>
      </c>
      <c r="F517" s="18">
        <v>6.6125340359340976</v>
      </c>
      <c r="G517" s="15">
        <v>1.4923464237769987E-2</v>
      </c>
      <c r="H517" s="14">
        <v>276.55394427650617</v>
      </c>
      <c r="I517" s="14">
        <v>411.73328970856687</v>
      </c>
      <c r="J517" s="44"/>
      <c r="K517" s="44"/>
      <c r="L517" s="44"/>
    </row>
    <row r="518" spans="1:12" x14ac:dyDescent="0.15">
      <c r="A518" s="64">
        <v>392</v>
      </c>
      <c r="B518" s="65" t="s">
        <v>12954</v>
      </c>
      <c r="C518" s="47" t="s">
        <v>12970</v>
      </c>
      <c r="D518" s="46" t="s">
        <v>12970</v>
      </c>
      <c r="E518" s="16">
        <v>1816.9209229233945</v>
      </c>
      <c r="F518" s="16">
        <v>99.188010539011458</v>
      </c>
      <c r="G518" s="45" t="s">
        <v>12970</v>
      </c>
      <c r="H518" s="14">
        <v>2357.3568602074538</v>
      </c>
      <c r="I518" s="14">
        <v>4273.4657936698595</v>
      </c>
      <c r="J518" s="44"/>
      <c r="K518" s="44"/>
      <c r="L518" s="44"/>
    </row>
    <row r="519" spans="1:12" x14ac:dyDescent="0.15">
      <c r="A519" s="64">
        <v>399</v>
      </c>
      <c r="B519" s="65" t="s">
        <v>12953</v>
      </c>
      <c r="C519" s="19">
        <v>2.811575234649755E-2</v>
      </c>
      <c r="D519" s="18">
        <v>3.6529685598538957</v>
      </c>
      <c r="E519" s="16">
        <v>73.282477224576908</v>
      </c>
      <c r="F519" s="18">
        <v>4.0005830917401282</v>
      </c>
      <c r="G519" s="15">
        <v>7.3997595178460209E-3</v>
      </c>
      <c r="H519" s="14">
        <v>154.2826515354522</v>
      </c>
      <c r="I519" s="14">
        <v>235.25419592348749</v>
      </c>
      <c r="J519" s="44"/>
      <c r="K519" s="44"/>
      <c r="L519" s="44"/>
    </row>
    <row r="520" spans="1:12" x14ac:dyDescent="0.15">
      <c r="A520" s="64">
        <v>400</v>
      </c>
      <c r="B520" s="65" t="s">
        <v>12952</v>
      </c>
      <c r="C520" s="17">
        <v>0.14705778705994219</v>
      </c>
      <c r="D520" s="16">
        <v>19.106636948257865</v>
      </c>
      <c r="E520" s="16">
        <v>3209.8936304979966</v>
      </c>
      <c r="F520" s="16">
        <v>175.23215195225359</v>
      </c>
      <c r="G520" s="15">
        <v>3.8704006425271394E-2</v>
      </c>
      <c r="H520" s="14">
        <v>4474.3194551158458</v>
      </c>
      <c r="I520" s="14">
        <v>7878.7376363078383</v>
      </c>
      <c r="J520" s="44"/>
      <c r="K520" s="44"/>
      <c r="L520" s="44"/>
    </row>
    <row r="521" spans="1:12" x14ac:dyDescent="0.15">
      <c r="A521" s="66">
        <v>411</v>
      </c>
      <c r="B521" s="67" t="s">
        <v>12951</v>
      </c>
      <c r="C521" s="11">
        <v>1.0856681898591374</v>
      </c>
      <c r="D521" s="10">
        <v>141.05657622506988</v>
      </c>
      <c r="E521" s="10">
        <v>163.5228830631055</v>
      </c>
      <c r="F521" s="12">
        <v>8.9269209485110323</v>
      </c>
      <c r="G521" s="9">
        <v>0.28573603231832384</v>
      </c>
      <c r="H521" s="8">
        <v>2498.2247332914999</v>
      </c>
      <c r="I521" s="8">
        <v>2813.1025177503639</v>
      </c>
      <c r="J521" s="44"/>
      <c r="K521" s="44"/>
      <c r="L521" s="44"/>
    </row>
    <row r="522" spans="1:12" x14ac:dyDescent="0.15">
      <c r="A522" s="81" t="s">
        <v>12971</v>
      </c>
      <c r="B522" s="82"/>
      <c r="C522" s="11">
        <v>1.9329331107448291</v>
      </c>
      <c r="D522" s="10">
        <v>251.1383581286612</v>
      </c>
      <c r="E522" s="10">
        <v>12804.750204302622</v>
      </c>
      <c r="F522" s="10">
        <v>699.02750427368335</v>
      </c>
      <c r="G522" s="9">
        <v>0.50872692316112089</v>
      </c>
      <c r="H522" s="8">
        <v>20683.598284904787</v>
      </c>
      <c r="I522" s="8">
        <v>34440.956011643662</v>
      </c>
      <c r="J522" s="44"/>
      <c r="K522" s="44"/>
      <c r="L522" s="44"/>
    </row>
    <row r="523" spans="1:12" x14ac:dyDescent="0.15">
      <c r="C523" s="44"/>
      <c r="D523" s="44"/>
      <c r="E523" s="44"/>
      <c r="F523" s="44"/>
      <c r="G523" s="44"/>
      <c r="H523" s="44"/>
      <c r="I523" s="44"/>
      <c r="J523" s="44"/>
      <c r="K523" s="44"/>
      <c r="L523" s="44"/>
    </row>
    <row r="524" spans="1:12" s="37" customFormat="1" ht="13.5" x14ac:dyDescent="0.15">
      <c r="A524" s="83" t="s">
        <v>13001</v>
      </c>
      <c r="B524" s="83"/>
      <c r="C524" s="84"/>
      <c r="D524" s="84"/>
      <c r="E524" s="84"/>
      <c r="F524" s="84"/>
      <c r="G524" s="84"/>
      <c r="H524" s="84"/>
      <c r="I524" s="84"/>
      <c r="J524" s="53"/>
      <c r="K524" s="53"/>
      <c r="L524" s="53"/>
    </row>
    <row r="525" spans="1:12" x14ac:dyDescent="0.15">
      <c r="A525" s="76" t="s">
        <v>12961</v>
      </c>
      <c r="B525" s="77"/>
      <c r="C525" s="78" t="s">
        <v>12962</v>
      </c>
      <c r="D525" s="79"/>
      <c r="E525" s="79"/>
      <c r="F525" s="79"/>
      <c r="G525" s="79"/>
      <c r="H525" s="79"/>
      <c r="I525" s="80"/>
      <c r="J525" s="44"/>
      <c r="K525" s="44"/>
      <c r="L525" s="44"/>
    </row>
    <row r="526" spans="1:12" ht="24" x14ac:dyDescent="0.15">
      <c r="A526" s="36" t="s">
        <v>12963</v>
      </c>
      <c r="B526" s="32" t="s">
        <v>12964</v>
      </c>
      <c r="C526" s="52" t="s">
        <v>12965</v>
      </c>
      <c r="D526" s="51" t="s">
        <v>12966</v>
      </c>
      <c r="E526" s="51" t="s">
        <v>12967</v>
      </c>
      <c r="F526" s="51" t="s">
        <v>12959</v>
      </c>
      <c r="G526" s="50" t="s">
        <v>12968</v>
      </c>
      <c r="H526" s="49" t="s">
        <v>4989</v>
      </c>
      <c r="I526" s="48" t="s">
        <v>12969</v>
      </c>
      <c r="J526" s="44"/>
      <c r="K526" s="44"/>
      <c r="L526" s="44"/>
    </row>
    <row r="527" spans="1:12" x14ac:dyDescent="0.15">
      <c r="A527" s="62">
        <v>10</v>
      </c>
      <c r="B527" s="63" t="s">
        <v>12958</v>
      </c>
      <c r="C527" s="30">
        <v>1.1094593688170323E-2</v>
      </c>
      <c r="D527" s="29">
        <v>1.4414767005972851</v>
      </c>
      <c r="E527" s="29">
        <v>9.8525846627107025</v>
      </c>
      <c r="F527" s="28">
        <v>0.53786505457213851</v>
      </c>
      <c r="G527" s="27">
        <v>3.333555034224609E-3</v>
      </c>
      <c r="H527" s="26">
        <v>26.823365377500181</v>
      </c>
      <c r="I527" s="26">
        <v>38.669719944102702</v>
      </c>
      <c r="J527" s="44"/>
      <c r="K527" s="44"/>
      <c r="L527" s="44"/>
    </row>
    <row r="528" spans="1:12" x14ac:dyDescent="0.15">
      <c r="A528" s="64">
        <v>12</v>
      </c>
      <c r="B528" s="65" t="s">
        <v>12957</v>
      </c>
      <c r="C528" s="24">
        <v>4.6382348802956587E-2</v>
      </c>
      <c r="D528" s="22">
        <v>6.0262752289637422</v>
      </c>
      <c r="E528" s="23">
        <v>61.30497123464437</v>
      </c>
      <c r="F528" s="22">
        <v>3.3467158951155285</v>
      </c>
      <c r="G528" s="21">
        <v>1.3936347440656634E-2</v>
      </c>
      <c r="H528" s="20">
        <v>119.20600899333098</v>
      </c>
      <c r="I528" s="14">
        <v>189.94429004829823</v>
      </c>
      <c r="J528" s="44"/>
      <c r="K528" s="44"/>
      <c r="L528" s="44"/>
    </row>
    <row r="529" spans="1:12" x14ac:dyDescent="0.15">
      <c r="A529" s="64">
        <v>53</v>
      </c>
      <c r="B529" s="65" t="s">
        <v>12950</v>
      </c>
      <c r="C529" s="24">
        <v>5.9835721321095138E-3</v>
      </c>
      <c r="D529" s="69">
        <v>0.77742187386057549</v>
      </c>
      <c r="E529" s="23">
        <v>284.63022358942027</v>
      </c>
      <c r="F529" s="23">
        <v>15.538323798750666</v>
      </c>
      <c r="G529" s="21">
        <v>1.7978636770545186E-3</v>
      </c>
      <c r="H529" s="20">
        <v>112.60627311893101</v>
      </c>
      <c r="I529" s="14">
        <v>413.56002381677166</v>
      </c>
      <c r="J529" s="44"/>
      <c r="K529" s="44"/>
      <c r="L529" s="44"/>
    </row>
    <row r="530" spans="1:12" x14ac:dyDescent="0.15">
      <c r="A530" s="64">
        <v>80</v>
      </c>
      <c r="B530" s="65" t="s">
        <v>12949</v>
      </c>
      <c r="C530" s="19">
        <v>2.0673177284577651E-2</v>
      </c>
      <c r="D530" s="18">
        <v>2.6859842028113259</v>
      </c>
      <c r="E530" s="16">
        <v>1488.8350156985064</v>
      </c>
      <c r="F530" s="16">
        <v>81.277386024234261</v>
      </c>
      <c r="G530" s="15">
        <v>6.2115996446001345E-3</v>
      </c>
      <c r="H530" s="14">
        <v>566.64357979160661</v>
      </c>
      <c r="I530" s="14">
        <v>2139.4688504940877</v>
      </c>
      <c r="J530" s="44"/>
      <c r="K530" s="44"/>
      <c r="L530" s="44"/>
    </row>
    <row r="531" spans="1:12" x14ac:dyDescent="0.15">
      <c r="A531" s="64">
        <v>240</v>
      </c>
      <c r="B531" s="65" t="s">
        <v>12948</v>
      </c>
      <c r="C531" s="19">
        <v>6.7180953443067336E-3</v>
      </c>
      <c r="D531" s="72">
        <v>0.87285557122608759</v>
      </c>
      <c r="E531" s="16">
        <v>188.2938402206934</v>
      </c>
      <c r="F531" s="16">
        <v>10.279198820711979</v>
      </c>
      <c r="G531" s="15">
        <v>2.0185633818472844E-3</v>
      </c>
      <c r="H531" s="14">
        <v>80.304475418398454</v>
      </c>
      <c r="I531" s="14">
        <v>279.75910668975609</v>
      </c>
      <c r="J531" s="44"/>
      <c r="K531" s="44"/>
      <c r="L531" s="44"/>
    </row>
    <row r="532" spans="1:12" x14ac:dyDescent="0.15">
      <c r="A532" s="64">
        <v>296</v>
      </c>
      <c r="B532" s="65" t="s">
        <v>12956</v>
      </c>
      <c r="C532" s="47" t="s">
        <v>12970</v>
      </c>
      <c r="D532" s="46" t="s">
        <v>12970</v>
      </c>
      <c r="E532" s="16">
        <v>227.70417887153624</v>
      </c>
      <c r="F532" s="16">
        <v>12.430659039000533</v>
      </c>
      <c r="G532" s="45" t="s">
        <v>12970</v>
      </c>
      <c r="H532" s="14">
        <v>80.005459610864463</v>
      </c>
      <c r="I532" s="14">
        <v>320.14029752140124</v>
      </c>
      <c r="J532" s="44"/>
      <c r="K532" s="44"/>
      <c r="L532" s="44"/>
    </row>
    <row r="533" spans="1:12" x14ac:dyDescent="0.15">
      <c r="A533" s="64">
        <v>297</v>
      </c>
      <c r="B533" s="65" t="s">
        <v>12947</v>
      </c>
      <c r="C533" s="19">
        <v>5.8509856809409707E-3</v>
      </c>
      <c r="D533" s="72">
        <v>0.76019544037900355</v>
      </c>
      <c r="E533" s="16">
        <v>301.70803700478547</v>
      </c>
      <c r="F533" s="16">
        <v>16.470623226675706</v>
      </c>
      <c r="G533" s="15">
        <v>1.7580258745909514E-3</v>
      </c>
      <c r="H533" s="14">
        <v>118.32749882787567</v>
      </c>
      <c r="I533" s="14">
        <v>437.2739635112714</v>
      </c>
      <c r="J533" s="44"/>
      <c r="K533" s="44"/>
      <c r="L533" s="44"/>
    </row>
    <row r="534" spans="1:12" x14ac:dyDescent="0.15">
      <c r="A534" s="64">
        <v>300</v>
      </c>
      <c r="B534" s="65" t="s">
        <v>12946</v>
      </c>
      <c r="C534" s="19">
        <v>2.3790247524252794E-2</v>
      </c>
      <c r="D534" s="18">
        <v>3.0909728171675055</v>
      </c>
      <c r="E534" s="16">
        <v>2802.5129707265996</v>
      </c>
      <c r="F534" s="16">
        <v>152.99272663385273</v>
      </c>
      <c r="G534" s="15">
        <v>7.1481751949585195E-3</v>
      </c>
      <c r="H534" s="14">
        <v>1034.7770709380941</v>
      </c>
      <c r="I534" s="14">
        <v>3993.4046795384329</v>
      </c>
      <c r="J534" s="44"/>
      <c r="K534" s="44"/>
      <c r="L534" s="44"/>
    </row>
    <row r="535" spans="1:12" x14ac:dyDescent="0.15">
      <c r="A535" s="64">
        <v>351</v>
      </c>
      <c r="B535" s="65" t="s">
        <v>12955</v>
      </c>
      <c r="C535" s="19">
        <v>1.1102325511456608E-2</v>
      </c>
      <c r="D535" s="18">
        <v>1.4424812658327115</v>
      </c>
      <c r="E535" s="16">
        <v>87.578530335206239</v>
      </c>
      <c r="F535" s="18">
        <v>4.7810227073078977</v>
      </c>
      <c r="G535" s="15">
        <v>3.3358781890119016E-3</v>
      </c>
      <c r="H535" s="14">
        <v>54.149201996899279</v>
      </c>
      <c r="I535" s="14">
        <v>147.96567450894659</v>
      </c>
      <c r="J535" s="44"/>
      <c r="K535" s="44"/>
      <c r="L535" s="44"/>
    </row>
    <row r="536" spans="1:12" x14ac:dyDescent="0.15">
      <c r="A536" s="64">
        <v>392</v>
      </c>
      <c r="B536" s="65" t="s">
        <v>12954</v>
      </c>
      <c r="C536" s="47" t="s">
        <v>12970</v>
      </c>
      <c r="D536" s="46" t="s">
        <v>12970</v>
      </c>
      <c r="E536" s="16">
        <v>1313.6779550280937</v>
      </c>
      <c r="F536" s="16">
        <v>71.715340609618465</v>
      </c>
      <c r="G536" s="45" t="s">
        <v>12970</v>
      </c>
      <c r="H536" s="14">
        <v>461.56995929344885</v>
      </c>
      <c r="I536" s="14">
        <v>1846.9632549311609</v>
      </c>
      <c r="J536" s="44"/>
      <c r="K536" s="44"/>
      <c r="L536" s="44"/>
    </row>
    <row r="537" spans="1:12" x14ac:dyDescent="0.15">
      <c r="A537" s="64">
        <v>399</v>
      </c>
      <c r="B537" s="65" t="s">
        <v>12953</v>
      </c>
      <c r="C537" s="19">
        <v>5.5050581798360039E-3</v>
      </c>
      <c r="D537" s="72">
        <v>0.71525044762362777</v>
      </c>
      <c r="E537" s="16">
        <v>52.985010852799775</v>
      </c>
      <c r="F537" s="18">
        <v>2.8925187379212778</v>
      </c>
      <c r="G537" s="15">
        <v>1.654086208552097E-3</v>
      </c>
      <c r="H537" s="14">
        <v>30.208509534970091</v>
      </c>
      <c r="I537" s="14">
        <v>86.808448717703158</v>
      </c>
      <c r="J537" s="44"/>
      <c r="K537" s="44"/>
      <c r="L537" s="44"/>
    </row>
    <row r="538" spans="1:12" x14ac:dyDescent="0.15">
      <c r="A538" s="64">
        <v>400</v>
      </c>
      <c r="B538" s="65" t="s">
        <v>12952</v>
      </c>
      <c r="C538" s="19">
        <v>2.8793882645781841E-2</v>
      </c>
      <c r="D538" s="18">
        <v>3.741075348967736</v>
      </c>
      <c r="E538" s="16">
        <v>2320.8310538829651</v>
      </c>
      <c r="F538" s="16">
        <v>126.69710174365929</v>
      </c>
      <c r="G538" s="15">
        <v>8.6516005134162164E-3</v>
      </c>
      <c r="H538" s="14">
        <v>876.0707738504907</v>
      </c>
      <c r="I538" s="14">
        <v>3327.3774503092422</v>
      </c>
      <c r="J538" s="44"/>
      <c r="K538" s="44"/>
      <c r="L538" s="44"/>
    </row>
    <row r="539" spans="1:12" x14ac:dyDescent="0.15">
      <c r="A539" s="66">
        <v>411</v>
      </c>
      <c r="B539" s="67" t="s">
        <v>12951</v>
      </c>
      <c r="C539" s="13">
        <v>0.21257359488430408</v>
      </c>
      <c r="D539" s="10">
        <v>27.618846872657681</v>
      </c>
      <c r="E539" s="10">
        <v>118.23101595252842</v>
      </c>
      <c r="F539" s="12">
        <v>6.4543806548656626</v>
      </c>
      <c r="G539" s="57">
        <v>6.3871268951955495E-2</v>
      </c>
      <c r="H539" s="8">
        <v>489.15185813223377</v>
      </c>
      <c r="I539" s="8">
        <v>641.7325464761218</v>
      </c>
      <c r="J539" s="44"/>
      <c r="K539" s="44"/>
      <c r="L539" s="44"/>
    </row>
    <row r="540" spans="1:12" x14ac:dyDescent="0.15">
      <c r="A540" s="81" t="s">
        <v>12971</v>
      </c>
      <c r="B540" s="82"/>
      <c r="C540" s="13">
        <v>0.37846788167869311</v>
      </c>
      <c r="D540" s="10">
        <v>49.172835770087289</v>
      </c>
      <c r="E540" s="10">
        <v>9258.1453880604895</v>
      </c>
      <c r="F540" s="10">
        <v>505.41386294628609</v>
      </c>
      <c r="G540" s="9">
        <v>0.11371696411086837</v>
      </c>
      <c r="H540" s="8">
        <v>4049.8440348846443</v>
      </c>
      <c r="I540" s="8">
        <v>13863.068306507299</v>
      </c>
      <c r="J540" s="44"/>
      <c r="K540" s="44"/>
      <c r="L540" s="44"/>
    </row>
    <row r="541" spans="1:12" x14ac:dyDescent="0.15">
      <c r="C541" s="44"/>
      <c r="D541" s="44"/>
      <c r="E541" s="44"/>
      <c r="F541" s="44"/>
      <c r="G541" s="44"/>
      <c r="H541" s="44"/>
      <c r="I541" s="44"/>
      <c r="J541" s="44"/>
      <c r="K541" s="44"/>
      <c r="L541" s="44"/>
    </row>
    <row r="542" spans="1:12" s="37" customFormat="1" ht="13.5" x14ac:dyDescent="0.15">
      <c r="A542" s="83" t="s">
        <v>13002</v>
      </c>
      <c r="B542" s="83"/>
      <c r="C542" s="84"/>
      <c r="D542" s="84"/>
      <c r="E542" s="84"/>
      <c r="F542" s="84"/>
      <c r="G542" s="84"/>
      <c r="H542" s="84"/>
      <c r="I542" s="84"/>
      <c r="J542" s="53"/>
      <c r="K542" s="53"/>
      <c r="L542" s="53"/>
    </row>
    <row r="543" spans="1:12" x14ac:dyDescent="0.15">
      <c r="A543" s="76" t="s">
        <v>12961</v>
      </c>
      <c r="B543" s="77"/>
      <c r="C543" s="78" t="s">
        <v>12962</v>
      </c>
      <c r="D543" s="79"/>
      <c r="E543" s="79"/>
      <c r="F543" s="79"/>
      <c r="G543" s="79"/>
      <c r="H543" s="79"/>
      <c r="I543" s="80"/>
      <c r="J543" s="44"/>
      <c r="K543" s="44"/>
      <c r="L543" s="44"/>
    </row>
    <row r="544" spans="1:12" ht="24" x14ac:dyDescent="0.15">
      <c r="A544" s="36" t="s">
        <v>12963</v>
      </c>
      <c r="B544" s="32" t="s">
        <v>12964</v>
      </c>
      <c r="C544" s="52" t="s">
        <v>12965</v>
      </c>
      <c r="D544" s="51" t="s">
        <v>12966</v>
      </c>
      <c r="E544" s="51" t="s">
        <v>12967</v>
      </c>
      <c r="F544" s="51" t="s">
        <v>12959</v>
      </c>
      <c r="G544" s="50" t="s">
        <v>12968</v>
      </c>
      <c r="H544" s="49" t="s">
        <v>4989</v>
      </c>
      <c r="I544" s="48" t="s">
        <v>12969</v>
      </c>
      <c r="J544" s="44"/>
      <c r="K544" s="44"/>
      <c r="L544" s="44"/>
    </row>
    <row r="545" spans="1:12" x14ac:dyDescent="0.15">
      <c r="A545" s="62">
        <v>10</v>
      </c>
      <c r="B545" s="63" t="s">
        <v>12958</v>
      </c>
      <c r="C545" s="30">
        <v>1.5005005203176177E-2</v>
      </c>
      <c r="D545" s="29">
        <v>1.9495410107521047</v>
      </c>
      <c r="E545" s="42">
        <v>12.60563204043658</v>
      </c>
      <c r="F545" s="28">
        <v>0.68815739193864778</v>
      </c>
      <c r="G545" s="27">
        <v>2.5078120440955778E-3</v>
      </c>
      <c r="H545" s="26">
        <v>36.277555390355367</v>
      </c>
      <c r="I545" s="26">
        <v>51.538398650729974</v>
      </c>
      <c r="J545" s="44"/>
      <c r="K545" s="44"/>
      <c r="L545" s="44"/>
    </row>
    <row r="546" spans="1:12" x14ac:dyDescent="0.15">
      <c r="A546" s="64">
        <v>12</v>
      </c>
      <c r="B546" s="65" t="s">
        <v>12957</v>
      </c>
      <c r="C546" s="24">
        <v>6.2730317547904021E-2</v>
      </c>
      <c r="D546" s="22">
        <v>8.1503021839175691</v>
      </c>
      <c r="E546" s="23">
        <v>78.435043807160937</v>
      </c>
      <c r="F546" s="22">
        <v>4.2818682165071422</v>
      </c>
      <c r="G546" s="21">
        <v>1.0484224680127009E-2</v>
      </c>
      <c r="H546" s="20">
        <v>161.22147736712483</v>
      </c>
      <c r="I546" s="14">
        <v>252.1619061169385</v>
      </c>
      <c r="J546" s="44"/>
      <c r="K546" s="44"/>
      <c r="L546" s="44"/>
    </row>
    <row r="547" spans="1:12" x14ac:dyDescent="0.15">
      <c r="A547" s="64">
        <v>53</v>
      </c>
      <c r="B547" s="65" t="s">
        <v>12950</v>
      </c>
      <c r="C547" s="24">
        <v>8.0925479111159764E-3</v>
      </c>
      <c r="D547" s="22">
        <v>1.0514327599738078</v>
      </c>
      <c r="E547" s="23">
        <v>364.16270339039005</v>
      </c>
      <c r="F547" s="23">
        <v>19.880102433783158</v>
      </c>
      <c r="G547" s="21">
        <v>1.352521298334592E-3</v>
      </c>
      <c r="H547" s="20">
        <v>152.29559202888566</v>
      </c>
      <c r="I547" s="14">
        <v>537.39927568224221</v>
      </c>
      <c r="J547" s="44"/>
      <c r="K547" s="44"/>
      <c r="L547" s="44"/>
    </row>
    <row r="548" spans="1:12" x14ac:dyDescent="0.15">
      <c r="A548" s="64">
        <v>80</v>
      </c>
      <c r="B548" s="65" t="s">
        <v>12949</v>
      </c>
      <c r="C548" s="19">
        <v>2.795966589132733E-2</v>
      </c>
      <c r="D548" s="18">
        <v>3.6326888637487018</v>
      </c>
      <c r="E548" s="16">
        <v>1904.8510638881946</v>
      </c>
      <c r="F548" s="16">
        <v>103.98822811517344</v>
      </c>
      <c r="G548" s="15">
        <v>4.6729465216257893E-3</v>
      </c>
      <c r="H548" s="14">
        <v>766.3633389463613</v>
      </c>
      <c r="I548" s="14">
        <v>2778.867952425891</v>
      </c>
      <c r="J548" s="44"/>
      <c r="K548" s="44"/>
      <c r="L548" s="44"/>
    </row>
    <row r="549" spans="1:12" x14ac:dyDescent="0.15">
      <c r="A549" s="64">
        <v>240</v>
      </c>
      <c r="B549" s="65" t="s">
        <v>12948</v>
      </c>
      <c r="C549" s="19">
        <v>9.0859619045121232E-3</v>
      </c>
      <c r="D549" s="18">
        <v>1.1805031131364216</v>
      </c>
      <c r="E549" s="16">
        <v>240.90763455056575</v>
      </c>
      <c r="F549" s="16">
        <v>13.151452379271934</v>
      </c>
      <c r="G549" s="15">
        <v>1.5185522689126359E-3</v>
      </c>
      <c r="H549" s="14">
        <v>108.6086706155096</v>
      </c>
      <c r="I549" s="14">
        <v>363.85886517265715</v>
      </c>
      <c r="J549" s="44"/>
      <c r="K549" s="44"/>
      <c r="L549" s="44"/>
    </row>
    <row r="550" spans="1:12" x14ac:dyDescent="0.15">
      <c r="A550" s="64">
        <v>296</v>
      </c>
      <c r="B550" s="65" t="s">
        <v>12956</v>
      </c>
      <c r="C550" s="47" t="s">
        <v>12970</v>
      </c>
      <c r="D550" s="46" t="s">
        <v>12970</v>
      </c>
      <c r="E550" s="16">
        <v>291.33016271231207</v>
      </c>
      <c r="F550" s="16">
        <v>15.904081947026526</v>
      </c>
      <c r="G550" s="45" t="s">
        <v>12970</v>
      </c>
      <c r="H550" s="14">
        <v>108.20426339934778</v>
      </c>
      <c r="I550" s="14">
        <v>415.43850805868641</v>
      </c>
      <c r="J550" s="44"/>
      <c r="K550" s="44"/>
      <c r="L550" s="44"/>
    </row>
    <row r="551" spans="1:12" x14ac:dyDescent="0.15">
      <c r="A551" s="64">
        <v>297</v>
      </c>
      <c r="B551" s="65" t="s">
        <v>12947</v>
      </c>
      <c r="C551" s="19">
        <v>7.9132299076296545E-3</v>
      </c>
      <c r="D551" s="18">
        <v>1.0281346806310045</v>
      </c>
      <c r="E551" s="16">
        <v>386.01246559381349</v>
      </c>
      <c r="F551" s="16">
        <v>21.072908579810147</v>
      </c>
      <c r="G551" s="15">
        <v>1.3225515753803488E-3</v>
      </c>
      <c r="H551" s="14">
        <v>160.03332663585869</v>
      </c>
      <c r="I551" s="14">
        <v>568.15607127159626</v>
      </c>
      <c r="J551" s="44"/>
      <c r="K551" s="44"/>
      <c r="L551" s="44"/>
    </row>
    <row r="552" spans="1:12" x14ac:dyDescent="0.15">
      <c r="A552" s="64">
        <v>300</v>
      </c>
      <c r="B552" s="65" t="s">
        <v>12946</v>
      </c>
      <c r="C552" s="19">
        <v>3.217538180482326E-2</v>
      </c>
      <c r="D552" s="18">
        <v>4.1804201675206523</v>
      </c>
      <c r="E552" s="16">
        <v>3585.6020026130718</v>
      </c>
      <c r="F552" s="16">
        <v>195.74254704032649</v>
      </c>
      <c r="G552" s="15">
        <v>5.3775262934550334E-3</v>
      </c>
      <c r="H552" s="14">
        <v>1399.4956255233651</v>
      </c>
      <c r="I552" s="14">
        <v>5185.058148252383</v>
      </c>
      <c r="J552" s="44"/>
      <c r="K552" s="44"/>
      <c r="L552" s="44"/>
    </row>
    <row r="553" spans="1:12" x14ac:dyDescent="0.15">
      <c r="A553" s="64">
        <v>351</v>
      </c>
      <c r="B553" s="65" t="s">
        <v>12955</v>
      </c>
      <c r="C553" s="19">
        <v>1.5015462192580346E-2</v>
      </c>
      <c r="D553" s="18">
        <v>1.9508996460485533</v>
      </c>
      <c r="E553" s="16">
        <v>112.05006258165849</v>
      </c>
      <c r="F553" s="18">
        <v>6.1169545950102027</v>
      </c>
      <c r="G553" s="15">
        <v>2.509559738522715E-3</v>
      </c>
      <c r="H553" s="14">
        <v>73.234683535788619</v>
      </c>
      <c r="I553" s="14">
        <v>193.37012538043697</v>
      </c>
      <c r="J553" s="44"/>
      <c r="K553" s="44"/>
      <c r="L553" s="44"/>
    </row>
    <row r="554" spans="1:12" x14ac:dyDescent="0.15">
      <c r="A554" s="64">
        <v>392</v>
      </c>
      <c r="B554" s="65" t="s">
        <v>12954</v>
      </c>
      <c r="C554" s="47" t="s">
        <v>12970</v>
      </c>
      <c r="D554" s="46" t="s">
        <v>12970</v>
      </c>
      <c r="E554" s="16">
        <v>1680.7509387248774</v>
      </c>
      <c r="F554" s="16">
        <v>91.754318925153029</v>
      </c>
      <c r="G554" s="45" t="s">
        <v>12970</v>
      </c>
      <c r="H554" s="14">
        <v>624.25536576546801</v>
      </c>
      <c r="I554" s="14">
        <v>2396.7606234154982</v>
      </c>
      <c r="J554" s="44"/>
      <c r="K554" s="44"/>
      <c r="L554" s="44"/>
    </row>
    <row r="555" spans="1:12" x14ac:dyDescent="0.15">
      <c r="A555" s="64">
        <v>399</v>
      </c>
      <c r="B555" s="65" t="s">
        <v>12953</v>
      </c>
      <c r="C555" s="19">
        <v>7.4453764557690129E-3</v>
      </c>
      <c r="D555" s="72">
        <v>0.96734833107137963</v>
      </c>
      <c r="E555" s="16">
        <v>67.79028786190338</v>
      </c>
      <c r="F555" s="18">
        <v>3.7007575299811721</v>
      </c>
      <c r="G555" s="15">
        <v>1.244358432121761E-3</v>
      </c>
      <c r="H555" s="14">
        <v>40.85583082107231</v>
      </c>
      <c r="I555" s="14">
        <v>113.32291427891613</v>
      </c>
      <c r="J555" s="44"/>
      <c r="K555" s="44"/>
      <c r="L555" s="44"/>
    </row>
    <row r="556" spans="1:12" x14ac:dyDescent="0.15">
      <c r="A556" s="64">
        <v>400</v>
      </c>
      <c r="B556" s="65" t="s">
        <v>12952</v>
      </c>
      <c r="C556" s="19">
        <v>3.8942603132936647E-2</v>
      </c>
      <c r="D556" s="18">
        <v>5.0596584836260519</v>
      </c>
      <c r="E556" s="16">
        <v>2969.3266584139496</v>
      </c>
      <c r="F556" s="16">
        <v>162.09929676777037</v>
      </c>
      <c r="G556" s="15">
        <v>6.5085435055057773E-3</v>
      </c>
      <c r="H556" s="14">
        <v>1184.8515492724721</v>
      </c>
      <c r="I556" s="14">
        <v>4321.3826140844567</v>
      </c>
      <c r="J556" s="44"/>
      <c r="K556" s="44"/>
      <c r="L556" s="44"/>
    </row>
    <row r="557" spans="1:12" x14ac:dyDescent="0.15">
      <c r="A557" s="66">
        <v>411</v>
      </c>
      <c r="B557" s="67" t="s">
        <v>12951</v>
      </c>
      <c r="C557" s="13">
        <v>0.28749749535197944</v>
      </c>
      <c r="D557" s="10">
        <v>37.353413083692594</v>
      </c>
      <c r="E557" s="10">
        <v>151.26758448523896</v>
      </c>
      <c r="F557" s="12">
        <v>8.2578887032637738</v>
      </c>
      <c r="G557" s="57">
        <v>4.8049945450094965E-2</v>
      </c>
      <c r="H557" s="8">
        <v>661.55880807455719</v>
      </c>
      <c r="I557" s="8">
        <v>858.77324178755453</v>
      </c>
      <c r="J557" s="44"/>
      <c r="K557" s="44"/>
      <c r="L557" s="44"/>
    </row>
    <row r="558" spans="1:12" x14ac:dyDescent="0.15">
      <c r="A558" s="81" t="s">
        <v>12971</v>
      </c>
      <c r="B558" s="82"/>
      <c r="C558" s="13">
        <v>0.51186304730375398</v>
      </c>
      <c r="D558" s="10">
        <v>66.504342324118852</v>
      </c>
      <c r="E558" s="10">
        <v>11845.092240663573</v>
      </c>
      <c r="F558" s="10">
        <v>646.63856262501611</v>
      </c>
      <c r="G558" s="57">
        <v>8.5548541808176198E-2</v>
      </c>
      <c r="H558" s="8">
        <v>5477.2560873761668</v>
      </c>
      <c r="I558" s="8">
        <v>18036.088644577987</v>
      </c>
      <c r="J558" s="44"/>
      <c r="K558" s="44"/>
      <c r="L558" s="44"/>
    </row>
    <row r="559" spans="1:12" x14ac:dyDescent="0.15">
      <c r="C559" s="44"/>
      <c r="D559" s="44"/>
      <c r="E559" s="44"/>
      <c r="F559" s="44"/>
      <c r="G559" s="44"/>
      <c r="H559" s="44"/>
      <c r="I559" s="44"/>
      <c r="J559" s="44"/>
      <c r="K559" s="44"/>
      <c r="L559" s="44"/>
    </row>
    <row r="560" spans="1:12" s="37" customFormat="1" ht="13.5" x14ac:dyDescent="0.15">
      <c r="A560" s="83" t="s">
        <v>13003</v>
      </c>
      <c r="B560" s="83"/>
      <c r="C560" s="84"/>
      <c r="D560" s="84"/>
      <c r="E560" s="84"/>
      <c r="F560" s="84"/>
      <c r="G560" s="84"/>
      <c r="H560" s="84"/>
      <c r="I560" s="84"/>
      <c r="J560" s="53"/>
      <c r="K560" s="53"/>
      <c r="L560" s="53"/>
    </row>
    <row r="561" spans="1:12" x14ac:dyDescent="0.15">
      <c r="A561" s="76" t="s">
        <v>12961</v>
      </c>
      <c r="B561" s="77"/>
      <c r="C561" s="78" t="s">
        <v>12962</v>
      </c>
      <c r="D561" s="79"/>
      <c r="E561" s="79"/>
      <c r="F561" s="79"/>
      <c r="G561" s="79"/>
      <c r="H561" s="79"/>
      <c r="I561" s="80"/>
      <c r="J561" s="44"/>
      <c r="K561" s="44"/>
      <c r="L561" s="44"/>
    </row>
    <row r="562" spans="1:12" ht="24" x14ac:dyDescent="0.15">
      <c r="A562" s="36" t="s">
        <v>12963</v>
      </c>
      <c r="B562" s="32" t="s">
        <v>12964</v>
      </c>
      <c r="C562" s="52" t="s">
        <v>12965</v>
      </c>
      <c r="D562" s="51" t="s">
        <v>12966</v>
      </c>
      <c r="E562" s="51" t="s">
        <v>12967</v>
      </c>
      <c r="F562" s="51" t="s">
        <v>12959</v>
      </c>
      <c r="G562" s="50" t="s">
        <v>12968</v>
      </c>
      <c r="H562" s="49" t="s">
        <v>4989</v>
      </c>
      <c r="I562" s="48" t="s">
        <v>12969</v>
      </c>
      <c r="J562" s="44"/>
      <c r="K562" s="44"/>
      <c r="L562" s="44"/>
    </row>
    <row r="563" spans="1:12" x14ac:dyDescent="0.15">
      <c r="A563" s="62">
        <v>10</v>
      </c>
      <c r="B563" s="63" t="s">
        <v>12958</v>
      </c>
      <c r="C563" s="30">
        <v>6.7528210422997809E-3</v>
      </c>
      <c r="D563" s="28">
        <v>0.87736734389445736</v>
      </c>
      <c r="E563" s="29">
        <v>8.023504817288357</v>
      </c>
      <c r="F563" s="28">
        <v>0.43801327307988785</v>
      </c>
      <c r="G563" s="27">
        <v>4.8168341090860179E-3</v>
      </c>
      <c r="H563" s="26">
        <v>16.326274872022864</v>
      </c>
      <c r="I563" s="26">
        <v>25.676729961436951</v>
      </c>
      <c r="J563" s="44"/>
      <c r="K563" s="44"/>
      <c r="L563" s="44"/>
    </row>
    <row r="564" spans="1:12" x14ac:dyDescent="0.15">
      <c r="A564" s="64">
        <v>12</v>
      </c>
      <c r="B564" s="65" t="s">
        <v>12957</v>
      </c>
      <c r="C564" s="24">
        <v>2.8231020422303268E-2</v>
      </c>
      <c r="D564" s="22">
        <v>3.6679448852847036</v>
      </c>
      <c r="E564" s="23">
        <v>49.924029974238664</v>
      </c>
      <c r="F564" s="22">
        <v>2.7254159213859692</v>
      </c>
      <c r="G564" s="21">
        <v>2.0137382769756147E-2</v>
      </c>
      <c r="H564" s="20">
        <v>72.55577522925006</v>
      </c>
      <c r="I564" s="14">
        <v>128.92153441335145</v>
      </c>
      <c r="J564" s="44"/>
      <c r="K564" s="44"/>
      <c r="L564" s="44"/>
    </row>
    <row r="565" spans="1:12" x14ac:dyDescent="0.15">
      <c r="A565" s="64">
        <v>53</v>
      </c>
      <c r="B565" s="65" t="s">
        <v>12950</v>
      </c>
      <c r="C565" s="24">
        <v>3.6419532735940409E-3</v>
      </c>
      <c r="D565" s="69">
        <v>0.47318459207275354</v>
      </c>
      <c r="E565" s="23">
        <v>231.79013916610808</v>
      </c>
      <c r="F565" s="23">
        <v>12.653716777863426</v>
      </c>
      <c r="G565" s="21">
        <v>2.5978305425329055E-3</v>
      </c>
      <c r="H565" s="20">
        <v>68.538788529341574</v>
      </c>
      <c r="I565" s="14">
        <v>313.46206884920196</v>
      </c>
      <c r="J565" s="44"/>
      <c r="K565" s="44"/>
      <c r="L565" s="44"/>
    </row>
    <row r="566" spans="1:12" x14ac:dyDescent="0.15">
      <c r="A566" s="64">
        <v>80</v>
      </c>
      <c r="B566" s="65" t="s">
        <v>12949</v>
      </c>
      <c r="C566" s="19">
        <v>1.2582909343254414E-2</v>
      </c>
      <c r="D566" s="18">
        <v>1.6348476702998909</v>
      </c>
      <c r="E566" s="16">
        <v>1212.4407279457962</v>
      </c>
      <c r="F566" s="16">
        <v>66.188672376516394</v>
      </c>
      <c r="G566" s="15">
        <v>8.9754765506836805E-3</v>
      </c>
      <c r="H566" s="14">
        <v>344.89254826707213</v>
      </c>
      <c r="I566" s="14">
        <v>1625.1783546455786</v>
      </c>
      <c r="J566" s="44"/>
      <c r="K566" s="44"/>
      <c r="L566" s="44"/>
    </row>
    <row r="567" spans="1:12" x14ac:dyDescent="0.15">
      <c r="A567" s="64">
        <v>240</v>
      </c>
      <c r="B567" s="65" t="s">
        <v>12948</v>
      </c>
      <c r="C567" s="19">
        <v>4.089027221752391E-3</v>
      </c>
      <c r="D567" s="72">
        <v>0.53127114285842536</v>
      </c>
      <c r="E567" s="16">
        <v>153.33809206373303</v>
      </c>
      <c r="F567" s="18">
        <v>8.3709203299711898</v>
      </c>
      <c r="G567" s="15">
        <v>2.9167314921187825E-3</v>
      </c>
      <c r="H567" s="14">
        <v>48.878018126469819</v>
      </c>
      <c r="I567" s="14">
        <v>211.12530742174633</v>
      </c>
      <c r="J567" s="44"/>
      <c r="K567" s="44"/>
      <c r="L567" s="44"/>
    </row>
    <row r="568" spans="1:12" x14ac:dyDescent="0.15">
      <c r="A568" s="64">
        <v>296</v>
      </c>
      <c r="B568" s="65" t="s">
        <v>12956</v>
      </c>
      <c r="C568" s="47" t="s">
        <v>12970</v>
      </c>
      <c r="D568" s="46" t="s">
        <v>12970</v>
      </c>
      <c r="E568" s="16">
        <v>185.43211133288648</v>
      </c>
      <c r="F568" s="16">
        <v>10.122973422290743</v>
      </c>
      <c r="G568" s="45" t="s">
        <v>12970</v>
      </c>
      <c r="H568" s="14">
        <v>48.696019551862364</v>
      </c>
      <c r="I568" s="14">
        <v>244.25110430703961</v>
      </c>
      <c r="J568" s="44"/>
      <c r="K568" s="44"/>
      <c r="L568" s="44"/>
    </row>
    <row r="569" spans="1:12" x14ac:dyDescent="0.15">
      <c r="A569" s="64">
        <v>297</v>
      </c>
      <c r="B569" s="65" t="s">
        <v>12947</v>
      </c>
      <c r="C569" s="19">
        <v>3.5612533757393371E-3</v>
      </c>
      <c r="D569" s="72">
        <v>0.46269957335393636</v>
      </c>
      <c r="E569" s="16">
        <v>245.69754751607456</v>
      </c>
      <c r="F569" s="16">
        <v>13.412939784535233</v>
      </c>
      <c r="G569" s="15">
        <v>2.540266745395182E-3</v>
      </c>
      <c r="H569" s="14">
        <v>72.021062368382857</v>
      </c>
      <c r="I569" s="14">
        <v>331.60035076246766</v>
      </c>
      <c r="J569" s="44"/>
      <c r="K569" s="44"/>
      <c r="L569" s="44"/>
    </row>
    <row r="570" spans="1:12" x14ac:dyDescent="0.15">
      <c r="A570" s="64">
        <v>300</v>
      </c>
      <c r="B570" s="65" t="s">
        <v>12946</v>
      </c>
      <c r="C570" s="19">
        <v>1.4480141283099889E-2</v>
      </c>
      <c r="D570" s="18">
        <v>1.8813475164215432</v>
      </c>
      <c r="E570" s="16">
        <v>2282.2413702509102</v>
      </c>
      <c r="F570" s="16">
        <v>124.59044212050145</v>
      </c>
      <c r="G570" s="15">
        <v>1.0328785258770339E-2</v>
      </c>
      <c r="H570" s="14">
        <v>629.82607341183973</v>
      </c>
      <c r="I570" s="14">
        <v>3038.564042226215</v>
      </c>
      <c r="J570" s="44"/>
      <c r="K570" s="44"/>
      <c r="L570" s="44"/>
    </row>
    <row r="571" spans="1:12" x14ac:dyDescent="0.15">
      <c r="A571" s="64">
        <v>351</v>
      </c>
      <c r="B571" s="65" t="s">
        <v>12955</v>
      </c>
      <c r="C571" s="19">
        <v>6.7575270838593424E-3</v>
      </c>
      <c r="D571" s="72">
        <v>0.8779787812711487</v>
      </c>
      <c r="E571" s="16">
        <v>71.320042820340944</v>
      </c>
      <c r="F571" s="18">
        <v>3.8934513162656703</v>
      </c>
      <c r="G571" s="15">
        <v>4.820190961186922E-3</v>
      </c>
      <c r="H571" s="14">
        <v>32.958383240144236</v>
      </c>
      <c r="I571" s="14">
        <v>109.06143387606704</v>
      </c>
      <c r="J571" s="44"/>
      <c r="K571" s="44"/>
      <c r="L571" s="44"/>
    </row>
    <row r="572" spans="1:12" x14ac:dyDescent="0.15">
      <c r="A572" s="64">
        <v>392</v>
      </c>
      <c r="B572" s="65" t="s">
        <v>12954</v>
      </c>
      <c r="C572" s="47" t="s">
        <v>12970</v>
      </c>
      <c r="D572" s="46" t="s">
        <v>12970</v>
      </c>
      <c r="E572" s="16">
        <v>1069.8006423051143</v>
      </c>
      <c r="F572" s="16">
        <v>58.401769743985049</v>
      </c>
      <c r="G572" s="45" t="s">
        <v>12970</v>
      </c>
      <c r="H572" s="14">
        <v>280.93857433766749</v>
      </c>
      <c r="I572" s="14">
        <v>1409.1409863867668</v>
      </c>
      <c r="J572" s="44"/>
      <c r="K572" s="44"/>
      <c r="L572" s="44"/>
    </row>
    <row r="573" spans="1:12" x14ac:dyDescent="0.15">
      <c r="A573" s="64">
        <v>399</v>
      </c>
      <c r="B573" s="65" t="s">
        <v>12953</v>
      </c>
      <c r="C573" s="19">
        <v>3.3507015904078413E-3</v>
      </c>
      <c r="D573" s="72">
        <v>0.43534341220419298</v>
      </c>
      <c r="E573" s="16">
        <v>43.148625906306272</v>
      </c>
      <c r="F573" s="18">
        <v>2.3555380463407301</v>
      </c>
      <c r="G573" s="15">
        <v>2.3900786958436266E-3</v>
      </c>
      <c r="H573" s="14">
        <v>18.386672335893472</v>
      </c>
      <c r="I573" s="14">
        <v>64.33192048103092</v>
      </c>
      <c r="J573" s="44"/>
      <c r="K573" s="44"/>
      <c r="L573" s="44"/>
    </row>
    <row r="574" spans="1:12" x14ac:dyDescent="0.15">
      <c r="A574" s="64">
        <v>400</v>
      </c>
      <c r="B574" s="65" t="s">
        <v>12952</v>
      </c>
      <c r="C574" s="19">
        <v>1.7525647363478381E-2</v>
      </c>
      <c r="D574" s="18">
        <v>2.2770380824558676</v>
      </c>
      <c r="E574" s="16">
        <v>1889.9811347390348</v>
      </c>
      <c r="F574" s="16">
        <v>103.17645988104026</v>
      </c>
      <c r="G574" s="15">
        <v>1.250116587947756E-2</v>
      </c>
      <c r="H574" s="14">
        <v>533.2281039286155</v>
      </c>
      <c r="I574" s="14">
        <v>2528.6927634443896</v>
      </c>
      <c r="J574" s="44"/>
      <c r="K574" s="44"/>
      <c r="L574" s="44"/>
    </row>
    <row r="575" spans="1:12" x14ac:dyDescent="0.15">
      <c r="A575" s="66">
        <v>411</v>
      </c>
      <c r="B575" s="67" t="s">
        <v>12951</v>
      </c>
      <c r="C575" s="13">
        <v>0.12938476927754622</v>
      </c>
      <c r="D575" s="10">
        <v>16.810451609832317</v>
      </c>
      <c r="E575" s="10">
        <v>96.282057807460276</v>
      </c>
      <c r="F575" s="12">
        <v>5.2561592769586554</v>
      </c>
      <c r="G575" s="57">
        <v>9.2291053760853128E-2</v>
      </c>
      <c r="H575" s="8">
        <v>297.72653720499875</v>
      </c>
      <c r="I575" s="8">
        <v>416.29688172228839</v>
      </c>
      <c r="J575" s="44"/>
      <c r="K575" s="44"/>
      <c r="L575" s="44"/>
    </row>
    <row r="576" spans="1:12" x14ac:dyDescent="0.15">
      <c r="A576" s="81" t="s">
        <v>12971</v>
      </c>
      <c r="B576" s="82"/>
      <c r="C576" s="13">
        <v>0.23035777127733492</v>
      </c>
      <c r="D576" s="10">
        <v>29.929474609949231</v>
      </c>
      <c r="E576" s="10">
        <v>7539.4200266452917</v>
      </c>
      <c r="F576" s="10">
        <v>411.58647227073465</v>
      </c>
      <c r="G576" s="9">
        <v>0.16431579676570429</v>
      </c>
      <c r="H576" s="8">
        <v>2464.972831403561</v>
      </c>
      <c r="I576" s="8">
        <v>10446.303478497579</v>
      </c>
      <c r="J576" s="44"/>
      <c r="K576" s="44"/>
      <c r="L576" s="44"/>
    </row>
    <row r="577" spans="1:12" x14ac:dyDescent="0.15">
      <c r="C577" s="44"/>
      <c r="D577" s="44"/>
      <c r="E577" s="44"/>
      <c r="F577" s="44"/>
      <c r="G577" s="44"/>
      <c r="H577" s="44"/>
      <c r="I577" s="44"/>
      <c r="J577" s="44"/>
      <c r="K577" s="44"/>
      <c r="L577" s="44"/>
    </row>
    <row r="578" spans="1:12" s="37" customFormat="1" ht="13.5" x14ac:dyDescent="0.15">
      <c r="A578" s="83" t="s">
        <v>13004</v>
      </c>
      <c r="B578" s="83"/>
      <c r="C578" s="84"/>
      <c r="D578" s="84"/>
      <c r="E578" s="84"/>
      <c r="F578" s="84"/>
      <c r="G578" s="84"/>
      <c r="H578" s="84"/>
      <c r="I578" s="84"/>
      <c r="J578" s="53"/>
      <c r="K578" s="53"/>
      <c r="L578" s="53"/>
    </row>
    <row r="579" spans="1:12" x14ac:dyDescent="0.15">
      <c r="A579" s="76" t="s">
        <v>12961</v>
      </c>
      <c r="B579" s="77"/>
      <c r="C579" s="78" t="s">
        <v>12962</v>
      </c>
      <c r="D579" s="79"/>
      <c r="E579" s="79"/>
      <c r="F579" s="79"/>
      <c r="G579" s="79"/>
      <c r="H579" s="79"/>
      <c r="I579" s="80"/>
      <c r="J579" s="44"/>
      <c r="K579" s="44"/>
      <c r="L579" s="44"/>
    </row>
    <row r="580" spans="1:12" ht="24" x14ac:dyDescent="0.15">
      <c r="A580" s="36" t="s">
        <v>12963</v>
      </c>
      <c r="B580" s="32" t="s">
        <v>12964</v>
      </c>
      <c r="C580" s="52" t="s">
        <v>12965</v>
      </c>
      <c r="D580" s="51" t="s">
        <v>12966</v>
      </c>
      <c r="E580" s="51" t="s">
        <v>12967</v>
      </c>
      <c r="F580" s="51" t="s">
        <v>12959</v>
      </c>
      <c r="G580" s="50" t="s">
        <v>12968</v>
      </c>
      <c r="H580" s="49" t="s">
        <v>4989</v>
      </c>
      <c r="I580" s="48" t="s">
        <v>12969</v>
      </c>
      <c r="J580" s="44"/>
      <c r="K580" s="44"/>
      <c r="L580" s="44"/>
    </row>
    <row r="581" spans="1:12" x14ac:dyDescent="0.15">
      <c r="A581" s="62">
        <v>10</v>
      </c>
      <c r="B581" s="63" t="s">
        <v>12958</v>
      </c>
      <c r="C581" s="30">
        <v>1.1546574027067035E-2</v>
      </c>
      <c r="D581" s="29">
        <v>1.5002007193364626</v>
      </c>
      <c r="E581" s="42">
        <v>11.749107890680076</v>
      </c>
      <c r="F581" s="28">
        <v>0.64139865559459608</v>
      </c>
      <c r="G581" s="27">
        <v>6.9301245023421698E-3</v>
      </c>
      <c r="H581" s="26">
        <v>27.916116866597051</v>
      </c>
      <c r="I581" s="26">
        <v>41.825300830737596</v>
      </c>
      <c r="J581" s="44"/>
      <c r="K581" s="44"/>
      <c r="L581" s="44"/>
    </row>
    <row r="582" spans="1:12" x14ac:dyDescent="0.15">
      <c r="A582" s="64">
        <v>12</v>
      </c>
      <c r="B582" s="65" t="s">
        <v>12957</v>
      </c>
      <c r="C582" s="24">
        <v>4.8271909639523207E-2</v>
      </c>
      <c r="D582" s="22">
        <v>6.2717783989605058</v>
      </c>
      <c r="E582" s="23">
        <v>73.105560208676025</v>
      </c>
      <c r="F582" s="22">
        <v>3.9909249681441539</v>
      </c>
      <c r="G582" s="21">
        <v>2.8972259908741225E-2</v>
      </c>
      <c r="H582" s="20">
        <v>124.06231773772231</v>
      </c>
      <c r="I582" s="14">
        <v>207.50782548305125</v>
      </c>
      <c r="J582" s="44"/>
      <c r="K582" s="44"/>
      <c r="L582" s="44"/>
    </row>
    <row r="583" spans="1:12" x14ac:dyDescent="0.15">
      <c r="A583" s="64">
        <v>53</v>
      </c>
      <c r="B583" s="65" t="s">
        <v>12950</v>
      </c>
      <c r="C583" s="24">
        <v>6.2273356295476784E-3</v>
      </c>
      <c r="D583" s="69">
        <v>0.80909310147730928</v>
      </c>
      <c r="E583" s="23">
        <v>339.41867239742442</v>
      </c>
      <c r="F583" s="23">
        <v>18.529294494954996</v>
      </c>
      <c r="G583" s="21">
        <v>3.7375771488124218E-3</v>
      </c>
      <c r="H583" s="20">
        <v>117.19371659966508</v>
      </c>
      <c r="I583" s="14">
        <v>475.96074150630017</v>
      </c>
      <c r="J583" s="44"/>
      <c r="K583" s="44"/>
      <c r="L583" s="44"/>
    </row>
    <row r="584" spans="1:12" x14ac:dyDescent="0.15">
      <c r="A584" s="64">
        <v>80</v>
      </c>
      <c r="B584" s="65" t="s">
        <v>12949</v>
      </c>
      <c r="C584" s="19">
        <v>2.151537754335037E-2</v>
      </c>
      <c r="D584" s="18">
        <v>2.7954079531873606</v>
      </c>
      <c r="E584" s="16">
        <v>1775.4207479249894</v>
      </c>
      <c r="F584" s="16">
        <v>96.922463512072312</v>
      </c>
      <c r="G584" s="15">
        <v>1.291328880244395E-2</v>
      </c>
      <c r="H584" s="14">
        <v>589.72795443625341</v>
      </c>
      <c r="I584" s="14">
        <v>2464.9010024928484</v>
      </c>
      <c r="J584" s="44"/>
      <c r="K584" s="44"/>
      <c r="L584" s="44"/>
    </row>
    <row r="585" spans="1:12" x14ac:dyDescent="0.15">
      <c r="A585" s="64">
        <v>240</v>
      </c>
      <c r="B585" s="65" t="s">
        <v>12948</v>
      </c>
      <c r="C585" s="19">
        <v>6.991782429729052E-3</v>
      </c>
      <c r="D585" s="72">
        <v>0.90841465234064001</v>
      </c>
      <c r="E585" s="16">
        <v>224.5385063552192</v>
      </c>
      <c r="F585" s="16">
        <v>12.257840973585614</v>
      </c>
      <c r="G585" s="15">
        <v>4.1963895626293086E-3</v>
      </c>
      <c r="H585" s="14">
        <v>83.575982697951318</v>
      </c>
      <c r="I585" s="14">
        <v>321.29193285108914</v>
      </c>
      <c r="J585" s="44"/>
      <c r="K585" s="44"/>
      <c r="L585" s="44"/>
    </row>
    <row r="586" spans="1:12" x14ac:dyDescent="0.15">
      <c r="A586" s="64">
        <v>296</v>
      </c>
      <c r="B586" s="65" t="s">
        <v>12956</v>
      </c>
      <c r="C586" s="47" t="s">
        <v>12970</v>
      </c>
      <c r="D586" s="46" t="s">
        <v>12970</v>
      </c>
      <c r="E586" s="16">
        <v>271.53493791793954</v>
      </c>
      <c r="F586" s="16">
        <v>14.823435595963998</v>
      </c>
      <c r="G586" s="45" t="s">
        <v>12970</v>
      </c>
      <c r="H586" s="14">
        <v>83.264785347782848</v>
      </c>
      <c r="I586" s="14">
        <v>369.62315886168636</v>
      </c>
      <c r="J586" s="44"/>
      <c r="K586" s="44"/>
      <c r="L586" s="44"/>
    </row>
    <row r="587" spans="1:12" x14ac:dyDescent="0.15">
      <c r="A587" s="64">
        <v>297</v>
      </c>
      <c r="B587" s="65" t="s">
        <v>12947</v>
      </c>
      <c r="C587" s="19">
        <v>6.0893477665909627E-3</v>
      </c>
      <c r="D587" s="72">
        <v>0.7911648839140647</v>
      </c>
      <c r="E587" s="16">
        <v>359.78379274126985</v>
      </c>
      <c r="F587" s="16">
        <v>19.641052164652297</v>
      </c>
      <c r="G587" s="15">
        <v>3.6547583778193541E-3</v>
      </c>
      <c r="H587" s="14">
        <v>123.14801812981719</v>
      </c>
      <c r="I587" s="14">
        <v>503.37377202579785</v>
      </c>
      <c r="J587" s="44"/>
      <c r="K587" s="44"/>
      <c r="L587" s="44"/>
    </row>
    <row r="588" spans="1:12" x14ac:dyDescent="0.15">
      <c r="A588" s="64">
        <v>300</v>
      </c>
      <c r="B588" s="65" t="s">
        <v>12946</v>
      </c>
      <c r="C588" s="19">
        <v>2.4759433457570354E-2</v>
      </c>
      <c r="D588" s="18">
        <v>3.2168953142584553</v>
      </c>
      <c r="E588" s="16">
        <v>3341.9684666823327</v>
      </c>
      <c r="F588" s="16">
        <v>182.44228425801845</v>
      </c>
      <c r="G588" s="15">
        <v>1.4860334854840371E-2</v>
      </c>
      <c r="H588" s="14">
        <v>1076.9326382666961</v>
      </c>
      <c r="I588" s="14">
        <v>4604.5999042896183</v>
      </c>
      <c r="J588" s="44"/>
      <c r="K588" s="44"/>
      <c r="L588" s="44"/>
    </row>
    <row r="589" spans="1:12" x14ac:dyDescent="0.15">
      <c r="A589" s="64">
        <v>351</v>
      </c>
      <c r="B589" s="65" t="s">
        <v>12955</v>
      </c>
      <c r="C589" s="19">
        <v>1.1554620835489996E-2</v>
      </c>
      <c r="D589" s="18">
        <v>1.5012462093455503</v>
      </c>
      <c r="E589" s="16">
        <v>104.4365145838229</v>
      </c>
      <c r="F589" s="18">
        <v>5.7013213830630765</v>
      </c>
      <c r="G589" s="15">
        <v>6.9349541066981374E-3</v>
      </c>
      <c r="H589" s="14">
        <v>56.355175046245016</v>
      </c>
      <c r="I589" s="14">
        <v>168.01274679741871</v>
      </c>
      <c r="J589" s="44"/>
      <c r="K589" s="44"/>
      <c r="L589" s="44"/>
    </row>
    <row r="590" spans="1:12" x14ac:dyDescent="0.15">
      <c r="A590" s="64">
        <v>392</v>
      </c>
      <c r="B590" s="65" t="s">
        <v>12954</v>
      </c>
      <c r="C590" s="47" t="s">
        <v>12970</v>
      </c>
      <c r="D590" s="46" t="s">
        <v>12970</v>
      </c>
      <c r="E590" s="16">
        <v>1566.5477187573435</v>
      </c>
      <c r="F590" s="16">
        <v>85.519820745946149</v>
      </c>
      <c r="G590" s="45" t="s">
        <v>12970</v>
      </c>
      <c r="H590" s="14">
        <v>480.37376162182414</v>
      </c>
      <c r="I590" s="14">
        <v>2132.441301125114</v>
      </c>
      <c r="J590" s="44"/>
      <c r="K590" s="44"/>
      <c r="L590" s="44"/>
    </row>
    <row r="591" spans="1:12" x14ac:dyDescent="0.15">
      <c r="A591" s="64">
        <v>399</v>
      </c>
      <c r="B591" s="65" t="s">
        <v>12953</v>
      </c>
      <c r="C591" s="19">
        <v>5.7293275971488184E-3</v>
      </c>
      <c r="D591" s="72">
        <v>0.74438888647043744</v>
      </c>
      <c r="E591" s="16">
        <v>63.184091323212847</v>
      </c>
      <c r="F591" s="18">
        <v>3.4492994367531611</v>
      </c>
      <c r="G591" s="15">
        <v>3.4386783014486713E-3</v>
      </c>
      <c r="H591" s="14">
        <v>31.439167706051975</v>
      </c>
      <c r="I591" s="14">
        <v>98.826115358387014</v>
      </c>
      <c r="J591" s="44"/>
      <c r="K591" s="44"/>
      <c r="L591" s="44"/>
    </row>
    <row r="592" spans="1:12" x14ac:dyDescent="0.15">
      <c r="A592" s="64">
        <v>400</v>
      </c>
      <c r="B592" s="65" t="s">
        <v>12952</v>
      </c>
      <c r="C592" s="19">
        <v>2.9966910626993012E-2</v>
      </c>
      <c r="D592" s="18">
        <v>3.8934822375469453</v>
      </c>
      <c r="E592" s="16">
        <v>2767.5676364713063</v>
      </c>
      <c r="F592" s="16">
        <v>151.08501665117154</v>
      </c>
      <c r="G592" s="15">
        <v>1.7985804370092794E-2</v>
      </c>
      <c r="H592" s="14">
        <v>911.76083843434753</v>
      </c>
      <c r="I592" s="14">
        <v>3834.3549265093693</v>
      </c>
      <c r="J592" s="44"/>
      <c r="K592" s="44"/>
      <c r="L592" s="44"/>
    </row>
    <row r="593" spans="1:12" x14ac:dyDescent="0.15">
      <c r="A593" s="66">
        <v>411</v>
      </c>
      <c r="B593" s="67" t="s">
        <v>12951</v>
      </c>
      <c r="C593" s="13">
        <v>0.22123358624196371</v>
      </c>
      <c r="D593" s="10">
        <v>28.744005316517637</v>
      </c>
      <c r="E593" s="10">
        <v>140.9892946881609</v>
      </c>
      <c r="F593" s="12">
        <v>7.6967838671351538</v>
      </c>
      <c r="G593" s="9">
        <v>0.13278192242672585</v>
      </c>
      <c r="H593" s="8">
        <v>509.07931368622121</v>
      </c>
      <c r="I593" s="8">
        <v>686.86341306670363</v>
      </c>
      <c r="J593" s="44"/>
      <c r="K593" s="44"/>
      <c r="L593" s="44"/>
    </row>
    <row r="594" spans="1:12" x14ac:dyDescent="0.15">
      <c r="A594" s="81" t="s">
        <v>12971</v>
      </c>
      <c r="B594" s="82"/>
      <c r="C594" s="13">
        <v>0.39388620579497419</v>
      </c>
      <c r="D594" s="10">
        <v>51.176077673355366</v>
      </c>
      <c r="E594" s="10">
        <v>11040.245047942377</v>
      </c>
      <c r="F594" s="10">
        <v>602.70093670705558</v>
      </c>
      <c r="G594" s="9">
        <v>0.23640609236259424</v>
      </c>
      <c r="H594" s="8">
        <v>4214.8297865771756</v>
      </c>
      <c r="I594" s="8">
        <v>15909.58214119812</v>
      </c>
      <c r="J594" s="44"/>
      <c r="K594" s="44"/>
      <c r="L594" s="44"/>
    </row>
    <row r="595" spans="1:12" x14ac:dyDescent="0.15">
      <c r="C595" s="44"/>
      <c r="D595" s="44"/>
      <c r="E595" s="44"/>
      <c r="F595" s="44"/>
      <c r="G595" s="44"/>
      <c r="H595" s="44"/>
      <c r="I595" s="44"/>
      <c r="J595" s="44"/>
      <c r="K595" s="44"/>
      <c r="L595" s="44"/>
    </row>
    <row r="596" spans="1:12" s="37" customFormat="1" ht="13.5" x14ac:dyDescent="0.15">
      <c r="A596" s="83" t="s">
        <v>13005</v>
      </c>
      <c r="B596" s="83"/>
      <c r="C596" s="84"/>
      <c r="D596" s="84"/>
      <c r="E596" s="84"/>
      <c r="F596" s="84"/>
      <c r="G596" s="84"/>
      <c r="H596" s="84"/>
      <c r="I596" s="84"/>
      <c r="J596" s="53"/>
      <c r="K596" s="53"/>
      <c r="L596" s="53"/>
    </row>
    <row r="597" spans="1:12" x14ac:dyDescent="0.15">
      <c r="A597" s="76" t="s">
        <v>12961</v>
      </c>
      <c r="B597" s="77"/>
      <c r="C597" s="78" t="s">
        <v>12962</v>
      </c>
      <c r="D597" s="79"/>
      <c r="E597" s="79"/>
      <c r="F597" s="79"/>
      <c r="G597" s="79"/>
      <c r="H597" s="79"/>
      <c r="I597" s="80"/>
      <c r="J597" s="44"/>
      <c r="K597" s="44"/>
      <c r="L597" s="44"/>
    </row>
    <row r="598" spans="1:12" ht="24" x14ac:dyDescent="0.15">
      <c r="A598" s="36" t="s">
        <v>12963</v>
      </c>
      <c r="B598" s="32" t="s">
        <v>12964</v>
      </c>
      <c r="C598" s="52" t="s">
        <v>12965</v>
      </c>
      <c r="D598" s="51" t="s">
        <v>12966</v>
      </c>
      <c r="E598" s="51" t="s">
        <v>12967</v>
      </c>
      <c r="F598" s="51" t="s">
        <v>12959</v>
      </c>
      <c r="G598" s="50" t="s">
        <v>12968</v>
      </c>
      <c r="H598" s="49" t="s">
        <v>4989</v>
      </c>
      <c r="I598" s="48" t="s">
        <v>12969</v>
      </c>
      <c r="J598" s="44"/>
      <c r="K598" s="44"/>
      <c r="L598" s="44"/>
    </row>
    <row r="599" spans="1:12" x14ac:dyDescent="0.15">
      <c r="A599" s="62">
        <v>10</v>
      </c>
      <c r="B599" s="63" t="s">
        <v>12958</v>
      </c>
      <c r="C599" s="30">
        <v>2.2146550016958786E-2</v>
      </c>
      <c r="D599" s="29">
        <v>2.877413697637019</v>
      </c>
      <c r="E599" s="42">
        <v>11.753718851426841</v>
      </c>
      <c r="F599" s="28">
        <v>0.64165037377196688</v>
      </c>
      <c r="G599" s="27">
        <v>1.2600226367894853E-2</v>
      </c>
      <c r="H599" s="26">
        <v>53.543646541051103</v>
      </c>
      <c r="I599" s="26">
        <v>68.851176240271784</v>
      </c>
      <c r="J599" s="44"/>
      <c r="K599" s="44"/>
      <c r="L599" s="44"/>
    </row>
    <row r="600" spans="1:12" x14ac:dyDescent="0.15">
      <c r="A600" s="64">
        <v>12</v>
      </c>
      <c r="B600" s="65" t="s">
        <v>12957</v>
      </c>
      <c r="C600" s="24">
        <v>9.2586446745136275E-2</v>
      </c>
      <c r="D600" s="23">
        <v>12.029391028218464</v>
      </c>
      <c r="E600" s="23">
        <v>73.134250631100343</v>
      </c>
      <c r="F600" s="22">
        <v>3.9924912145811273</v>
      </c>
      <c r="G600" s="21">
        <v>5.267683619771131E-2</v>
      </c>
      <c r="H600" s="20">
        <v>237.95390031342578</v>
      </c>
      <c r="I600" s="14">
        <v>327.25529647026855</v>
      </c>
      <c r="J600" s="44"/>
      <c r="K600" s="44"/>
      <c r="L600" s="44"/>
    </row>
    <row r="601" spans="1:12" x14ac:dyDescent="0.15">
      <c r="A601" s="64">
        <v>53</v>
      </c>
      <c r="B601" s="65" t="s">
        <v>12950</v>
      </c>
      <c r="C601" s="24">
        <v>1.194414894572836E-2</v>
      </c>
      <c r="D601" s="22">
        <v>1.5518560568909356</v>
      </c>
      <c r="E601" s="23">
        <v>339.55187793010873</v>
      </c>
      <c r="F601" s="23">
        <v>18.536566353412375</v>
      </c>
      <c r="G601" s="21">
        <v>6.795594816022584E-3</v>
      </c>
      <c r="H601" s="20">
        <v>224.7797918467983</v>
      </c>
      <c r="I601" s="14">
        <v>584.43883193097213</v>
      </c>
      <c r="J601" s="44"/>
      <c r="K601" s="44"/>
      <c r="L601" s="44"/>
    </row>
    <row r="602" spans="1:12" x14ac:dyDescent="0.15">
      <c r="A602" s="64">
        <v>80</v>
      </c>
      <c r="B602" s="65" t="s">
        <v>12949</v>
      </c>
      <c r="C602" s="19">
        <v>4.1266905991386542E-2</v>
      </c>
      <c r="D602" s="18">
        <v>5.3616459659760904</v>
      </c>
      <c r="E602" s="16">
        <v>1776.1175153267227</v>
      </c>
      <c r="F602" s="16">
        <v>96.960500925541666</v>
      </c>
      <c r="G602" s="15">
        <v>2.3478706913534451E-2</v>
      </c>
      <c r="H602" s="14">
        <v>1131.1095056166009</v>
      </c>
      <c r="I602" s="14">
        <v>3009.6139134477462</v>
      </c>
      <c r="J602" s="44"/>
      <c r="K602" s="44"/>
      <c r="L602" s="44"/>
    </row>
    <row r="603" spans="1:12" x14ac:dyDescent="0.15">
      <c r="A603" s="64">
        <v>240</v>
      </c>
      <c r="B603" s="65" t="s">
        <v>12948</v>
      </c>
      <c r="C603" s="19">
        <v>1.3410372542081233E-2</v>
      </c>
      <c r="D603" s="18">
        <v>1.7423566927332543</v>
      </c>
      <c r="E603" s="16">
        <v>224.62662693837962</v>
      </c>
      <c r="F603" s="16">
        <v>12.262651587642033</v>
      </c>
      <c r="G603" s="15">
        <v>7.6297992047805602E-3</v>
      </c>
      <c r="H603" s="14">
        <v>160.30033468783088</v>
      </c>
      <c r="I603" s="14">
        <v>398.95301007833268</v>
      </c>
      <c r="J603" s="44"/>
      <c r="K603" s="44"/>
      <c r="L603" s="44"/>
    </row>
    <row r="604" spans="1:12" x14ac:dyDescent="0.15">
      <c r="A604" s="64">
        <v>296</v>
      </c>
      <c r="B604" s="65" t="s">
        <v>12956</v>
      </c>
      <c r="C604" s="47" t="s">
        <v>12970</v>
      </c>
      <c r="D604" s="46" t="s">
        <v>12970</v>
      </c>
      <c r="E604" s="16">
        <v>271.64150234408697</v>
      </c>
      <c r="F604" s="16">
        <v>14.829253082729901</v>
      </c>
      <c r="G604" s="45" t="s">
        <v>12970</v>
      </c>
      <c r="H604" s="14">
        <v>159.70345221303836</v>
      </c>
      <c r="I604" s="14">
        <v>446.17420763985524</v>
      </c>
      <c r="J604" s="44"/>
      <c r="K604" s="44"/>
      <c r="L604" s="44"/>
    </row>
    <row r="605" spans="1:12" x14ac:dyDescent="0.15">
      <c r="A605" s="64">
        <v>297</v>
      </c>
      <c r="B605" s="65" t="s">
        <v>12947</v>
      </c>
      <c r="C605" s="19">
        <v>1.1679485583111838E-2</v>
      </c>
      <c r="D605" s="18">
        <v>1.5174693924094567</v>
      </c>
      <c r="E605" s="16">
        <v>359.92499060591524</v>
      </c>
      <c r="F605" s="16">
        <v>19.648760334617119</v>
      </c>
      <c r="G605" s="15">
        <v>6.6450152323988248E-3</v>
      </c>
      <c r="H605" s="14">
        <v>236.20025616326572</v>
      </c>
      <c r="I605" s="14">
        <v>617.30980099702299</v>
      </c>
      <c r="J605" s="44"/>
      <c r="K605" s="44"/>
      <c r="L605" s="44"/>
    </row>
    <row r="606" spans="1:12" x14ac:dyDescent="0.15">
      <c r="A606" s="64">
        <v>300</v>
      </c>
      <c r="B606" s="65" t="s">
        <v>12946</v>
      </c>
      <c r="C606" s="19">
        <v>4.7489067334973684E-2</v>
      </c>
      <c r="D606" s="18">
        <v>6.1700667929326762</v>
      </c>
      <c r="E606" s="16">
        <v>3343.2800288503013</v>
      </c>
      <c r="F606" s="16">
        <v>182.51388409513726</v>
      </c>
      <c r="G606" s="15">
        <v>2.7018790645164312E-2</v>
      </c>
      <c r="H606" s="14">
        <v>2065.5774156351235</v>
      </c>
      <c r="I606" s="14">
        <v>5597.6159032314754</v>
      </c>
      <c r="J606" s="44"/>
      <c r="K606" s="44"/>
      <c r="L606" s="44"/>
    </row>
    <row r="607" spans="1:12" x14ac:dyDescent="0.15">
      <c r="A607" s="64">
        <v>351</v>
      </c>
      <c r="B607" s="65" t="s">
        <v>12955</v>
      </c>
      <c r="C607" s="19">
        <v>2.2161983949551975E-2</v>
      </c>
      <c r="D607" s="18">
        <v>2.8794189674879909</v>
      </c>
      <c r="E607" s="16">
        <v>104.47750090157191</v>
      </c>
      <c r="F607" s="18">
        <v>5.7035588779730393</v>
      </c>
      <c r="G607" s="15">
        <v>1.2609007466723885E-2</v>
      </c>
      <c r="H607" s="14">
        <v>108.09030453106254</v>
      </c>
      <c r="I607" s="14">
        <v>221.18555426951175</v>
      </c>
      <c r="J607" s="44"/>
      <c r="K607" s="44"/>
      <c r="L607" s="44"/>
    </row>
    <row r="608" spans="1:12" x14ac:dyDescent="0.15">
      <c r="A608" s="64">
        <v>392</v>
      </c>
      <c r="B608" s="65" t="s">
        <v>12954</v>
      </c>
      <c r="C608" s="47" t="s">
        <v>12970</v>
      </c>
      <c r="D608" s="46" t="s">
        <v>12970</v>
      </c>
      <c r="E608" s="16">
        <v>1567.1625135235788</v>
      </c>
      <c r="F608" s="16">
        <v>85.553383169595577</v>
      </c>
      <c r="G608" s="45" t="s">
        <v>12970</v>
      </c>
      <c r="H608" s="14">
        <v>921.36607045983669</v>
      </c>
      <c r="I608" s="14">
        <v>2574.0819671530107</v>
      </c>
      <c r="J608" s="44"/>
      <c r="K608" s="44"/>
      <c r="L608" s="44"/>
    </row>
    <row r="609" spans="1:12" x14ac:dyDescent="0.15">
      <c r="A609" s="64">
        <v>399</v>
      </c>
      <c r="B609" s="65" t="s">
        <v>12953</v>
      </c>
      <c r="C609" s="19">
        <v>1.098896000634994E-2</v>
      </c>
      <c r="D609" s="18">
        <v>1.4277521338919044</v>
      </c>
      <c r="E609" s="16">
        <v>63.208888045451005</v>
      </c>
      <c r="F609" s="18">
        <v>3.4506531211736884</v>
      </c>
      <c r="G609" s="15">
        <v>6.2521423662703114E-3</v>
      </c>
      <c r="H609" s="14">
        <v>60.3009254919657</v>
      </c>
      <c r="I609" s="14">
        <v>128.40545989485491</v>
      </c>
      <c r="J609" s="44"/>
      <c r="K609" s="44"/>
      <c r="L609" s="44"/>
    </row>
    <row r="610" spans="1:12" x14ac:dyDescent="0.15">
      <c r="A610" s="64">
        <v>400</v>
      </c>
      <c r="B610" s="65" t="s">
        <v>12952</v>
      </c>
      <c r="C610" s="19">
        <v>5.7477108231298708E-2</v>
      </c>
      <c r="D610" s="18">
        <v>7.4677734635263722</v>
      </c>
      <c r="E610" s="16">
        <v>2768.6537738916554</v>
      </c>
      <c r="F610" s="16">
        <v>151.14431026628554</v>
      </c>
      <c r="G610" s="15">
        <v>3.2701462491077804E-2</v>
      </c>
      <c r="H610" s="14">
        <v>1748.7747417161499</v>
      </c>
      <c r="I610" s="14">
        <v>4676.13077790834</v>
      </c>
      <c r="J610" s="44"/>
      <c r="K610" s="44"/>
      <c r="L610" s="44"/>
    </row>
    <row r="611" spans="1:12" x14ac:dyDescent="0.15">
      <c r="A611" s="66">
        <v>411</v>
      </c>
      <c r="B611" s="67" t="s">
        <v>12951</v>
      </c>
      <c r="C611" s="13">
        <v>0.42433025342871861</v>
      </c>
      <c r="D611" s="10">
        <v>55.131552436050683</v>
      </c>
      <c r="E611" s="10">
        <v>141.0446262171221</v>
      </c>
      <c r="F611" s="12">
        <v>7.6998044852636029</v>
      </c>
      <c r="G611" s="9">
        <v>0.24142167713950149</v>
      </c>
      <c r="H611" s="8">
        <v>976.42386882221967</v>
      </c>
      <c r="I611" s="8">
        <v>1180.9656038912242</v>
      </c>
      <c r="J611" s="44"/>
      <c r="K611" s="44"/>
      <c r="L611" s="44"/>
    </row>
    <row r="612" spans="1:12" x14ac:dyDescent="0.15">
      <c r="A612" s="81" t="s">
        <v>12971</v>
      </c>
      <c r="B612" s="82"/>
      <c r="C612" s="13">
        <v>0.75548128277529591</v>
      </c>
      <c r="D612" s="10">
        <v>98.156696627754854</v>
      </c>
      <c r="E612" s="10">
        <v>11044.577814057422</v>
      </c>
      <c r="F612" s="10">
        <v>602.93746788772489</v>
      </c>
      <c r="G612" s="9">
        <v>0.42982925884108036</v>
      </c>
      <c r="H612" s="8">
        <v>8084.1242140383692</v>
      </c>
      <c r="I612" s="8">
        <v>19830.981503152885</v>
      </c>
      <c r="J612" s="44"/>
      <c r="K612" s="44"/>
      <c r="L612" s="44"/>
    </row>
    <row r="613" spans="1:12" x14ac:dyDescent="0.15">
      <c r="C613" s="44"/>
      <c r="D613" s="44"/>
      <c r="E613" s="44"/>
      <c r="F613" s="44"/>
      <c r="G613" s="44"/>
      <c r="H613" s="44"/>
      <c r="I613" s="44"/>
      <c r="J613" s="44"/>
      <c r="K613" s="44"/>
      <c r="L613" s="44"/>
    </row>
    <row r="614" spans="1:12" s="37" customFormat="1" ht="13.5" x14ac:dyDescent="0.15">
      <c r="A614" s="83" t="s">
        <v>13006</v>
      </c>
      <c r="B614" s="83"/>
      <c r="C614" s="84"/>
      <c r="D614" s="84"/>
      <c r="E614" s="84"/>
      <c r="F614" s="84"/>
      <c r="G614" s="84"/>
      <c r="H614" s="84"/>
      <c r="I614" s="84"/>
      <c r="J614" s="53"/>
      <c r="K614" s="53"/>
      <c r="L614" s="53"/>
    </row>
    <row r="615" spans="1:12" x14ac:dyDescent="0.15">
      <c r="A615" s="76" t="s">
        <v>12961</v>
      </c>
      <c r="B615" s="77"/>
      <c r="C615" s="78" t="s">
        <v>12962</v>
      </c>
      <c r="D615" s="79"/>
      <c r="E615" s="79"/>
      <c r="F615" s="79"/>
      <c r="G615" s="79"/>
      <c r="H615" s="79"/>
      <c r="I615" s="80"/>
      <c r="J615" s="44"/>
      <c r="K615" s="44"/>
      <c r="L615" s="44"/>
    </row>
    <row r="616" spans="1:12" ht="24" x14ac:dyDescent="0.15">
      <c r="A616" s="36" t="s">
        <v>12963</v>
      </c>
      <c r="B616" s="32" t="s">
        <v>12964</v>
      </c>
      <c r="C616" s="52" t="s">
        <v>12965</v>
      </c>
      <c r="D616" s="51" t="s">
        <v>12966</v>
      </c>
      <c r="E616" s="51" t="s">
        <v>12967</v>
      </c>
      <c r="F616" s="51" t="s">
        <v>12959</v>
      </c>
      <c r="G616" s="50" t="s">
        <v>12968</v>
      </c>
      <c r="H616" s="49" t="s">
        <v>4989</v>
      </c>
      <c r="I616" s="48" t="s">
        <v>12969</v>
      </c>
      <c r="J616" s="44"/>
      <c r="K616" s="44"/>
      <c r="L616" s="44"/>
    </row>
    <row r="617" spans="1:12" x14ac:dyDescent="0.15">
      <c r="A617" s="62">
        <v>10</v>
      </c>
      <c r="B617" s="63" t="s">
        <v>12958</v>
      </c>
      <c r="C617" s="30">
        <v>3.2156780162961085E-2</v>
      </c>
      <c r="D617" s="29">
        <v>4.1780033297264243</v>
      </c>
      <c r="E617" s="42">
        <v>11.495993093970414</v>
      </c>
      <c r="F617" s="28">
        <v>0.62758079879804241</v>
      </c>
      <c r="G617" s="27">
        <v>9.0602355861379869E-3</v>
      </c>
      <c r="H617" s="26">
        <v>77.745349484475256</v>
      </c>
      <c r="I617" s="26">
        <v>94.088143722719238</v>
      </c>
      <c r="J617" s="44"/>
      <c r="K617" s="44"/>
      <c r="L617" s="44"/>
    </row>
    <row r="618" spans="1:12" x14ac:dyDescent="0.15">
      <c r="A618" s="64">
        <v>12</v>
      </c>
      <c r="B618" s="65" t="s">
        <v>12957</v>
      </c>
      <c r="C618" s="25">
        <v>0.13443547693763538</v>
      </c>
      <c r="D618" s="23">
        <v>17.466670090488318</v>
      </c>
      <c r="E618" s="23">
        <v>71.530623695815905</v>
      </c>
      <c r="F618" s="22">
        <v>3.9049471925211527</v>
      </c>
      <c r="G618" s="21">
        <v>3.7877458066922276E-2</v>
      </c>
      <c r="H618" s="20">
        <v>345.50895084961667</v>
      </c>
      <c r="I618" s="14">
        <v>438.58350476344657</v>
      </c>
      <c r="J618" s="44"/>
      <c r="K618" s="44"/>
      <c r="L618" s="44"/>
    </row>
    <row r="619" spans="1:12" x14ac:dyDescent="0.15">
      <c r="A619" s="64">
        <v>53</v>
      </c>
      <c r="B619" s="65" t="s">
        <v>12950</v>
      </c>
      <c r="C619" s="24">
        <v>1.7342898626979634E-2</v>
      </c>
      <c r="D619" s="22">
        <v>2.2532942615345646</v>
      </c>
      <c r="E619" s="23">
        <v>332.10646715914527</v>
      </c>
      <c r="F619" s="23">
        <v>18.130111965276779</v>
      </c>
      <c r="G619" s="21">
        <v>4.8863955442880842E-3</v>
      </c>
      <c r="H619" s="20">
        <v>326.38015157930397</v>
      </c>
      <c r="I619" s="14">
        <v>678.89225425943187</v>
      </c>
      <c r="J619" s="44"/>
      <c r="K619" s="44"/>
      <c r="L619" s="44"/>
    </row>
    <row r="620" spans="1:12" x14ac:dyDescent="0.15">
      <c r="A620" s="64">
        <v>80</v>
      </c>
      <c r="B620" s="65" t="s">
        <v>12949</v>
      </c>
      <c r="C620" s="19">
        <v>5.991952800569101E-2</v>
      </c>
      <c r="D620" s="18">
        <v>7.7851074098446169</v>
      </c>
      <c r="E620" s="16">
        <v>1737.1722897555294</v>
      </c>
      <c r="F620" s="16">
        <v>94.834431818370859</v>
      </c>
      <c r="G620" s="15">
        <v>1.6882443988190731E-2</v>
      </c>
      <c r="H620" s="14">
        <v>1642.3704678379263</v>
      </c>
      <c r="I620" s="14">
        <v>3482.2390987936651</v>
      </c>
      <c r="J620" s="44"/>
      <c r="K620" s="44"/>
      <c r="L620" s="44"/>
    </row>
    <row r="621" spans="1:12" x14ac:dyDescent="0.15">
      <c r="A621" s="64">
        <v>240</v>
      </c>
      <c r="B621" s="65" t="s">
        <v>12948</v>
      </c>
      <c r="C621" s="19">
        <v>1.9471854596264285E-2</v>
      </c>
      <c r="D621" s="18">
        <v>2.5299010947882694</v>
      </c>
      <c r="E621" s="16">
        <v>219.70120135143455</v>
      </c>
      <c r="F621" s="16">
        <v>11.993766377029255</v>
      </c>
      <c r="G621" s="15">
        <v>5.4862330446996148E-3</v>
      </c>
      <c r="H621" s="14">
        <v>232.75601024350991</v>
      </c>
      <c r="I621" s="14">
        <v>467.00583715440297</v>
      </c>
      <c r="J621" s="44"/>
      <c r="K621" s="44"/>
      <c r="L621" s="44"/>
    </row>
    <row r="622" spans="1:12" x14ac:dyDescent="0.15">
      <c r="A622" s="64">
        <v>296</v>
      </c>
      <c r="B622" s="65" t="s">
        <v>12956</v>
      </c>
      <c r="C622" s="47" t="s">
        <v>12970</v>
      </c>
      <c r="D622" s="46" t="s">
        <v>12970</v>
      </c>
      <c r="E622" s="16">
        <v>265.68517372731623</v>
      </c>
      <c r="F622" s="16">
        <v>14.504089572221424</v>
      </c>
      <c r="G622" s="45" t="s">
        <v>12970</v>
      </c>
      <c r="H622" s="14">
        <v>231.88933717206851</v>
      </c>
      <c r="I622" s="14">
        <v>512.07860047160614</v>
      </c>
      <c r="J622" s="44"/>
      <c r="K622" s="44"/>
      <c r="L622" s="44"/>
    </row>
    <row r="623" spans="1:12" x14ac:dyDescent="0.15">
      <c r="A623" s="64">
        <v>297</v>
      </c>
      <c r="B623" s="65" t="s">
        <v>12947</v>
      </c>
      <c r="C623" s="19">
        <v>1.6958607549483029E-2</v>
      </c>
      <c r="D623" s="18">
        <v>2.2033648409511475</v>
      </c>
      <c r="E623" s="16">
        <v>352.03285518869399</v>
      </c>
      <c r="F623" s="16">
        <v>19.217918683193389</v>
      </c>
      <c r="G623" s="15">
        <v>4.7781207830052234E-3</v>
      </c>
      <c r="H623" s="14">
        <v>342.96266037197671</v>
      </c>
      <c r="I623" s="14">
        <v>716.43853581314761</v>
      </c>
      <c r="J623" s="44"/>
      <c r="K623" s="44"/>
      <c r="L623" s="44"/>
    </row>
    <row r="624" spans="1:12" x14ac:dyDescent="0.15">
      <c r="A624" s="64">
        <v>300</v>
      </c>
      <c r="B624" s="65" t="s">
        <v>12946</v>
      </c>
      <c r="C624" s="19">
        <v>6.8954103337333678E-2</v>
      </c>
      <c r="D624" s="18">
        <v>8.9589340687009837</v>
      </c>
      <c r="E624" s="16">
        <v>3269.9713689515843</v>
      </c>
      <c r="F624" s="16">
        <v>178.51187165810984</v>
      </c>
      <c r="G624" s="15">
        <v>1.9427953224829923E-2</v>
      </c>
      <c r="H624" s="14">
        <v>2999.2174317576723</v>
      </c>
      <c r="I624" s="14">
        <v>6456.7479884926297</v>
      </c>
      <c r="J624" s="44"/>
      <c r="K624" s="44"/>
      <c r="L624" s="44"/>
    </row>
    <row r="625" spans="1:12" x14ac:dyDescent="0.15">
      <c r="A625" s="64">
        <v>351</v>
      </c>
      <c r="B625" s="65" t="s">
        <v>12955</v>
      </c>
      <c r="C625" s="19">
        <v>3.2179190225795663E-2</v>
      </c>
      <c r="D625" s="18">
        <v>4.180914980602779</v>
      </c>
      <c r="E625" s="16">
        <v>102.18660527973701</v>
      </c>
      <c r="F625" s="18">
        <v>5.5784959893159325</v>
      </c>
      <c r="G625" s="15">
        <v>9.0665496650896866E-3</v>
      </c>
      <c r="H625" s="14">
        <v>156.94707111903492</v>
      </c>
      <c r="I625" s="14">
        <v>268.93433310858154</v>
      </c>
      <c r="J625" s="44"/>
      <c r="K625" s="44"/>
      <c r="L625" s="44"/>
    </row>
    <row r="626" spans="1:12" x14ac:dyDescent="0.15">
      <c r="A626" s="64">
        <v>392</v>
      </c>
      <c r="B626" s="65" t="s">
        <v>12954</v>
      </c>
      <c r="C626" s="47" t="s">
        <v>12970</v>
      </c>
      <c r="D626" s="46" t="s">
        <v>12970</v>
      </c>
      <c r="E626" s="16">
        <v>1532.7990791960553</v>
      </c>
      <c r="F626" s="16">
        <v>83.67743983973898</v>
      </c>
      <c r="G626" s="45" t="s">
        <v>12970</v>
      </c>
      <c r="H626" s="14">
        <v>1337.8230990696261</v>
      </c>
      <c r="I626" s="14">
        <v>2954.2996181054204</v>
      </c>
      <c r="J626" s="44"/>
      <c r="K626" s="44"/>
      <c r="L626" s="44"/>
    </row>
    <row r="627" spans="1:12" x14ac:dyDescent="0.15">
      <c r="A627" s="64">
        <v>399</v>
      </c>
      <c r="B627" s="65" t="s">
        <v>12953</v>
      </c>
      <c r="C627" s="19">
        <v>1.5955964738217587E-2</v>
      </c>
      <c r="D627" s="18">
        <v>2.0730954239646073</v>
      </c>
      <c r="E627" s="16">
        <v>61.82289619424089</v>
      </c>
      <c r="F627" s="18">
        <v>3.3749900735361389</v>
      </c>
      <c r="G627" s="15">
        <v>4.4956242136106302E-3</v>
      </c>
      <c r="H627" s="14">
        <v>87.55691532917669</v>
      </c>
      <c r="I627" s="14">
        <v>154.84834860987013</v>
      </c>
      <c r="J627" s="44"/>
      <c r="K627" s="44"/>
      <c r="L627" s="44"/>
    </row>
    <row r="628" spans="1:12" x14ac:dyDescent="0.15">
      <c r="A628" s="64">
        <v>400</v>
      </c>
      <c r="B628" s="65" t="s">
        <v>12952</v>
      </c>
      <c r="C628" s="19">
        <v>8.3456734000612681E-2</v>
      </c>
      <c r="D628" s="16">
        <v>10.843203541387913</v>
      </c>
      <c r="E628" s="16">
        <v>2707.9450399130305</v>
      </c>
      <c r="F628" s="16">
        <v>147.83014371687221</v>
      </c>
      <c r="G628" s="15">
        <v>2.3514097725683983E-2</v>
      </c>
      <c r="H628" s="14">
        <v>2539.2200988796535</v>
      </c>
      <c r="I628" s="14">
        <v>5405.9454568826704</v>
      </c>
      <c r="J628" s="44"/>
      <c r="K628" s="44"/>
      <c r="L628" s="44"/>
    </row>
    <row r="629" spans="1:12" x14ac:dyDescent="0.15">
      <c r="A629" s="66">
        <v>411</v>
      </c>
      <c r="B629" s="67" t="s">
        <v>12951</v>
      </c>
      <c r="C629" s="13">
        <v>0.61612732753192245</v>
      </c>
      <c r="D629" s="10">
        <v>80.050988093914214</v>
      </c>
      <c r="E629" s="10">
        <v>137.95191712764498</v>
      </c>
      <c r="F629" s="12">
        <v>7.5309695855765098</v>
      </c>
      <c r="G629" s="9">
        <v>0.17359507731208088</v>
      </c>
      <c r="H629" s="8">
        <v>1417.7669962834148</v>
      </c>
      <c r="I629" s="8">
        <v>1644.0905934953944</v>
      </c>
      <c r="J629" s="44"/>
      <c r="K629" s="44"/>
      <c r="L629" s="44"/>
    </row>
    <row r="630" spans="1:12" x14ac:dyDescent="0.15">
      <c r="A630" s="81" t="s">
        <v>12971</v>
      </c>
      <c r="B630" s="82"/>
      <c r="C630" s="11">
        <v>1.0969584657128966</v>
      </c>
      <c r="D630" s="10">
        <v>142.52347713590385</v>
      </c>
      <c r="E630" s="10">
        <v>10802.401510634198</v>
      </c>
      <c r="F630" s="10">
        <v>589.71675727056049</v>
      </c>
      <c r="G630" s="9">
        <v>0.30907018915453899</v>
      </c>
      <c r="H630" s="8">
        <v>11738.144539977457</v>
      </c>
      <c r="I630" s="8">
        <v>23274.192313672986</v>
      </c>
      <c r="J630" s="44"/>
      <c r="K630" s="44"/>
      <c r="L630" s="44"/>
    </row>
    <row r="631" spans="1:12" x14ac:dyDescent="0.15">
      <c r="C631" s="44"/>
      <c r="D631" s="44"/>
      <c r="E631" s="44"/>
      <c r="F631" s="44"/>
      <c r="G631" s="44"/>
      <c r="H631" s="44"/>
      <c r="I631" s="44"/>
      <c r="J631" s="44"/>
      <c r="K631" s="44"/>
      <c r="L631" s="44"/>
    </row>
    <row r="632" spans="1:12" s="37" customFormat="1" ht="13.5" x14ac:dyDescent="0.15">
      <c r="A632" s="83" t="s">
        <v>13007</v>
      </c>
      <c r="B632" s="83"/>
      <c r="C632" s="84"/>
      <c r="D632" s="84"/>
      <c r="E632" s="84"/>
      <c r="F632" s="84"/>
      <c r="G632" s="84"/>
      <c r="H632" s="84"/>
      <c r="I632" s="84"/>
      <c r="J632" s="53"/>
      <c r="K632" s="53"/>
      <c r="L632" s="53"/>
    </row>
    <row r="633" spans="1:12" x14ac:dyDescent="0.15">
      <c r="A633" s="76" t="s">
        <v>12961</v>
      </c>
      <c r="B633" s="77"/>
      <c r="C633" s="78" t="s">
        <v>12962</v>
      </c>
      <c r="D633" s="79"/>
      <c r="E633" s="79"/>
      <c r="F633" s="79"/>
      <c r="G633" s="79"/>
      <c r="H633" s="79"/>
      <c r="I633" s="80"/>
      <c r="J633" s="44"/>
      <c r="K633" s="44"/>
      <c r="L633" s="44"/>
    </row>
    <row r="634" spans="1:12" ht="24" x14ac:dyDescent="0.15">
      <c r="A634" s="36" t="s">
        <v>12963</v>
      </c>
      <c r="B634" s="32" t="s">
        <v>12964</v>
      </c>
      <c r="C634" s="52" t="s">
        <v>12965</v>
      </c>
      <c r="D634" s="51" t="s">
        <v>12966</v>
      </c>
      <c r="E634" s="51" t="s">
        <v>12967</v>
      </c>
      <c r="F634" s="51" t="s">
        <v>12959</v>
      </c>
      <c r="G634" s="50" t="s">
        <v>12968</v>
      </c>
      <c r="H634" s="49" t="s">
        <v>4989</v>
      </c>
      <c r="I634" s="48" t="s">
        <v>12969</v>
      </c>
      <c r="J634" s="44"/>
      <c r="K634" s="44"/>
      <c r="L634" s="44"/>
    </row>
    <row r="635" spans="1:12" x14ac:dyDescent="0.15">
      <c r="A635" s="62">
        <v>10</v>
      </c>
      <c r="B635" s="63" t="s">
        <v>12958</v>
      </c>
      <c r="C635" s="30">
        <v>2.2105706954441071E-2</v>
      </c>
      <c r="D635" s="29">
        <v>2.8721071199781094</v>
      </c>
      <c r="E635" s="42">
        <v>11.157712553486391</v>
      </c>
      <c r="F635" s="28">
        <v>0.60911363636332017</v>
      </c>
      <c r="G635" s="27">
        <v>8.4523969961818931E-3</v>
      </c>
      <c r="H635" s="26">
        <v>53.444900393166762</v>
      </c>
      <c r="I635" s="26">
        <v>68.114391806945207</v>
      </c>
      <c r="J635" s="44"/>
      <c r="K635" s="44"/>
      <c r="L635" s="44"/>
    </row>
    <row r="636" spans="1:12" x14ac:dyDescent="0.15">
      <c r="A636" s="64">
        <v>12</v>
      </c>
      <c r="B636" s="65" t="s">
        <v>12957</v>
      </c>
      <c r="C636" s="24">
        <v>9.2415697168800048E-2</v>
      </c>
      <c r="D636" s="23">
        <v>12.007206210743989</v>
      </c>
      <c r="E636" s="23">
        <v>69.425766999470881</v>
      </c>
      <c r="F636" s="22">
        <v>3.7900404040384368</v>
      </c>
      <c r="G636" s="21">
        <v>3.5336312145976857E-2</v>
      </c>
      <c r="H636" s="20">
        <v>237.51506148663816</v>
      </c>
      <c r="I636" s="14">
        <v>322.86582711020623</v>
      </c>
      <c r="J636" s="44"/>
      <c r="K636" s="44"/>
      <c r="L636" s="44"/>
    </row>
    <row r="637" spans="1:12" x14ac:dyDescent="0.15">
      <c r="A637" s="64">
        <v>53</v>
      </c>
      <c r="B637" s="65" t="s">
        <v>12950</v>
      </c>
      <c r="C637" s="24">
        <v>1.1922121333222678E-2</v>
      </c>
      <c r="D637" s="22">
        <v>1.5489940962739748</v>
      </c>
      <c r="E637" s="23">
        <v>322.33391821182909</v>
      </c>
      <c r="F637" s="23">
        <v>17.596616161607027</v>
      </c>
      <c r="G637" s="21">
        <v>4.5585740710636941E-3</v>
      </c>
      <c r="H637" s="20">
        <v>224.36524894580074</v>
      </c>
      <c r="I637" s="14">
        <v>565.86125811091506</v>
      </c>
      <c r="J637" s="44"/>
      <c r="K637" s="44"/>
      <c r="L637" s="44"/>
    </row>
    <row r="638" spans="1:12" x14ac:dyDescent="0.15">
      <c r="A638" s="64">
        <v>80</v>
      </c>
      <c r="B638" s="65" t="s">
        <v>12949</v>
      </c>
      <c r="C638" s="19">
        <v>4.1190800827375522E-2</v>
      </c>
      <c r="D638" s="18">
        <v>5.3517579228624443</v>
      </c>
      <c r="E638" s="16">
        <v>1686.0543414157216</v>
      </c>
      <c r="F638" s="16">
        <v>92.043838383790614</v>
      </c>
      <c r="G638" s="15">
        <v>1.5749824328223506E-2</v>
      </c>
      <c r="H638" s="14">
        <v>1129.0234932933765</v>
      </c>
      <c r="I638" s="14">
        <v>2912.5303716409071</v>
      </c>
      <c r="J638" s="44"/>
      <c r="K638" s="44"/>
      <c r="L638" s="44"/>
    </row>
    <row r="639" spans="1:12" x14ac:dyDescent="0.15">
      <c r="A639" s="64">
        <v>240</v>
      </c>
      <c r="B639" s="65" t="s">
        <v>12948</v>
      </c>
      <c r="C639" s="19">
        <v>1.338564089386954E-2</v>
      </c>
      <c r="D639" s="18">
        <v>1.7391434074461567</v>
      </c>
      <c r="E639" s="16">
        <v>213.23628435551768</v>
      </c>
      <c r="F639" s="16">
        <v>11.640838383832341</v>
      </c>
      <c r="G639" s="15">
        <v>5.118169308789387E-3</v>
      </c>
      <c r="H639" s="14">
        <v>160.00470595169583</v>
      </c>
      <c r="I639" s="14">
        <v>386.63947590869464</v>
      </c>
      <c r="J639" s="44"/>
      <c r="K639" s="44"/>
      <c r="L639" s="44"/>
    </row>
    <row r="640" spans="1:12" x14ac:dyDescent="0.15">
      <c r="A640" s="64">
        <v>296</v>
      </c>
      <c r="B640" s="65" t="s">
        <v>12956</v>
      </c>
      <c r="C640" s="47" t="s">
        <v>12970</v>
      </c>
      <c r="D640" s="46" t="s">
        <v>12970</v>
      </c>
      <c r="E640" s="16">
        <v>257.86713456946325</v>
      </c>
      <c r="F640" s="16">
        <v>14.077292929285623</v>
      </c>
      <c r="G640" s="45" t="s">
        <v>12970</v>
      </c>
      <c r="H640" s="14">
        <v>159.40892425820849</v>
      </c>
      <c r="I640" s="14">
        <v>431.35335175695741</v>
      </c>
      <c r="J640" s="44"/>
      <c r="K640" s="44"/>
      <c r="L640" s="44"/>
    </row>
    <row r="641" spans="1:12" x14ac:dyDescent="0.15">
      <c r="A641" s="64">
        <v>297</v>
      </c>
      <c r="B641" s="65" t="s">
        <v>12947</v>
      </c>
      <c r="C641" s="19">
        <v>1.1657946067499677E-2</v>
      </c>
      <c r="D641" s="18">
        <v>1.5146708482924074</v>
      </c>
      <c r="E641" s="16">
        <v>341.67395330453883</v>
      </c>
      <c r="F641" s="16">
        <v>18.652413131303451</v>
      </c>
      <c r="G641" s="15">
        <v>4.457563312752974E-3</v>
      </c>
      <c r="H641" s="14">
        <v>235.76465143829546</v>
      </c>
      <c r="I641" s="14">
        <v>597.62180423181042</v>
      </c>
      <c r="J641" s="44"/>
      <c r="K641" s="44"/>
      <c r="L641" s="44"/>
    </row>
    <row r="642" spans="1:12" x14ac:dyDescent="0.15">
      <c r="A642" s="64">
        <v>300</v>
      </c>
      <c r="B642" s="65" t="s">
        <v>12946</v>
      </c>
      <c r="C642" s="19">
        <v>4.7401487150042616E-2</v>
      </c>
      <c r="D642" s="18">
        <v>6.158687845712036</v>
      </c>
      <c r="E642" s="16">
        <v>3173.7493485472401</v>
      </c>
      <c r="F642" s="16">
        <v>173.25898989889996</v>
      </c>
      <c r="G642" s="15">
        <v>1.8124558894556522E-2</v>
      </c>
      <c r="H642" s="14">
        <v>2061.7680409263153</v>
      </c>
      <c r="I642" s="14">
        <v>5415.0005932642125</v>
      </c>
      <c r="J642" s="44"/>
      <c r="K642" s="44"/>
      <c r="L642" s="44"/>
    </row>
    <row r="643" spans="1:12" x14ac:dyDescent="0.15">
      <c r="A643" s="64">
        <v>351</v>
      </c>
      <c r="B643" s="65" t="s">
        <v>12955</v>
      </c>
      <c r="C643" s="19">
        <v>2.2121112423500511E-2</v>
      </c>
      <c r="D643" s="18">
        <v>2.8741086916746585</v>
      </c>
      <c r="E643" s="16">
        <v>99.179667142101252</v>
      </c>
      <c r="F643" s="18">
        <v>5.4143434343406236</v>
      </c>
      <c r="G643" s="15">
        <v>8.4582874723684812E-3</v>
      </c>
      <c r="H643" s="14">
        <v>107.8909624636913</v>
      </c>
      <c r="I643" s="14">
        <v>215.38966113170369</v>
      </c>
      <c r="J643" s="44"/>
      <c r="K643" s="44"/>
      <c r="L643" s="44"/>
    </row>
    <row r="644" spans="1:12" x14ac:dyDescent="0.15">
      <c r="A644" s="64">
        <v>392</v>
      </c>
      <c r="B644" s="65" t="s">
        <v>12954</v>
      </c>
      <c r="C644" s="47" t="s">
        <v>12970</v>
      </c>
      <c r="D644" s="46" t="s">
        <v>12970</v>
      </c>
      <c r="E644" s="16">
        <v>1487.6950071315189</v>
      </c>
      <c r="F644" s="16">
        <v>81.215151515109355</v>
      </c>
      <c r="G644" s="45" t="s">
        <v>12970</v>
      </c>
      <c r="H644" s="14">
        <v>919.66687072043351</v>
      </c>
      <c r="I644" s="14">
        <v>2488.5770293670616</v>
      </c>
      <c r="J644" s="44"/>
      <c r="K644" s="44"/>
      <c r="L644" s="44"/>
    </row>
    <row r="645" spans="1:12" x14ac:dyDescent="0.15">
      <c r="A645" s="64">
        <v>399</v>
      </c>
      <c r="B645" s="65" t="s">
        <v>12953</v>
      </c>
      <c r="C645" s="19">
        <v>1.0968693970321739E-2</v>
      </c>
      <c r="D645" s="18">
        <v>1.4251190479430911</v>
      </c>
      <c r="E645" s="16">
        <v>60.003698620971257</v>
      </c>
      <c r="F645" s="18">
        <v>3.2756777777760773</v>
      </c>
      <c r="G645" s="15">
        <v>4.1940190448494109E-3</v>
      </c>
      <c r="H645" s="14">
        <v>60.189717449726224</v>
      </c>
      <c r="I645" s="14">
        <v>124.90937560943181</v>
      </c>
      <c r="J645" s="44"/>
      <c r="K645" s="44"/>
      <c r="L645" s="44"/>
    </row>
    <row r="646" spans="1:12" x14ac:dyDescent="0.15">
      <c r="A646" s="64">
        <v>400</v>
      </c>
      <c r="B646" s="65" t="s">
        <v>12952</v>
      </c>
      <c r="C646" s="19">
        <v>5.7371107923213212E-2</v>
      </c>
      <c r="D646" s="18">
        <v>7.4540012625196512</v>
      </c>
      <c r="E646" s="16">
        <v>2628.261179265683</v>
      </c>
      <c r="F646" s="16">
        <v>143.48010101002654</v>
      </c>
      <c r="G646" s="15">
        <v>2.1936569650416574E-2</v>
      </c>
      <c r="H646" s="14">
        <v>1745.5496201486544</v>
      </c>
      <c r="I646" s="14">
        <v>4524.8242093644567</v>
      </c>
      <c r="J646" s="44"/>
      <c r="K646" s="44"/>
      <c r="L646" s="44"/>
    </row>
    <row r="647" spans="1:12" x14ac:dyDescent="0.15">
      <c r="A647" s="66">
        <v>411</v>
      </c>
      <c r="B647" s="67" t="s">
        <v>12951</v>
      </c>
      <c r="C647" s="13">
        <v>0.42354769600755476</v>
      </c>
      <c r="D647" s="10">
        <v>55.029877843794999</v>
      </c>
      <c r="E647" s="10">
        <v>133.89255064183669</v>
      </c>
      <c r="F647" s="12">
        <v>7.3093636363598433</v>
      </c>
      <c r="G647" s="9">
        <v>0.161948825289878</v>
      </c>
      <c r="H647" s="8">
        <v>974.62313050913895</v>
      </c>
      <c r="I647" s="8">
        <v>1171.4404191524279</v>
      </c>
      <c r="J647" s="44"/>
      <c r="K647" s="44"/>
      <c r="L647" s="44"/>
    </row>
    <row r="648" spans="1:12" x14ac:dyDescent="0.15">
      <c r="A648" s="81" t="s">
        <v>12971</v>
      </c>
      <c r="B648" s="82"/>
      <c r="C648" s="13">
        <v>0.75408801071984133</v>
      </c>
      <c r="D648" s="10">
        <v>97.975674297241511</v>
      </c>
      <c r="E648" s="10">
        <v>10484.530562759379</v>
      </c>
      <c r="F648" s="10">
        <v>572.36378030273329</v>
      </c>
      <c r="G648" s="9">
        <v>0.28833510051505729</v>
      </c>
      <c r="H648" s="8">
        <v>8069.2153279851409</v>
      </c>
      <c r="I648" s="8">
        <v>19225.127768455728</v>
      </c>
      <c r="J648" s="44"/>
      <c r="K648" s="44"/>
      <c r="L648" s="44"/>
    </row>
    <row r="649" spans="1:12" x14ac:dyDescent="0.15">
      <c r="C649" s="44"/>
      <c r="D649" s="44"/>
      <c r="E649" s="44"/>
      <c r="F649" s="44"/>
      <c r="G649" s="44"/>
      <c r="H649" s="44"/>
      <c r="I649" s="44"/>
      <c r="J649" s="44"/>
      <c r="K649" s="44"/>
      <c r="L649" s="44"/>
    </row>
    <row r="650" spans="1:12" s="37" customFormat="1" ht="13.5" x14ac:dyDescent="0.15">
      <c r="A650" s="83" t="s">
        <v>13008</v>
      </c>
      <c r="B650" s="83"/>
      <c r="C650" s="84"/>
      <c r="D650" s="84"/>
      <c r="E650" s="84"/>
      <c r="F650" s="84"/>
      <c r="G650" s="84"/>
      <c r="H650" s="84"/>
      <c r="I650" s="84"/>
      <c r="J650" s="53"/>
      <c r="K650" s="53"/>
      <c r="L650" s="53"/>
    </row>
    <row r="651" spans="1:12" x14ac:dyDescent="0.15">
      <c r="A651" s="76" t="s">
        <v>12961</v>
      </c>
      <c r="B651" s="77"/>
      <c r="C651" s="78" t="s">
        <v>12962</v>
      </c>
      <c r="D651" s="79"/>
      <c r="E651" s="79"/>
      <c r="F651" s="79"/>
      <c r="G651" s="79"/>
      <c r="H651" s="79"/>
      <c r="I651" s="80"/>
      <c r="J651" s="44"/>
      <c r="K651" s="44"/>
      <c r="L651" s="44"/>
    </row>
    <row r="652" spans="1:12" ht="24" x14ac:dyDescent="0.15">
      <c r="A652" s="36" t="s">
        <v>12963</v>
      </c>
      <c r="B652" s="32" t="s">
        <v>12964</v>
      </c>
      <c r="C652" s="52" t="s">
        <v>12965</v>
      </c>
      <c r="D652" s="51" t="s">
        <v>12966</v>
      </c>
      <c r="E652" s="51" t="s">
        <v>12967</v>
      </c>
      <c r="F652" s="51" t="s">
        <v>12959</v>
      </c>
      <c r="G652" s="50" t="s">
        <v>12968</v>
      </c>
      <c r="H652" s="49" t="s">
        <v>4989</v>
      </c>
      <c r="I652" s="48" t="s">
        <v>12969</v>
      </c>
      <c r="J652" s="44"/>
      <c r="K652" s="44"/>
      <c r="L652" s="44"/>
    </row>
    <row r="653" spans="1:12" x14ac:dyDescent="0.15">
      <c r="A653" s="62">
        <v>10</v>
      </c>
      <c r="B653" s="63" t="s">
        <v>12958</v>
      </c>
      <c r="C653" s="30">
        <v>9.0554209197877128E-3</v>
      </c>
      <c r="D653" s="29">
        <v>1.1765350437207318</v>
      </c>
      <c r="E653" s="42">
        <v>10.852808411459071</v>
      </c>
      <c r="F653" s="28">
        <v>0.59246853372223551</v>
      </c>
      <c r="G653" s="27">
        <v>4.3963168455943818E-3</v>
      </c>
      <c r="H653" s="26">
        <v>21.893263584543416</v>
      </c>
      <c r="I653" s="26">
        <v>34.528527311210837</v>
      </c>
      <c r="J653" s="44"/>
      <c r="K653" s="44"/>
      <c r="L653" s="44"/>
    </row>
    <row r="654" spans="1:12" x14ac:dyDescent="0.15">
      <c r="A654" s="64">
        <v>12</v>
      </c>
      <c r="B654" s="65" t="s">
        <v>12957</v>
      </c>
      <c r="C654" s="24">
        <v>3.7857329746741754E-2</v>
      </c>
      <c r="D654" s="22">
        <v>4.9186532026804048</v>
      </c>
      <c r="E654" s="23">
        <v>67.528585671300888</v>
      </c>
      <c r="F654" s="22">
        <v>3.6864708764939107</v>
      </c>
      <c r="G654" s="21">
        <v>1.8379357289856801E-2</v>
      </c>
      <c r="H654" s="20">
        <v>97.296090144661463</v>
      </c>
      <c r="I654" s="14">
        <v>173.48603658217326</v>
      </c>
      <c r="J654" s="44"/>
      <c r="K654" s="44"/>
      <c r="L654" s="44"/>
    </row>
    <row r="655" spans="1:12" x14ac:dyDescent="0.15">
      <c r="A655" s="64">
        <v>53</v>
      </c>
      <c r="B655" s="65" t="s">
        <v>12950</v>
      </c>
      <c r="C655" s="24">
        <v>4.8837988828682411E-3</v>
      </c>
      <c r="D655" s="69">
        <v>0.63453268302776478</v>
      </c>
      <c r="E655" s="23">
        <v>313.52557633103982</v>
      </c>
      <c r="F655" s="23">
        <v>17.115757640864583</v>
      </c>
      <c r="G655" s="21">
        <v>2.3710358126292391E-3</v>
      </c>
      <c r="H655" s="20">
        <v>91.909377662721894</v>
      </c>
      <c r="I655" s="14">
        <v>423.19249915234957</v>
      </c>
      <c r="J655" s="44"/>
      <c r="K655" s="44"/>
      <c r="L655" s="44"/>
    </row>
    <row r="656" spans="1:12" x14ac:dyDescent="0.15">
      <c r="A656" s="64">
        <v>80</v>
      </c>
      <c r="B656" s="65" t="s">
        <v>12949</v>
      </c>
      <c r="C656" s="19">
        <v>1.6873472550946355E-2</v>
      </c>
      <c r="D656" s="18">
        <v>2.1923035871328258</v>
      </c>
      <c r="E656" s="16">
        <v>1639.9799377315933</v>
      </c>
      <c r="F656" s="16">
        <v>89.528578429137823</v>
      </c>
      <c r="G656" s="15">
        <v>8.1919032010208202E-3</v>
      </c>
      <c r="H656" s="14">
        <v>462.49518195330415</v>
      </c>
      <c r="I656" s="14">
        <v>2194.22106707692</v>
      </c>
      <c r="J656" s="44"/>
      <c r="K656" s="44"/>
      <c r="L656" s="44"/>
    </row>
    <row r="657" spans="1:12" x14ac:dyDescent="0.15">
      <c r="A657" s="64">
        <v>240</v>
      </c>
      <c r="B657" s="65" t="s">
        <v>12948</v>
      </c>
      <c r="C657" s="19">
        <v>5.4833176258477596E-3</v>
      </c>
      <c r="D657" s="72">
        <v>0.71242578338508555</v>
      </c>
      <c r="E657" s="16">
        <v>207.40922741899556</v>
      </c>
      <c r="F657" s="16">
        <v>11.322731977802723</v>
      </c>
      <c r="G657" s="15">
        <v>2.6620962031242857E-3</v>
      </c>
      <c r="H657" s="14">
        <v>65.544610924482541</v>
      </c>
      <c r="I657" s="14">
        <v>284.99714151849491</v>
      </c>
      <c r="J657" s="44"/>
      <c r="K657" s="44"/>
      <c r="L657" s="44"/>
    </row>
    <row r="658" spans="1:12" x14ac:dyDescent="0.15">
      <c r="A658" s="64">
        <v>296</v>
      </c>
      <c r="B658" s="65" t="s">
        <v>12956</v>
      </c>
      <c r="C658" s="47" t="s">
        <v>12970</v>
      </c>
      <c r="D658" s="46" t="s">
        <v>12970</v>
      </c>
      <c r="E658" s="16">
        <v>250.82046106483187</v>
      </c>
      <c r="F658" s="16">
        <v>13.692606112691667</v>
      </c>
      <c r="G658" s="45" t="s">
        <v>12970</v>
      </c>
      <c r="H658" s="14">
        <v>65.300553857140116</v>
      </c>
      <c r="I658" s="14">
        <v>329.8136210346637</v>
      </c>
      <c r="J658" s="44"/>
      <c r="K658" s="44"/>
      <c r="L658" s="44"/>
    </row>
    <row r="659" spans="1:12" x14ac:dyDescent="0.15">
      <c r="A659" s="64">
        <v>297</v>
      </c>
      <c r="B659" s="65" t="s">
        <v>12947</v>
      </c>
      <c r="C659" s="19">
        <v>4.7755816594766166E-3</v>
      </c>
      <c r="D659" s="72">
        <v>0.6204724469788605</v>
      </c>
      <c r="E659" s="16">
        <v>332.3371109109022</v>
      </c>
      <c r="F659" s="16">
        <v>18.14270309931646</v>
      </c>
      <c r="G659" s="15">
        <v>2.3184974263527457E-3</v>
      </c>
      <c r="H659" s="14">
        <v>96.579049074559663</v>
      </c>
      <c r="I659" s="14">
        <v>447.68642961084299</v>
      </c>
      <c r="J659" s="44"/>
      <c r="K659" s="44"/>
      <c r="L659" s="44"/>
    </row>
    <row r="660" spans="1:12" x14ac:dyDescent="0.15">
      <c r="A660" s="64">
        <v>300</v>
      </c>
      <c r="B660" s="65" t="s">
        <v>12946</v>
      </c>
      <c r="C660" s="19">
        <v>1.9417629087917918E-2</v>
      </c>
      <c r="D660" s="18">
        <v>2.5228557888441072</v>
      </c>
      <c r="E660" s="16">
        <v>3087.021059259469</v>
      </c>
      <c r="F660" s="16">
        <v>168.5243829254359</v>
      </c>
      <c r="G660" s="15">
        <v>9.4270659107824513E-3</v>
      </c>
      <c r="H660" s="14">
        <v>844.58630922921088</v>
      </c>
      <c r="I660" s="14">
        <v>4102.6834518979585</v>
      </c>
      <c r="J660" s="44"/>
      <c r="K660" s="44"/>
      <c r="L660" s="44"/>
    </row>
    <row r="661" spans="1:12" x14ac:dyDescent="0.15">
      <c r="A661" s="64">
        <v>351</v>
      </c>
      <c r="B661" s="65" t="s">
        <v>12955</v>
      </c>
      <c r="C661" s="19">
        <v>9.0617316433980223E-3</v>
      </c>
      <c r="D661" s="18">
        <v>1.1773549710929141</v>
      </c>
      <c r="E661" s="16">
        <v>96.469408101858406</v>
      </c>
      <c r="F661" s="18">
        <v>5.2663869664198719</v>
      </c>
      <c r="G661" s="15">
        <v>4.3993806391785404E-3</v>
      </c>
      <c r="H661" s="14">
        <v>44.196644810468754</v>
      </c>
      <c r="I661" s="14">
        <v>147.12325596212253</v>
      </c>
      <c r="J661" s="44"/>
      <c r="K661" s="44"/>
      <c r="L661" s="44"/>
    </row>
    <row r="662" spans="1:12" x14ac:dyDescent="0.15">
      <c r="A662" s="64">
        <v>392</v>
      </c>
      <c r="B662" s="65" t="s">
        <v>12954</v>
      </c>
      <c r="C662" s="47" t="s">
        <v>12970</v>
      </c>
      <c r="D662" s="46" t="s">
        <v>12970</v>
      </c>
      <c r="E662" s="16">
        <v>1447.0411215278762</v>
      </c>
      <c r="F662" s="16">
        <v>78.995804496298078</v>
      </c>
      <c r="G662" s="45" t="s">
        <v>12970</v>
      </c>
      <c r="H662" s="14">
        <v>376.73396456042383</v>
      </c>
      <c r="I662" s="14">
        <v>1902.770890584598</v>
      </c>
      <c r="J662" s="44"/>
      <c r="K662" s="44"/>
      <c r="L662" s="44"/>
    </row>
    <row r="663" spans="1:12" x14ac:dyDescent="0.15">
      <c r="A663" s="64">
        <v>399</v>
      </c>
      <c r="B663" s="65" t="s">
        <v>12953</v>
      </c>
      <c r="C663" s="19">
        <v>4.4932352105412328E-3</v>
      </c>
      <c r="D663" s="72">
        <v>0.5837882889938143</v>
      </c>
      <c r="E663" s="16">
        <v>58.363991901624338</v>
      </c>
      <c r="F663" s="18">
        <v>3.1861641146840221</v>
      </c>
      <c r="G663" s="15">
        <v>2.1814210319207701E-3</v>
      </c>
      <c r="H663" s="14">
        <v>24.656222380658242</v>
      </c>
      <c r="I663" s="14">
        <v>86.796841342202868</v>
      </c>
      <c r="J663" s="44"/>
      <c r="K663" s="44"/>
      <c r="L663" s="44"/>
    </row>
    <row r="664" spans="1:12" x14ac:dyDescent="0.15">
      <c r="A664" s="64">
        <v>400</v>
      </c>
      <c r="B664" s="65" t="s">
        <v>12952</v>
      </c>
      <c r="C664" s="19">
        <v>2.3501602185805291E-2</v>
      </c>
      <c r="D664" s="18">
        <v>3.0534702693678746</v>
      </c>
      <c r="E664" s="16">
        <v>2556.4393146992475</v>
      </c>
      <c r="F664" s="16">
        <v>139.5592546101266</v>
      </c>
      <c r="G664" s="15">
        <v>1.1409794255078726E-2</v>
      </c>
      <c r="H664" s="14">
        <v>715.05003569433597</v>
      </c>
      <c r="I664" s="14">
        <v>3414.1369866695186</v>
      </c>
      <c r="J664" s="44"/>
      <c r="K664" s="44"/>
      <c r="L664" s="44"/>
    </row>
    <row r="665" spans="1:12" x14ac:dyDescent="0.15">
      <c r="A665" s="66">
        <v>411</v>
      </c>
      <c r="B665" s="67" t="s">
        <v>12951</v>
      </c>
      <c r="C665" s="13">
        <v>0.1735028277928094</v>
      </c>
      <c r="D665" s="10">
        <v>22.542536552532674</v>
      </c>
      <c r="E665" s="10">
        <v>130.23370093750884</v>
      </c>
      <c r="F665" s="12">
        <v>7.1096224046668279</v>
      </c>
      <c r="G665" s="57">
        <v>8.423389827379453E-2</v>
      </c>
      <c r="H665" s="8">
        <v>399.2463440825793</v>
      </c>
      <c r="I665" s="8">
        <v>559.38994070335423</v>
      </c>
      <c r="J665" s="44"/>
      <c r="K665" s="44"/>
      <c r="L665" s="44"/>
    </row>
    <row r="666" spans="1:12" x14ac:dyDescent="0.15">
      <c r="A666" s="81" t="s">
        <v>12971</v>
      </c>
      <c r="B666" s="82"/>
      <c r="C666" s="13">
        <v>0.30890594730614029</v>
      </c>
      <c r="D666" s="10">
        <v>40.134928617757055</v>
      </c>
      <c r="E666" s="10">
        <v>10198.022303967708</v>
      </c>
      <c r="F666" s="10">
        <v>556.72293218766072</v>
      </c>
      <c r="G666" s="9">
        <v>0.14997076688933331</v>
      </c>
      <c r="H666" s="8">
        <v>3305.4876479590903</v>
      </c>
      <c r="I666" s="8">
        <v>14100.82668944641</v>
      </c>
      <c r="J666" s="44"/>
      <c r="K666" s="44"/>
      <c r="L666" s="44"/>
    </row>
    <row r="667" spans="1:12" x14ac:dyDescent="0.15">
      <c r="C667" s="44"/>
      <c r="D667" s="44"/>
      <c r="E667" s="44"/>
      <c r="F667" s="44"/>
      <c r="G667" s="44"/>
      <c r="H667" s="44"/>
      <c r="I667" s="44"/>
      <c r="J667" s="44"/>
      <c r="K667" s="44"/>
      <c r="L667" s="44"/>
    </row>
    <row r="668" spans="1:12" s="37" customFormat="1" ht="13.5" x14ac:dyDescent="0.15">
      <c r="A668" s="83" t="s">
        <v>13009</v>
      </c>
      <c r="B668" s="83"/>
      <c r="C668" s="84"/>
      <c r="D668" s="84"/>
      <c r="E668" s="84"/>
      <c r="F668" s="84"/>
      <c r="G668" s="84"/>
      <c r="H668" s="84"/>
      <c r="I668" s="84"/>
      <c r="J668" s="53"/>
      <c r="K668" s="53"/>
      <c r="L668" s="53"/>
    </row>
    <row r="669" spans="1:12" x14ac:dyDescent="0.15">
      <c r="A669" s="76" t="s">
        <v>12961</v>
      </c>
      <c r="B669" s="77"/>
      <c r="C669" s="78" t="s">
        <v>12962</v>
      </c>
      <c r="D669" s="79"/>
      <c r="E669" s="79"/>
      <c r="F669" s="79"/>
      <c r="G669" s="79"/>
      <c r="H669" s="79"/>
      <c r="I669" s="80"/>
      <c r="J669" s="44"/>
      <c r="K669" s="44"/>
      <c r="L669" s="44"/>
    </row>
    <row r="670" spans="1:12" ht="24" x14ac:dyDescent="0.15">
      <c r="A670" s="36" t="s">
        <v>12963</v>
      </c>
      <c r="B670" s="32" t="s">
        <v>12964</v>
      </c>
      <c r="C670" s="52" t="s">
        <v>12965</v>
      </c>
      <c r="D670" s="51" t="s">
        <v>12966</v>
      </c>
      <c r="E670" s="51" t="s">
        <v>12967</v>
      </c>
      <c r="F670" s="51" t="s">
        <v>12959</v>
      </c>
      <c r="G670" s="50" t="s">
        <v>12968</v>
      </c>
      <c r="H670" s="49" t="s">
        <v>4989</v>
      </c>
      <c r="I670" s="48" t="s">
        <v>12969</v>
      </c>
      <c r="J670" s="44"/>
      <c r="K670" s="44"/>
      <c r="L670" s="44"/>
    </row>
    <row r="671" spans="1:12" x14ac:dyDescent="0.15">
      <c r="A671" s="62">
        <v>10</v>
      </c>
      <c r="B671" s="63" t="s">
        <v>12958</v>
      </c>
      <c r="C671" s="30">
        <v>1.1038483896401755E-2</v>
      </c>
      <c r="D671" s="29">
        <v>1.4341865771567128</v>
      </c>
      <c r="E671" s="29">
        <v>1.326290592860484</v>
      </c>
      <c r="F671" s="73">
        <v>7.2403880456598152E-2</v>
      </c>
      <c r="G671" s="27">
        <v>5.8681272678151094E-3</v>
      </c>
      <c r="H671" s="26">
        <v>26.687708904792352</v>
      </c>
      <c r="I671" s="26">
        <v>29.537496566430363</v>
      </c>
      <c r="J671" s="44"/>
      <c r="K671" s="44"/>
      <c r="L671" s="44"/>
    </row>
    <row r="672" spans="1:12" x14ac:dyDescent="0.15">
      <c r="A672" s="64">
        <v>12</v>
      </c>
      <c r="B672" s="65" t="s">
        <v>12957</v>
      </c>
      <c r="C672" s="24">
        <v>4.6147774738667435E-2</v>
      </c>
      <c r="D672" s="22">
        <v>5.9957979480699173</v>
      </c>
      <c r="E672" s="22">
        <v>8.2524748000207886</v>
      </c>
      <c r="F672" s="69">
        <v>0.4505130339521663</v>
      </c>
      <c r="G672" s="21">
        <v>2.4532446469504511E-2</v>
      </c>
      <c r="H672" s="20">
        <v>118.60313659167562</v>
      </c>
      <c r="I672" s="14">
        <v>133.37260259492666</v>
      </c>
      <c r="J672" s="44"/>
      <c r="K672" s="44"/>
      <c r="L672" s="44"/>
    </row>
    <row r="673" spans="1:12" x14ac:dyDescent="0.15">
      <c r="A673" s="64">
        <v>53</v>
      </c>
      <c r="B673" s="65" t="s">
        <v>12950</v>
      </c>
      <c r="C673" s="24">
        <v>5.9533108178332784E-3</v>
      </c>
      <c r="D673" s="69">
        <v>0.77349014092067003</v>
      </c>
      <c r="E673" s="23">
        <v>38.315061571525092</v>
      </c>
      <c r="F673" s="22">
        <v>2.0916676576350577</v>
      </c>
      <c r="G673" s="21">
        <v>3.1648173672920712E-3</v>
      </c>
      <c r="H673" s="20">
        <v>112.03677821770948</v>
      </c>
      <c r="I673" s="14">
        <v>153.22611571597542</v>
      </c>
      <c r="J673" s="44"/>
      <c r="K673" s="44"/>
      <c r="L673" s="44"/>
    </row>
    <row r="674" spans="1:12" x14ac:dyDescent="0.15">
      <c r="A674" s="64">
        <v>80</v>
      </c>
      <c r="B674" s="65" t="s">
        <v>12949</v>
      </c>
      <c r="C674" s="19">
        <v>2.0568624769610914E-2</v>
      </c>
      <c r="D674" s="18">
        <v>2.6724001078413497</v>
      </c>
      <c r="E674" s="16">
        <v>200.41724514336204</v>
      </c>
      <c r="F674" s="16">
        <v>10.941030824552611</v>
      </c>
      <c r="G674" s="15">
        <v>1.0934409924840833E-2</v>
      </c>
      <c r="H674" s="14">
        <v>563.77783687548686</v>
      </c>
      <c r="I674" s="14">
        <v>777.84001598593727</v>
      </c>
      <c r="J674" s="44"/>
      <c r="K674" s="44"/>
      <c r="L674" s="44"/>
    </row>
    <row r="675" spans="1:12" x14ac:dyDescent="0.15">
      <c r="A675" s="64">
        <v>240</v>
      </c>
      <c r="B675" s="65" t="s">
        <v>12948</v>
      </c>
      <c r="C675" s="19">
        <v>6.6841192527575359E-3</v>
      </c>
      <c r="D675" s="72">
        <v>0.86844119195974723</v>
      </c>
      <c r="E675" s="16">
        <v>25.346886885778137</v>
      </c>
      <c r="F675" s="18">
        <v>1.3837186042816536</v>
      </c>
      <c r="G675" s="15">
        <v>3.5533197146050246E-3</v>
      </c>
      <c r="H675" s="14">
        <v>79.898343610379683</v>
      </c>
      <c r="I675" s="14">
        <v>107.50762773136658</v>
      </c>
      <c r="J675" s="44"/>
      <c r="K675" s="44"/>
      <c r="L675" s="44"/>
    </row>
    <row r="676" spans="1:12" x14ac:dyDescent="0.15">
      <c r="A676" s="64">
        <v>296</v>
      </c>
      <c r="B676" s="65" t="s">
        <v>12956</v>
      </c>
      <c r="C676" s="47" t="s">
        <v>12970</v>
      </c>
      <c r="D676" s="46" t="s">
        <v>12970</v>
      </c>
      <c r="E676" s="16">
        <v>30.652049257220074</v>
      </c>
      <c r="F676" s="18">
        <v>1.6733341261080461</v>
      </c>
      <c r="G676" s="45" t="s">
        <v>12970</v>
      </c>
      <c r="H676" s="14">
        <v>79.60084004521957</v>
      </c>
      <c r="I676" s="14">
        <v>111.9262234285477</v>
      </c>
      <c r="J676" s="44"/>
      <c r="K676" s="44"/>
      <c r="L676" s="44"/>
    </row>
    <row r="677" spans="1:12" x14ac:dyDescent="0.15">
      <c r="A677" s="64">
        <v>297</v>
      </c>
      <c r="B677" s="65" t="s">
        <v>12947</v>
      </c>
      <c r="C677" s="19">
        <v>5.8213949093069896E-3</v>
      </c>
      <c r="D677" s="72">
        <v>0.75635082839392831</v>
      </c>
      <c r="E677" s="16">
        <v>40.613965265816596</v>
      </c>
      <c r="F677" s="18">
        <v>2.2171677170931612</v>
      </c>
      <c r="G677" s="15">
        <v>3.0946900430012733E-3</v>
      </c>
      <c r="H677" s="14">
        <v>117.72906940302829</v>
      </c>
      <c r="I677" s="14">
        <v>161.32546929928429</v>
      </c>
      <c r="J677" s="44"/>
      <c r="K677" s="44"/>
      <c r="L677" s="44"/>
    </row>
    <row r="678" spans="1:12" x14ac:dyDescent="0.15">
      <c r="A678" s="64">
        <v>300</v>
      </c>
      <c r="B678" s="65" t="s">
        <v>12946</v>
      </c>
      <c r="C678" s="19">
        <v>2.3669930740039976E-2</v>
      </c>
      <c r="D678" s="18">
        <v>3.0753405330110795</v>
      </c>
      <c r="E678" s="16">
        <v>377.25599085809324</v>
      </c>
      <c r="F678" s="16">
        <v>20.594881552099029</v>
      </c>
      <c r="G678" s="15">
        <v>1.2583083628740055E-2</v>
      </c>
      <c r="H678" s="14">
        <v>1029.5437899717858</v>
      </c>
      <c r="I678" s="14">
        <v>1430.5062559293578</v>
      </c>
      <c r="J678" s="44"/>
      <c r="K678" s="44"/>
      <c r="L678" s="44"/>
    </row>
    <row r="679" spans="1:12" x14ac:dyDescent="0.15">
      <c r="A679" s="64">
        <v>351</v>
      </c>
      <c r="B679" s="65" t="s">
        <v>12955</v>
      </c>
      <c r="C679" s="19">
        <v>1.1046176616769378E-2</v>
      </c>
      <c r="D679" s="18">
        <v>1.4351860619044927</v>
      </c>
      <c r="E679" s="16">
        <v>11.789249714315414</v>
      </c>
      <c r="F679" s="72">
        <v>0.64359004850309465</v>
      </c>
      <c r="G679" s="15">
        <v>5.8722167662078771E-3</v>
      </c>
      <c r="H679" s="14">
        <v>53.875347853712427</v>
      </c>
      <c r="I679" s="14">
        <v>67.760292071818412</v>
      </c>
      <c r="J679" s="44"/>
      <c r="K679" s="44"/>
      <c r="L679" s="44"/>
    </row>
    <row r="680" spans="1:12" x14ac:dyDescent="0.15">
      <c r="A680" s="64">
        <v>392</v>
      </c>
      <c r="B680" s="65" t="s">
        <v>12954</v>
      </c>
      <c r="C680" s="47" t="s">
        <v>12970</v>
      </c>
      <c r="D680" s="46" t="s">
        <v>12970</v>
      </c>
      <c r="E680" s="16">
        <v>176.8387457147312</v>
      </c>
      <c r="F680" s="18">
        <v>9.6538507275464198</v>
      </c>
      <c r="G680" s="45" t="s">
        <v>12970</v>
      </c>
      <c r="H680" s="14">
        <v>459.23561564549755</v>
      </c>
      <c r="I680" s="14">
        <v>645.7282120877752</v>
      </c>
      <c r="J680" s="44"/>
      <c r="K680" s="44"/>
      <c r="L680" s="44"/>
    </row>
    <row r="681" spans="1:12" x14ac:dyDescent="0.15">
      <c r="A681" s="64">
        <v>399</v>
      </c>
      <c r="B681" s="65" t="s">
        <v>12953</v>
      </c>
      <c r="C681" s="19">
        <v>5.4772169017481189E-3</v>
      </c>
      <c r="D681" s="72">
        <v>0.71163314041918924</v>
      </c>
      <c r="E681" s="18">
        <v>7.132496077160825</v>
      </c>
      <c r="F681" s="72">
        <v>0.38937197934437223</v>
      </c>
      <c r="G681" s="15">
        <v>2.9117228556507671E-3</v>
      </c>
      <c r="H681" s="14">
        <v>30.055733036137763</v>
      </c>
      <c r="I681" s="14">
        <v>38.297623172819549</v>
      </c>
      <c r="J681" s="44"/>
      <c r="K681" s="44"/>
      <c r="L681" s="44"/>
    </row>
    <row r="682" spans="1:12" x14ac:dyDescent="0.15">
      <c r="A682" s="64">
        <v>400</v>
      </c>
      <c r="B682" s="65" t="s">
        <v>12952</v>
      </c>
      <c r="C682" s="19">
        <v>2.8648260480169229E-2</v>
      </c>
      <c r="D682" s="18">
        <v>3.7221552366390696</v>
      </c>
      <c r="E682" s="16">
        <v>312.41511742935842</v>
      </c>
      <c r="F682" s="16">
        <v>17.055136285332008</v>
      </c>
      <c r="G682" s="15">
        <v>1.5229594940474647E-2</v>
      </c>
      <c r="H682" s="14">
        <v>871.64013402023807</v>
      </c>
      <c r="I682" s="14">
        <v>1204.8764208269881</v>
      </c>
      <c r="J682" s="44"/>
      <c r="K682" s="44"/>
      <c r="L682" s="44"/>
    </row>
    <row r="683" spans="1:12" x14ac:dyDescent="0.15">
      <c r="A683" s="66">
        <v>411</v>
      </c>
      <c r="B683" s="67" t="s">
        <v>12951</v>
      </c>
      <c r="C683" s="13">
        <v>0.21149852530720259</v>
      </c>
      <c r="D683" s="10">
        <v>27.479167332291535</v>
      </c>
      <c r="E683" s="10">
        <v>15.915487114325808</v>
      </c>
      <c r="F683" s="74">
        <v>0.86884656547917793</v>
      </c>
      <c r="G683" s="9">
        <v>0.11243394247849965</v>
      </c>
      <c r="H683" s="8">
        <v>486.67802180488161</v>
      </c>
      <c r="I683" s="8">
        <v>531.26545528476379</v>
      </c>
      <c r="J683" s="44"/>
      <c r="K683" s="44"/>
      <c r="L683" s="44"/>
    </row>
    <row r="684" spans="1:12" x14ac:dyDescent="0.15">
      <c r="A684" s="81" t="s">
        <v>12971</v>
      </c>
      <c r="B684" s="82"/>
      <c r="C684" s="13">
        <v>0.37655381843050717</v>
      </c>
      <c r="D684" s="10">
        <v>48.924149098607685</v>
      </c>
      <c r="E684" s="10">
        <v>1246.2710604245681</v>
      </c>
      <c r="F684" s="10">
        <v>68.035513002383396</v>
      </c>
      <c r="G684" s="9">
        <v>0.20017837145663181</v>
      </c>
      <c r="H684" s="8">
        <v>4029.3623559805446</v>
      </c>
      <c r="I684" s="8">
        <v>5393.1698106959911</v>
      </c>
      <c r="J684" s="44"/>
      <c r="K684" s="44"/>
      <c r="L684" s="44"/>
    </row>
    <row r="685" spans="1:12" x14ac:dyDescent="0.15">
      <c r="C685" s="44"/>
      <c r="D685" s="44"/>
      <c r="E685" s="44"/>
      <c r="F685" s="44"/>
      <c r="G685" s="44"/>
      <c r="H685" s="44"/>
      <c r="I685" s="44"/>
      <c r="J685" s="44"/>
      <c r="K685" s="44"/>
      <c r="L685" s="44"/>
    </row>
    <row r="686" spans="1:12" s="37" customFormat="1" ht="13.5" x14ac:dyDescent="0.15">
      <c r="A686" s="83" t="s">
        <v>13010</v>
      </c>
      <c r="B686" s="83"/>
      <c r="C686" s="84"/>
      <c r="D686" s="84"/>
      <c r="E686" s="84"/>
      <c r="F686" s="84"/>
      <c r="G686" s="84"/>
      <c r="H686" s="84"/>
      <c r="I686" s="84"/>
      <c r="J686" s="53"/>
      <c r="K686" s="53"/>
      <c r="L686" s="53"/>
    </row>
    <row r="687" spans="1:12" x14ac:dyDescent="0.15">
      <c r="A687" s="76" t="s">
        <v>12961</v>
      </c>
      <c r="B687" s="77"/>
      <c r="C687" s="78" t="s">
        <v>12962</v>
      </c>
      <c r="D687" s="79"/>
      <c r="E687" s="79"/>
      <c r="F687" s="79"/>
      <c r="G687" s="79"/>
      <c r="H687" s="79"/>
      <c r="I687" s="80"/>
      <c r="J687" s="44"/>
      <c r="K687" s="44"/>
      <c r="L687" s="44"/>
    </row>
    <row r="688" spans="1:12" ht="24" x14ac:dyDescent="0.15">
      <c r="A688" s="36" t="s">
        <v>12963</v>
      </c>
      <c r="B688" s="32" t="s">
        <v>12964</v>
      </c>
      <c r="C688" s="52" t="s">
        <v>12965</v>
      </c>
      <c r="D688" s="51" t="s">
        <v>12966</v>
      </c>
      <c r="E688" s="51" t="s">
        <v>12967</v>
      </c>
      <c r="F688" s="51" t="s">
        <v>12959</v>
      </c>
      <c r="G688" s="50" t="s">
        <v>12968</v>
      </c>
      <c r="H688" s="49" t="s">
        <v>4989</v>
      </c>
      <c r="I688" s="48" t="s">
        <v>12969</v>
      </c>
      <c r="J688" s="44"/>
      <c r="K688" s="44"/>
      <c r="L688" s="44"/>
    </row>
    <row r="689" spans="1:12" x14ac:dyDescent="0.15">
      <c r="A689" s="62">
        <v>10</v>
      </c>
      <c r="B689" s="63" t="s">
        <v>12958</v>
      </c>
      <c r="C689" s="30">
        <v>1.6358026685985672E-2</v>
      </c>
      <c r="D689" s="29">
        <v>2.1253337434735426</v>
      </c>
      <c r="E689" s="42">
        <v>13.994633759194818</v>
      </c>
      <c r="F689" s="28">
        <v>0.76398475205139493</v>
      </c>
      <c r="G689" s="27">
        <v>6.0745630153473664E-3</v>
      </c>
      <c r="H689" s="26">
        <v>39.548751309472564</v>
      </c>
      <c r="I689" s="26">
        <v>56.455136153893648</v>
      </c>
      <c r="J689" s="44"/>
      <c r="K689" s="44"/>
      <c r="L689" s="44"/>
    </row>
    <row r="690" spans="1:12" x14ac:dyDescent="0.15">
      <c r="A690" s="64">
        <v>12</v>
      </c>
      <c r="B690" s="65" t="s">
        <v>12957</v>
      </c>
      <c r="C690" s="24">
        <v>6.8386794577835988E-2</v>
      </c>
      <c r="D690" s="22">
        <v>8.8852258841702945</v>
      </c>
      <c r="E690" s="23">
        <v>87.077721168323308</v>
      </c>
      <c r="F690" s="22">
        <v>4.7536829016531241</v>
      </c>
      <c r="G690" s="21">
        <v>2.5395477159636918E-2</v>
      </c>
      <c r="H690" s="20">
        <v>175.75903462980617</v>
      </c>
      <c r="I690" s="14">
        <v>276.56944685569033</v>
      </c>
      <c r="J690" s="44"/>
      <c r="K690" s="44"/>
      <c r="L690" s="44"/>
    </row>
    <row r="691" spans="1:12" x14ac:dyDescent="0.15">
      <c r="A691" s="64">
        <v>53</v>
      </c>
      <c r="B691" s="65" t="s">
        <v>12950</v>
      </c>
      <c r="C691" s="24">
        <v>8.8222638309803231E-3</v>
      </c>
      <c r="D691" s="22">
        <v>1.1462418648499002</v>
      </c>
      <c r="E691" s="23">
        <v>404.28941971007248</v>
      </c>
      <c r="F691" s="23">
        <v>22.070670614818074</v>
      </c>
      <c r="G691" s="21">
        <v>3.2761529619720529E-3</v>
      </c>
      <c r="H691" s="20">
        <v>166.02829021606493</v>
      </c>
      <c r="I691" s="14">
        <v>593.54672082259833</v>
      </c>
      <c r="J691" s="44"/>
      <c r="K691" s="44"/>
      <c r="L691" s="44"/>
    </row>
    <row r="692" spans="1:12" x14ac:dyDescent="0.15">
      <c r="A692" s="64">
        <v>80</v>
      </c>
      <c r="B692" s="65" t="s">
        <v>12949</v>
      </c>
      <c r="C692" s="19">
        <v>3.0480826536785428E-2</v>
      </c>
      <c r="D692" s="18">
        <v>3.9602533001791809</v>
      </c>
      <c r="E692" s="16">
        <v>2114.7446569449949</v>
      </c>
      <c r="F692" s="16">
        <v>115.44658475443302</v>
      </c>
      <c r="G692" s="15">
        <v>1.1319073205584418E-2</v>
      </c>
      <c r="H692" s="14">
        <v>835.46735105377184</v>
      </c>
      <c r="I692" s="14">
        <v>3069.6606459531208</v>
      </c>
      <c r="J692" s="44"/>
      <c r="K692" s="44"/>
      <c r="L692" s="44"/>
    </row>
    <row r="693" spans="1:12" x14ac:dyDescent="0.15">
      <c r="A693" s="64">
        <v>240</v>
      </c>
      <c r="B693" s="65" t="s">
        <v>12948</v>
      </c>
      <c r="C693" s="19">
        <v>9.9052552991049717E-3</v>
      </c>
      <c r="D693" s="18">
        <v>1.28695066520118</v>
      </c>
      <c r="E693" s="16">
        <v>267.45300073127873</v>
      </c>
      <c r="F693" s="16">
        <v>14.60059748364888</v>
      </c>
      <c r="G693" s="15">
        <v>3.6783224928386865E-3</v>
      </c>
      <c r="H693" s="14">
        <v>118.40206039261274</v>
      </c>
      <c r="I693" s="14">
        <v>401.75619285053341</v>
      </c>
      <c r="J693" s="44"/>
      <c r="K693" s="44"/>
      <c r="L693" s="44"/>
    </row>
    <row r="694" spans="1:12" x14ac:dyDescent="0.15">
      <c r="A694" s="64">
        <v>296</v>
      </c>
      <c r="B694" s="65" t="s">
        <v>12956</v>
      </c>
      <c r="C694" s="47" t="s">
        <v>12970</v>
      </c>
      <c r="D694" s="46" t="s">
        <v>12970</v>
      </c>
      <c r="E694" s="16">
        <v>323.43153576805804</v>
      </c>
      <c r="F694" s="16">
        <v>17.65653649185446</v>
      </c>
      <c r="G694" s="45" t="s">
        <v>12970</v>
      </c>
      <c r="H694" s="14">
        <v>117.96118723432951</v>
      </c>
      <c r="I694" s="14">
        <v>459.04925949424205</v>
      </c>
      <c r="J694" s="44"/>
      <c r="K694" s="44"/>
      <c r="L694" s="44"/>
    </row>
    <row r="695" spans="1:12" x14ac:dyDescent="0.15">
      <c r="A695" s="64">
        <v>297</v>
      </c>
      <c r="B695" s="65" t="s">
        <v>12947</v>
      </c>
      <c r="C695" s="19">
        <v>8.6267764821531447E-3</v>
      </c>
      <c r="D695" s="18">
        <v>1.1208429663849322</v>
      </c>
      <c r="E695" s="16">
        <v>428.54678489267684</v>
      </c>
      <c r="F695" s="16">
        <v>23.394910851707159</v>
      </c>
      <c r="G695" s="15">
        <v>3.2035586178039239E-3</v>
      </c>
      <c r="H695" s="14">
        <v>174.4637467504717</v>
      </c>
      <c r="I695" s="14">
        <v>627.53811579634055</v>
      </c>
      <c r="J695" s="44"/>
      <c r="K695" s="44"/>
      <c r="L695" s="44"/>
    </row>
    <row r="696" spans="1:12" x14ac:dyDescent="0.15">
      <c r="A696" s="64">
        <v>300</v>
      </c>
      <c r="B696" s="65" t="s">
        <v>12946</v>
      </c>
      <c r="C696" s="19">
        <v>3.5076679219255918E-2</v>
      </c>
      <c r="D696" s="18">
        <v>4.557374271650402</v>
      </c>
      <c r="E696" s="16">
        <v>3980.6958248376372</v>
      </c>
      <c r="F696" s="16">
        <v>217.31121836128565</v>
      </c>
      <c r="G696" s="15">
        <v>1.3025745854115926E-2</v>
      </c>
      <c r="H696" s="14">
        <v>1525.6900267109245</v>
      </c>
      <c r="I696" s="14">
        <v>5728.3025466065701</v>
      </c>
      <c r="J696" s="44"/>
      <c r="K696" s="44"/>
      <c r="L696" s="44"/>
    </row>
    <row r="697" spans="1:12" x14ac:dyDescent="0.15">
      <c r="A697" s="64">
        <v>351</v>
      </c>
      <c r="B697" s="65" t="s">
        <v>12955</v>
      </c>
      <c r="C697" s="19">
        <v>1.6369426596176458E-2</v>
      </c>
      <c r="D697" s="18">
        <v>2.1268148887403981</v>
      </c>
      <c r="E697" s="16">
        <v>124.39674452617616</v>
      </c>
      <c r="F697" s="18">
        <v>6.7909755737901767</v>
      </c>
      <c r="G697" s="15">
        <v>6.0787963788301739E-3</v>
      </c>
      <c r="H697" s="14">
        <v>79.838353362554329</v>
      </c>
      <c r="I697" s="14">
        <v>213.17533657423607</v>
      </c>
      <c r="J697" s="44"/>
      <c r="K697" s="44"/>
      <c r="L697" s="44"/>
    </row>
    <row r="698" spans="1:12" x14ac:dyDescent="0.15">
      <c r="A698" s="64">
        <v>392</v>
      </c>
      <c r="B698" s="65" t="s">
        <v>12954</v>
      </c>
      <c r="C698" s="47" t="s">
        <v>12970</v>
      </c>
      <c r="D698" s="46" t="s">
        <v>12970</v>
      </c>
      <c r="E698" s="16">
        <v>1865.9511678926424</v>
      </c>
      <c r="F698" s="16">
        <v>101.86463360685265</v>
      </c>
      <c r="G698" s="45" t="s">
        <v>12970</v>
      </c>
      <c r="H698" s="14">
        <v>680.54531096728579</v>
      </c>
      <c r="I698" s="14">
        <v>2648.3611124667809</v>
      </c>
      <c r="J698" s="44"/>
      <c r="K698" s="44"/>
      <c r="L698" s="44"/>
    </row>
    <row r="699" spans="1:12" x14ac:dyDescent="0.15">
      <c r="A699" s="64">
        <v>399</v>
      </c>
      <c r="B699" s="65" t="s">
        <v>12953</v>
      </c>
      <c r="C699" s="19">
        <v>8.1167360558394696E-3</v>
      </c>
      <c r="D699" s="18">
        <v>1.0545754300011714</v>
      </c>
      <c r="E699" s="16">
        <v>75.260030438336571</v>
      </c>
      <c r="F699" s="18">
        <v>4.1085402221430565</v>
      </c>
      <c r="G699" s="15">
        <v>3.0141547997583509E-3</v>
      </c>
      <c r="H699" s="14">
        <v>44.539855988037267</v>
      </c>
      <c r="I699" s="14">
        <v>124.97413296937367</v>
      </c>
      <c r="J699" s="44"/>
      <c r="K699" s="44"/>
      <c r="L699" s="44"/>
    </row>
    <row r="700" spans="1:12" x14ac:dyDescent="0.15">
      <c r="A700" s="64">
        <v>400</v>
      </c>
      <c r="B700" s="65" t="s">
        <v>12952</v>
      </c>
      <c r="C700" s="19">
        <v>4.2454109988278123E-2</v>
      </c>
      <c r="D700" s="18">
        <v>5.5158946882343827</v>
      </c>
      <c r="E700" s="16">
        <v>3296.5137299436678</v>
      </c>
      <c r="F700" s="16">
        <v>179.96085270543969</v>
      </c>
      <c r="G700" s="15">
        <v>1.5765359192452255E-2</v>
      </c>
      <c r="H700" s="14">
        <v>1291.691205667021</v>
      </c>
      <c r="I700" s="14">
        <v>4773.7399024735432</v>
      </c>
      <c r="J700" s="44"/>
      <c r="K700" s="44"/>
      <c r="L700" s="44"/>
    </row>
    <row r="701" spans="1:12" x14ac:dyDescent="0.15">
      <c r="A701" s="66">
        <v>411</v>
      </c>
      <c r="B701" s="67" t="s">
        <v>12951</v>
      </c>
      <c r="C701" s="13">
        <v>0.3134215308453368</v>
      </c>
      <c r="D701" s="10">
        <v>40.721620536749349</v>
      </c>
      <c r="E701" s="10">
        <v>167.9356051103378</v>
      </c>
      <c r="F701" s="12">
        <v>9.1678170246167401</v>
      </c>
      <c r="G701" s="9">
        <v>0.11638927335396478</v>
      </c>
      <c r="H701" s="8">
        <v>721.2124547975352</v>
      </c>
      <c r="I701" s="8">
        <v>939.46730827343845</v>
      </c>
      <c r="J701" s="44"/>
      <c r="K701" s="44"/>
      <c r="L701" s="44"/>
    </row>
    <row r="702" spans="1:12" x14ac:dyDescent="0.15">
      <c r="A702" s="81" t="s">
        <v>12971</v>
      </c>
      <c r="B702" s="82"/>
      <c r="C702" s="13">
        <v>0.55801842611773234</v>
      </c>
      <c r="D702" s="10">
        <v>72.501128239634738</v>
      </c>
      <c r="E702" s="10">
        <v>13150.290855723397</v>
      </c>
      <c r="F702" s="10">
        <v>717.89100534429406</v>
      </c>
      <c r="G702" s="9">
        <v>0.20722047703230484</v>
      </c>
      <c r="H702" s="8">
        <v>5971.1476290798882</v>
      </c>
      <c r="I702" s="8">
        <v>19912.595857290366</v>
      </c>
      <c r="J702" s="44"/>
      <c r="K702" s="44"/>
      <c r="L702" s="44"/>
    </row>
    <row r="703" spans="1:12" x14ac:dyDescent="0.15">
      <c r="C703" s="44"/>
      <c r="D703" s="44"/>
      <c r="E703" s="44"/>
      <c r="F703" s="44"/>
      <c r="G703" s="44"/>
      <c r="H703" s="44"/>
      <c r="I703" s="44"/>
      <c r="J703" s="44"/>
      <c r="K703" s="44"/>
      <c r="L703" s="44"/>
    </row>
    <row r="704" spans="1:12" s="37" customFormat="1" ht="13.5" x14ac:dyDescent="0.15">
      <c r="A704" s="83" t="s">
        <v>13011</v>
      </c>
      <c r="B704" s="83"/>
      <c r="C704" s="84"/>
      <c r="D704" s="84"/>
      <c r="E704" s="84"/>
      <c r="F704" s="84"/>
      <c r="G704" s="84"/>
      <c r="H704" s="84"/>
      <c r="I704" s="84"/>
      <c r="J704" s="53"/>
      <c r="K704" s="53"/>
      <c r="L704" s="53"/>
    </row>
    <row r="705" spans="1:12" x14ac:dyDescent="0.15">
      <c r="A705" s="76" t="s">
        <v>12961</v>
      </c>
      <c r="B705" s="77"/>
      <c r="C705" s="78" t="s">
        <v>12962</v>
      </c>
      <c r="D705" s="79"/>
      <c r="E705" s="79"/>
      <c r="F705" s="79"/>
      <c r="G705" s="79"/>
      <c r="H705" s="79"/>
      <c r="I705" s="80"/>
      <c r="J705" s="44"/>
      <c r="K705" s="44"/>
      <c r="L705" s="44"/>
    </row>
    <row r="706" spans="1:12" ht="24" x14ac:dyDescent="0.15">
      <c r="A706" s="36" t="s">
        <v>12963</v>
      </c>
      <c r="B706" s="32" t="s">
        <v>12964</v>
      </c>
      <c r="C706" s="52" t="s">
        <v>12965</v>
      </c>
      <c r="D706" s="51" t="s">
        <v>12966</v>
      </c>
      <c r="E706" s="51" t="s">
        <v>12967</v>
      </c>
      <c r="F706" s="51" t="s">
        <v>12959</v>
      </c>
      <c r="G706" s="50" t="s">
        <v>12968</v>
      </c>
      <c r="H706" s="49" t="s">
        <v>4989</v>
      </c>
      <c r="I706" s="48" t="s">
        <v>12969</v>
      </c>
      <c r="J706" s="44"/>
      <c r="K706" s="44"/>
      <c r="L706" s="44"/>
    </row>
    <row r="707" spans="1:12" x14ac:dyDescent="0.15">
      <c r="A707" s="62">
        <v>10</v>
      </c>
      <c r="B707" s="63" t="s">
        <v>12958</v>
      </c>
      <c r="C707" s="30">
        <v>8.8968537358954068E-3</v>
      </c>
      <c r="D707" s="29">
        <v>1.1559330363390825</v>
      </c>
      <c r="E707" s="42">
        <v>22.195081262869081</v>
      </c>
      <c r="F707" s="29">
        <v>1.2116575501114937</v>
      </c>
      <c r="G707" s="27">
        <v>4.4395154372076136E-3</v>
      </c>
      <c r="H707" s="26">
        <v>21.509896186874794</v>
      </c>
      <c r="I707" s="26">
        <v>46.085904405367558</v>
      </c>
      <c r="J707" s="44"/>
      <c r="K707" s="44"/>
      <c r="L707" s="44"/>
    </row>
    <row r="708" spans="1:12" x14ac:dyDescent="0.15">
      <c r="A708" s="64">
        <v>12</v>
      </c>
      <c r="B708" s="65" t="s">
        <v>12957</v>
      </c>
      <c r="C708" s="24">
        <v>3.7194419626848184E-2</v>
      </c>
      <c r="D708" s="22">
        <v>4.8325239113089129</v>
      </c>
      <c r="E708" s="23">
        <v>138.10272785785207</v>
      </c>
      <c r="F708" s="22">
        <v>7.5392025340270727</v>
      </c>
      <c r="G708" s="21">
        <v>1.8559954452791915E-2</v>
      </c>
      <c r="H708" s="20">
        <v>95.592362934780127</v>
      </c>
      <c r="I708" s="14">
        <v>246.12257161204786</v>
      </c>
      <c r="J708" s="44"/>
      <c r="K708" s="44"/>
      <c r="L708" s="44"/>
    </row>
    <row r="709" spans="1:12" x14ac:dyDescent="0.15">
      <c r="A709" s="64">
        <v>53</v>
      </c>
      <c r="B709" s="65" t="s">
        <v>12950</v>
      </c>
      <c r="C709" s="24">
        <v>4.7982799166697097E-3</v>
      </c>
      <c r="D709" s="69">
        <v>0.62342154180897535</v>
      </c>
      <c r="E709" s="23">
        <v>641.19123648288462</v>
      </c>
      <c r="F709" s="23">
        <v>35.003440336554263</v>
      </c>
      <c r="G709" s="21">
        <v>2.3943338167011614E-3</v>
      </c>
      <c r="H709" s="20">
        <v>90.299975811790162</v>
      </c>
      <c r="I709" s="14">
        <v>767.12526678677148</v>
      </c>
      <c r="J709" s="44"/>
      <c r="K709" s="44"/>
      <c r="L709" s="44"/>
    </row>
    <row r="710" spans="1:12" x14ac:dyDescent="0.15">
      <c r="A710" s="64">
        <v>80</v>
      </c>
      <c r="B710" s="65" t="s">
        <v>12949</v>
      </c>
      <c r="C710" s="19">
        <v>1.6578005443609458E-2</v>
      </c>
      <c r="D710" s="18">
        <v>2.1539147138680805</v>
      </c>
      <c r="E710" s="16">
        <v>3353.9233908335505</v>
      </c>
      <c r="F710" s="16">
        <v>183.09491868351461</v>
      </c>
      <c r="G710" s="15">
        <v>8.2723975542134589E-3</v>
      </c>
      <c r="H710" s="14">
        <v>454.39654587490372</v>
      </c>
      <c r="I710" s="14">
        <v>3993.5936205088346</v>
      </c>
      <c r="J710" s="44"/>
      <c r="K710" s="44"/>
      <c r="L710" s="44"/>
    </row>
    <row r="711" spans="1:12" x14ac:dyDescent="0.15">
      <c r="A711" s="64">
        <v>240</v>
      </c>
      <c r="B711" s="65" t="s">
        <v>12948</v>
      </c>
      <c r="C711" s="19">
        <v>5.3873006386729542E-3</v>
      </c>
      <c r="D711" s="72">
        <v>0.69995067579988335</v>
      </c>
      <c r="E711" s="16">
        <v>424.17266413483134</v>
      </c>
      <c r="F711" s="16">
        <v>23.156122068797433</v>
      </c>
      <c r="G711" s="15">
        <v>2.6882541919028111E-3</v>
      </c>
      <c r="H711" s="14">
        <v>64.396875831252245</v>
      </c>
      <c r="I711" s="14">
        <v>512.43368826551148</v>
      </c>
      <c r="J711" s="44"/>
      <c r="K711" s="44"/>
      <c r="L711" s="44"/>
    </row>
    <row r="712" spans="1:12" x14ac:dyDescent="0.15">
      <c r="A712" s="64">
        <v>296</v>
      </c>
      <c r="B712" s="65" t="s">
        <v>12956</v>
      </c>
      <c r="C712" s="47" t="s">
        <v>12970</v>
      </c>
      <c r="D712" s="46" t="s">
        <v>12970</v>
      </c>
      <c r="E712" s="16">
        <v>512.95298918630772</v>
      </c>
      <c r="F712" s="16">
        <v>28.002752269243409</v>
      </c>
      <c r="G712" s="45" t="s">
        <v>12970</v>
      </c>
      <c r="H712" s="14">
        <v>64.157092385447726</v>
      </c>
      <c r="I712" s="14">
        <v>605.11283384099886</v>
      </c>
      <c r="J712" s="44"/>
      <c r="K712" s="44"/>
      <c r="L712" s="44"/>
    </row>
    <row r="713" spans="1:12" x14ac:dyDescent="0.15">
      <c r="A713" s="64">
        <v>297</v>
      </c>
      <c r="B713" s="65" t="s">
        <v>12947</v>
      </c>
      <c r="C713" s="19">
        <v>4.6919576576882269E-3</v>
      </c>
      <c r="D713" s="72">
        <v>0.60960751099502197</v>
      </c>
      <c r="E713" s="16">
        <v>679.66271067185767</v>
      </c>
      <c r="F713" s="16">
        <v>37.103646756747516</v>
      </c>
      <c r="G713" s="15">
        <v>2.3412791836725597E-3</v>
      </c>
      <c r="H713" s="14">
        <v>94.88787778938115</v>
      </c>
      <c r="I713" s="14">
        <v>812.27087596582271</v>
      </c>
      <c r="J713" s="44"/>
      <c r="K713" s="44"/>
      <c r="L713" s="44"/>
    </row>
    <row r="714" spans="1:12" x14ac:dyDescent="0.15">
      <c r="A714" s="64">
        <v>300</v>
      </c>
      <c r="B714" s="65" t="s">
        <v>12946</v>
      </c>
      <c r="C714" s="19">
        <v>1.9077611899362024E-2</v>
      </c>
      <c r="D714" s="18">
        <v>2.4786786996345658</v>
      </c>
      <c r="E714" s="16">
        <v>6313.2675592160949</v>
      </c>
      <c r="F714" s="16">
        <v>344.64925869838044</v>
      </c>
      <c r="G714" s="15">
        <v>9.5196970801666621E-3</v>
      </c>
      <c r="H714" s="14">
        <v>829.79697212442477</v>
      </c>
      <c r="I714" s="14">
        <v>7490.2210660475139</v>
      </c>
      <c r="J714" s="44"/>
      <c r="K714" s="44"/>
      <c r="L714" s="44"/>
    </row>
    <row r="715" spans="1:12" x14ac:dyDescent="0.15">
      <c r="A715" s="64">
        <v>351</v>
      </c>
      <c r="B715" s="65" t="s">
        <v>12955</v>
      </c>
      <c r="C715" s="19">
        <v>8.9030539540217567E-3</v>
      </c>
      <c r="D715" s="18">
        <v>1.1567386061705658</v>
      </c>
      <c r="E715" s="16">
        <v>197.28961122550297</v>
      </c>
      <c r="F715" s="16">
        <v>10.770289334324389</v>
      </c>
      <c r="G715" s="15">
        <v>4.4426093358939465E-3</v>
      </c>
      <c r="H715" s="14">
        <v>43.422728548909838</v>
      </c>
      <c r="I715" s="14">
        <v>252.65271337819766</v>
      </c>
      <c r="J715" s="44"/>
      <c r="K715" s="44"/>
      <c r="L715" s="44"/>
    </row>
    <row r="716" spans="1:12" x14ac:dyDescent="0.15">
      <c r="A716" s="64">
        <v>392</v>
      </c>
      <c r="B716" s="65" t="s">
        <v>12954</v>
      </c>
      <c r="C716" s="47" t="s">
        <v>12970</v>
      </c>
      <c r="D716" s="46" t="s">
        <v>12970</v>
      </c>
      <c r="E716" s="16">
        <v>2959.3441683825445</v>
      </c>
      <c r="F716" s="16">
        <v>161.55434001486583</v>
      </c>
      <c r="G716" s="45" t="s">
        <v>12970</v>
      </c>
      <c r="H716" s="14">
        <v>370.13707145450616</v>
      </c>
      <c r="I716" s="14">
        <v>3491.0355798519163</v>
      </c>
      <c r="J716" s="44"/>
      <c r="K716" s="44"/>
      <c r="L716" s="44"/>
    </row>
    <row r="717" spans="1:12" x14ac:dyDescent="0.15">
      <c r="A717" s="64">
        <v>399</v>
      </c>
      <c r="B717" s="65" t="s">
        <v>12953</v>
      </c>
      <c r="C717" s="19">
        <v>4.4145553059611624E-3</v>
      </c>
      <c r="D717" s="72">
        <v>0.57356572001606798</v>
      </c>
      <c r="E717" s="16">
        <v>119.36021479142929</v>
      </c>
      <c r="F717" s="18">
        <v>6.5160250472662549</v>
      </c>
      <c r="G717" s="15">
        <v>2.2028558646692092E-3</v>
      </c>
      <c r="H717" s="14">
        <v>24.224473510787366</v>
      </c>
      <c r="I717" s="14">
        <v>150.68089648066962</v>
      </c>
      <c r="J717" s="44"/>
      <c r="K717" s="44"/>
      <c r="L717" s="44"/>
    </row>
    <row r="718" spans="1:12" x14ac:dyDescent="0.15">
      <c r="A718" s="64">
        <v>400</v>
      </c>
      <c r="B718" s="65" t="s">
        <v>12952</v>
      </c>
      <c r="C718" s="19">
        <v>2.3090071577943967E-2</v>
      </c>
      <c r="D718" s="18">
        <v>3.0000017242829604</v>
      </c>
      <c r="E718" s="16">
        <v>5228.174697475828</v>
      </c>
      <c r="F718" s="16">
        <v>285.4126673595963</v>
      </c>
      <c r="G718" s="15">
        <v>1.1521907885585152E-2</v>
      </c>
      <c r="H718" s="14">
        <v>702.52897549111776</v>
      </c>
      <c r="I718" s="14">
        <v>6219.1509540302886</v>
      </c>
      <c r="J718" s="44"/>
      <c r="K718" s="44"/>
      <c r="L718" s="44"/>
    </row>
    <row r="719" spans="1:12" x14ac:dyDescent="0.15">
      <c r="A719" s="66">
        <v>411</v>
      </c>
      <c r="B719" s="67" t="s">
        <v>12951</v>
      </c>
      <c r="C719" s="13">
        <v>0.17046466368711452</v>
      </c>
      <c r="D719" s="10">
        <v>22.147799900245918</v>
      </c>
      <c r="E719" s="10">
        <v>266.34097515442897</v>
      </c>
      <c r="F719" s="10">
        <v>14.539890601337927</v>
      </c>
      <c r="G719" s="57">
        <v>8.5061587882919634E-2</v>
      </c>
      <c r="H719" s="8">
        <v>392.25524239650144</v>
      </c>
      <c r="I719" s="8">
        <v>695.53943430408435</v>
      </c>
      <c r="J719" s="44"/>
      <c r="K719" s="44"/>
      <c r="L719" s="44"/>
    </row>
    <row r="720" spans="1:12" x14ac:dyDescent="0.15">
      <c r="A720" s="81" t="s">
        <v>12971</v>
      </c>
      <c r="B720" s="82"/>
      <c r="C720" s="13">
        <v>0.30349677344378734</v>
      </c>
      <c r="D720" s="10">
        <v>39.432136040470034</v>
      </c>
      <c r="E720" s="10">
        <v>20855.978026675981</v>
      </c>
      <c r="F720" s="10">
        <v>1138.5542112547669</v>
      </c>
      <c r="G720" s="9">
        <v>0.15144439268572413</v>
      </c>
      <c r="H720" s="8">
        <v>3247.6060903406769</v>
      </c>
      <c r="I720" s="8">
        <v>25282.025405478023</v>
      </c>
      <c r="J720" s="44"/>
      <c r="K720" s="44"/>
      <c r="L720" s="44"/>
    </row>
    <row r="721" spans="1:12" x14ac:dyDescent="0.15">
      <c r="C721" s="44"/>
      <c r="D721" s="44"/>
      <c r="E721" s="44"/>
      <c r="F721" s="44"/>
      <c r="G721" s="44"/>
      <c r="H721" s="44"/>
      <c r="I721" s="44"/>
      <c r="J721" s="44"/>
      <c r="K721" s="44"/>
      <c r="L721" s="44"/>
    </row>
    <row r="722" spans="1:12" s="37" customFormat="1" ht="13.5" x14ac:dyDescent="0.15">
      <c r="A722" s="83" t="s">
        <v>13012</v>
      </c>
      <c r="B722" s="83"/>
      <c r="C722" s="84"/>
      <c r="D722" s="84"/>
      <c r="E722" s="84"/>
      <c r="F722" s="84"/>
      <c r="G722" s="84"/>
      <c r="H722" s="84"/>
      <c r="I722" s="84"/>
      <c r="J722" s="53"/>
      <c r="K722" s="53"/>
      <c r="L722" s="53"/>
    </row>
    <row r="723" spans="1:12" x14ac:dyDescent="0.15">
      <c r="A723" s="76" t="s">
        <v>12961</v>
      </c>
      <c r="B723" s="77"/>
      <c r="C723" s="78" t="s">
        <v>12962</v>
      </c>
      <c r="D723" s="79"/>
      <c r="E723" s="79"/>
      <c r="F723" s="79"/>
      <c r="G723" s="79"/>
      <c r="H723" s="79"/>
      <c r="I723" s="80"/>
      <c r="J723" s="44"/>
      <c r="K723" s="44"/>
      <c r="L723" s="44"/>
    </row>
    <row r="724" spans="1:12" ht="24" x14ac:dyDescent="0.15">
      <c r="A724" s="36" t="s">
        <v>12963</v>
      </c>
      <c r="B724" s="32" t="s">
        <v>12964</v>
      </c>
      <c r="C724" s="52" t="s">
        <v>12965</v>
      </c>
      <c r="D724" s="51" t="s">
        <v>12966</v>
      </c>
      <c r="E724" s="51" t="s">
        <v>12967</v>
      </c>
      <c r="F724" s="51" t="s">
        <v>12959</v>
      </c>
      <c r="G724" s="50" t="s">
        <v>12968</v>
      </c>
      <c r="H724" s="49" t="s">
        <v>4989</v>
      </c>
      <c r="I724" s="48" t="s">
        <v>12969</v>
      </c>
      <c r="J724" s="44"/>
      <c r="K724" s="44"/>
      <c r="L724" s="44"/>
    </row>
    <row r="725" spans="1:12" x14ac:dyDescent="0.15">
      <c r="A725" s="62">
        <v>10</v>
      </c>
      <c r="B725" s="63" t="s">
        <v>12958</v>
      </c>
      <c r="C725" s="30">
        <v>6.0476867041402496E-2</v>
      </c>
      <c r="D725" s="29">
        <v>7.8575202675744213</v>
      </c>
      <c r="E725" s="29">
        <v>8.0234664832059597</v>
      </c>
      <c r="F725" s="28">
        <v>0.43801118037385928</v>
      </c>
      <c r="G725" s="27">
        <v>2.1752211175158284E-2</v>
      </c>
      <c r="H725" s="26">
        <v>146.21473729747404</v>
      </c>
      <c r="I725" s="26">
        <v>162.61596430684483</v>
      </c>
      <c r="J725" s="44"/>
      <c r="K725" s="44"/>
      <c r="L725" s="44"/>
    </row>
    <row r="726" spans="1:12" x14ac:dyDescent="0.15">
      <c r="A726" s="64">
        <v>12</v>
      </c>
      <c r="B726" s="65" t="s">
        <v>12957</v>
      </c>
      <c r="C726" s="25">
        <v>0.25283117349446255</v>
      </c>
      <c r="D726" s="23">
        <v>32.849354921896321</v>
      </c>
      <c r="E726" s="23">
        <v>49.923791451059301</v>
      </c>
      <c r="F726" s="22">
        <v>2.7254029001040139</v>
      </c>
      <c r="G726" s="21">
        <v>9.0937863460247986E-2</v>
      </c>
      <c r="H726" s="20">
        <v>649.79449983037841</v>
      </c>
      <c r="I726" s="14">
        <v>735.63681814039273</v>
      </c>
      <c r="J726" s="44"/>
      <c r="K726" s="44"/>
      <c r="L726" s="44"/>
    </row>
    <row r="727" spans="1:12" x14ac:dyDescent="0.15">
      <c r="A727" s="64">
        <v>53</v>
      </c>
      <c r="B727" s="65" t="s">
        <v>12950</v>
      </c>
      <c r="C727" s="24">
        <v>3.2616579429318976E-2</v>
      </c>
      <c r="D727" s="22">
        <v>4.2377432308021463</v>
      </c>
      <c r="E727" s="23">
        <v>231.78903173706104</v>
      </c>
      <c r="F727" s="23">
        <v>12.653656321911491</v>
      </c>
      <c r="G727" s="21">
        <v>1.1731472846835104E-2</v>
      </c>
      <c r="H727" s="20">
        <v>613.81919868798161</v>
      </c>
      <c r="I727" s="14">
        <v>862.54397803003246</v>
      </c>
      <c r="J727" s="44"/>
      <c r="K727" s="44"/>
      <c r="L727" s="44"/>
    </row>
    <row r="728" spans="1:12" x14ac:dyDescent="0.15">
      <c r="A728" s="64">
        <v>80</v>
      </c>
      <c r="B728" s="65" t="s">
        <v>12949</v>
      </c>
      <c r="C728" s="17">
        <v>0.11268993070884879</v>
      </c>
      <c r="D728" s="16">
        <v>14.641357229866882</v>
      </c>
      <c r="E728" s="16">
        <v>1212.4349352400118</v>
      </c>
      <c r="F728" s="16">
        <v>66.188356145383182</v>
      </c>
      <c r="G728" s="15">
        <v>4.0532112359833443E-2</v>
      </c>
      <c r="H728" s="14">
        <v>3088.786250140975</v>
      </c>
      <c r="I728" s="14">
        <v>4382.2041207993061</v>
      </c>
      <c r="J728" s="44"/>
      <c r="K728" s="44"/>
      <c r="L728" s="44"/>
    </row>
    <row r="729" spans="1:12" x14ac:dyDescent="0.15">
      <c r="A729" s="64">
        <v>240</v>
      </c>
      <c r="B729" s="65" t="s">
        <v>12948</v>
      </c>
      <c r="C729" s="19">
        <v>3.6620481139594319E-2</v>
      </c>
      <c r="D729" s="18">
        <v>4.7579543524584036</v>
      </c>
      <c r="E729" s="16">
        <v>153.337359456825</v>
      </c>
      <c r="F729" s="18">
        <v>8.3708803360337551</v>
      </c>
      <c r="G729" s="15">
        <v>1.3171589039806246E-2</v>
      </c>
      <c r="H729" s="14">
        <v>437.74140984418369</v>
      </c>
      <c r="I729" s="14">
        <v>604.25739605968033</v>
      </c>
      <c r="J729" s="44"/>
      <c r="K729" s="44"/>
      <c r="L729" s="44"/>
    </row>
    <row r="730" spans="1:12" x14ac:dyDescent="0.15">
      <c r="A730" s="64">
        <v>296</v>
      </c>
      <c r="B730" s="65" t="s">
        <v>12956</v>
      </c>
      <c r="C730" s="47" t="s">
        <v>12970</v>
      </c>
      <c r="D730" s="46" t="s">
        <v>12970</v>
      </c>
      <c r="E730" s="16">
        <v>185.43122538964883</v>
      </c>
      <c r="F730" s="16">
        <v>10.122925057529192</v>
      </c>
      <c r="G730" s="45" t="s">
        <v>12970</v>
      </c>
      <c r="H730" s="14">
        <v>436.11146829393181</v>
      </c>
      <c r="I730" s="14">
        <v>631.66561874110982</v>
      </c>
      <c r="J730" s="44"/>
      <c r="K730" s="44"/>
      <c r="L730" s="44"/>
    </row>
    <row r="731" spans="1:12" x14ac:dyDescent="0.15">
      <c r="A731" s="64">
        <v>297</v>
      </c>
      <c r="B731" s="65" t="s">
        <v>12947</v>
      </c>
      <c r="C731" s="19">
        <v>3.1893847853546084E-2</v>
      </c>
      <c r="D731" s="18">
        <v>4.1438415741445063</v>
      </c>
      <c r="E731" s="16">
        <v>245.69637364128471</v>
      </c>
      <c r="F731" s="16">
        <v>13.412875701226181</v>
      </c>
      <c r="G731" s="15">
        <v>1.1471522048649671E-2</v>
      </c>
      <c r="H731" s="14">
        <v>645.00572216406238</v>
      </c>
      <c r="I731" s="14">
        <v>908.30217845061998</v>
      </c>
      <c r="J731" s="44"/>
      <c r="K731" s="44"/>
      <c r="L731" s="44"/>
    </row>
    <row r="732" spans="1:12" x14ac:dyDescent="0.15">
      <c r="A732" s="64">
        <v>300</v>
      </c>
      <c r="B732" s="65" t="s">
        <v>12946</v>
      </c>
      <c r="C732" s="17">
        <v>0.12968114712847728</v>
      </c>
      <c r="D732" s="16">
        <v>16.848958812412057</v>
      </c>
      <c r="E732" s="16">
        <v>2282.2304663341397</v>
      </c>
      <c r="F732" s="16">
        <v>124.58984686189775</v>
      </c>
      <c r="G732" s="15">
        <v>4.6643482636827951E-2</v>
      </c>
      <c r="H732" s="14">
        <v>5640.5919040858089</v>
      </c>
      <c r="I732" s="14">
        <v>8064.4375007240233</v>
      </c>
      <c r="J732" s="44"/>
      <c r="K732" s="44"/>
      <c r="L732" s="44"/>
    </row>
    <row r="733" spans="1:12" x14ac:dyDescent="0.15">
      <c r="A733" s="64">
        <v>351</v>
      </c>
      <c r="B733" s="65" t="s">
        <v>12955</v>
      </c>
      <c r="C733" s="19">
        <v>6.0519013375194865E-2</v>
      </c>
      <c r="D733" s="18">
        <v>7.8629961741181713</v>
      </c>
      <c r="E733" s="16">
        <v>71.319702072941865</v>
      </c>
      <c r="F733" s="18">
        <v>3.8934327144343048</v>
      </c>
      <c r="G733" s="15">
        <v>2.1767370292979035E-2</v>
      </c>
      <c r="H733" s="14">
        <v>295.16845606128612</v>
      </c>
      <c r="I733" s="14">
        <v>378.32687340644861</v>
      </c>
      <c r="J733" s="44"/>
      <c r="K733" s="44"/>
      <c r="L733" s="44"/>
    </row>
    <row r="734" spans="1:12" x14ac:dyDescent="0.15">
      <c r="A734" s="64">
        <v>392</v>
      </c>
      <c r="B734" s="65" t="s">
        <v>12954</v>
      </c>
      <c r="C734" s="47" t="s">
        <v>12970</v>
      </c>
      <c r="D734" s="46" t="s">
        <v>12970</v>
      </c>
      <c r="E734" s="16">
        <v>1069.7955310941279</v>
      </c>
      <c r="F734" s="16">
        <v>58.401490716514573</v>
      </c>
      <c r="G734" s="45" t="s">
        <v>12970</v>
      </c>
      <c r="H734" s="14">
        <v>2516.0277016957607</v>
      </c>
      <c r="I734" s="14">
        <v>3644.2247235064033</v>
      </c>
      <c r="J734" s="44"/>
      <c r="K734" s="44"/>
      <c r="L734" s="44"/>
    </row>
    <row r="735" spans="1:12" x14ac:dyDescent="0.15">
      <c r="A735" s="64">
        <v>399</v>
      </c>
      <c r="B735" s="65" t="s">
        <v>12953</v>
      </c>
      <c r="C735" s="19">
        <v>3.0008189660168844E-2</v>
      </c>
      <c r="D735" s="18">
        <v>3.8988454591500576</v>
      </c>
      <c r="E735" s="16">
        <v>43.148419754129826</v>
      </c>
      <c r="F735" s="18">
        <v>2.3555267922327543</v>
      </c>
      <c r="G735" s="15">
        <v>1.07932918883732E-2</v>
      </c>
      <c r="H735" s="14">
        <v>164.66723036583898</v>
      </c>
      <c r="I735" s="14">
        <v>214.11082385290015</v>
      </c>
      <c r="J735" s="44"/>
      <c r="K735" s="44"/>
      <c r="L735" s="44"/>
    </row>
    <row r="736" spans="1:12" x14ac:dyDescent="0.15">
      <c r="A736" s="64">
        <v>400</v>
      </c>
      <c r="B736" s="65" t="s">
        <v>12952</v>
      </c>
      <c r="C736" s="17">
        <v>0.1569560689934445</v>
      </c>
      <c r="D736" s="16">
        <v>20.392681591632243</v>
      </c>
      <c r="E736" s="16">
        <v>1889.9721049329592</v>
      </c>
      <c r="F736" s="16">
        <v>103.17596693250908</v>
      </c>
      <c r="G736" s="15">
        <v>5.6453677662085165E-2</v>
      </c>
      <c r="H736" s="14">
        <v>4775.4804906021127</v>
      </c>
      <c r="I736" s="14">
        <v>6789.2346538058682</v>
      </c>
      <c r="J736" s="44"/>
      <c r="K736" s="44"/>
      <c r="L736" s="44"/>
    </row>
    <row r="737" spans="1:12" x14ac:dyDescent="0.15">
      <c r="A737" s="66">
        <v>411</v>
      </c>
      <c r="B737" s="67" t="s">
        <v>12951</v>
      </c>
      <c r="C737" s="11">
        <v>1.1587432037316132</v>
      </c>
      <c r="D737" s="10">
        <v>150.55092390950219</v>
      </c>
      <c r="E737" s="10">
        <v>96.281597798471509</v>
      </c>
      <c r="F737" s="12">
        <v>5.256134164486312</v>
      </c>
      <c r="G737" s="9">
        <v>0.41677467928512241</v>
      </c>
      <c r="H737" s="8">
        <v>2666.3772210838565</v>
      </c>
      <c r="I737" s="8">
        <v>2920.0413948393334</v>
      </c>
      <c r="J737" s="44"/>
      <c r="K737" s="44"/>
      <c r="L737" s="44"/>
    </row>
    <row r="738" spans="1:12" x14ac:dyDescent="0.15">
      <c r="A738" s="81" t="s">
        <v>12971</v>
      </c>
      <c r="B738" s="82"/>
      <c r="C738" s="11">
        <v>2.0630365025560717</v>
      </c>
      <c r="D738" s="10">
        <v>268.04217752355737</v>
      </c>
      <c r="E738" s="10">
        <v>7539.3840053858667</v>
      </c>
      <c r="F738" s="10">
        <v>411.58450582463644</v>
      </c>
      <c r="G738" s="9">
        <v>0.74202927269591856</v>
      </c>
      <c r="H738" s="8">
        <v>22075.786290153654</v>
      </c>
      <c r="I738" s="8">
        <v>30297.602044662966</v>
      </c>
      <c r="J738" s="44"/>
      <c r="K738" s="44"/>
      <c r="L738" s="44"/>
    </row>
    <row r="739" spans="1:12" x14ac:dyDescent="0.15">
      <c r="C739" s="44"/>
      <c r="D739" s="44"/>
      <c r="E739" s="44"/>
      <c r="F739" s="44"/>
      <c r="G739" s="44"/>
      <c r="H739" s="44"/>
      <c r="I739" s="44"/>
      <c r="J739" s="44"/>
      <c r="K739" s="44"/>
      <c r="L739" s="44"/>
    </row>
    <row r="740" spans="1:12" s="37" customFormat="1" ht="13.5" x14ac:dyDescent="0.15">
      <c r="A740" s="83" t="s">
        <v>13013</v>
      </c>
      <c r="B740" s="83"/>
      <c r="C740" s="84"/>
      <c r="D740" s="84"/>
      <c r="E740" s="84"/>
      <c r="F740" s="84"/>
      <c r="G740" s="84"/>
      <c r="H740" s="84"/>
      <c r="I740" s="84"/>
      <c r="J740" s="53"/>
      <c r="K740" s="53"/>
      <c r="L740" s="53"/>
    </row>
    <row r="741" spans="1:12" x14ac:dyDescent="0.15">
      <c r="A741" s="76" t="s">
        <v>12961</v>
      </c>
      <c r="B741" s="77"/>
      <c r="C741" s="78" t="s">
        <v>12962</v>
      </c>
      <c r="D741" s="79"/>
      <c r="E741" s="79"/>
      <c r="F741" s="79"/>
      <c r="G741" s="79"/>
      <c r="H741" s="79"/>
      <c r="I741" s="80"/>
      <c r="J741" s="44"/>
      <c r="K741" s="44"/>
      <c r="L741" s="44"/>
    </row>
    <row r="742" spans="1:12" ht="24" x14ac:dyDescent="0.15">
      <c r="A742" s="36" t="s">
        <v>12963</v>
      </c>
      <c r="B742" s="32" t="s">
        <v>12964</v>
      </c>
      <c r="C742" s="52" t="s">
        <v>12965</v>
      </c>
      <c r="D742" s="51" t="s">
        <v>12966</v>
      </c>
      <c r="E742" s="51" t="s">
        <v>12967</v>
      </c>
      <c r="F742" s="51" t="s">
        <v>12959</v>
      </c>
      <c r="G742" s="50" t="s">
        <v>12968</v>
      </c>
      <c r="H742" s="49" t="s">
        <v>4989</v>
      </c>
      <c r="I742" s="48" t="s">
        <v>12969</v>
      </c>
      <c r="J742" s="44"/>
      <c r="K742" s="44"/>
      <c r="L742" s="44"/>
    </row>
    <row r="743" spans="1:12" x14ac:dyDescent="0.15">
      <c r="A743" s="62">
        <v>10</v>
      </c>
      <c r="B743" s="63" t="s">
        <v>12958</v>
      </c>
      <c r="C743" s="30">
        <v>1.1387581077817135E-2</v>
      </c>
      <c r="D743" s="29">
        <v>1.4795433939449663</v>
      </c>
      <c r="E743" s="29">
        <v>4.2240674404485814</v>
      </c>
      <c r="F743" s="28">
        <v>0.230597182582158</v>
      </c>
      <c r="G743" s="27">
        <v>1.72794366452927E-2</v>
      </c>
      <c r="H743" s="26">
        <v>27.531720097319806</v>
      </c>
      <c r="I743" s="26">
        <v>33.494595132018624</v>
      </c>
      <c r="J743" s="44"/>
      <c r="K743" s="44"/>
      <c r="L743" s="44"/>
    </row>
    <row r="744" spans="1:12" x14ac:dyDescent="0.15">
      <c r="A744" s="64">
        <v>12</v>
      </c>
      <c r="B744" s="65" t="s">
        <v>12957</v>
      </c>
      <c r="C744" s="24">
        <v>4.7607219553830148E-2</v>
      </c>
      <c r="D744" s="22">
        <v>6.1854178436689518</v>
      </c>
      <c r="E744" s="23">
        <v>26.283086296124505</v>
      </c>
      <c r="F744" s="22">
        <v>1.4348269138445389</v>
      </c>
      <c r="G744" s="21">
        <v>7.223886517404586E-2</v>
      </c>
      <c r="H744" s="20">
        <v>122.3540158863108</v>
      </c>
      <c r="I744" s="14">
        <v>156.37719302467667</v>
      </c>
      <c r="J744" s="44"/>
      <c r="K744" s="44"/>
      <c r="L744" s="44"/>
    </row>
    <row r="745" spans="1:12" x14ac:dyDescent="0.15">
      <c r="A745" s="64">
        <v>53</v>
      </c>
      <c r="B745" s="65" t="s">
        <v>12950</v>
      </c>
      <c r="C745" s="24">
        <v>6.1415870382001666E-3</v>
      </c>
      <c r="D745" s="69">
        <v>0.79795212597062881</v>
      </c>
      <c r="E745" s="23">
        <v>122.02861494629235</v>
      </c>
      <c r="F745" s="22">
        <v>6.6616963857067866</v>
      </c>
      <c r="G745" s="21">
        <v>9.3192016287688348E-3</v>
      </c>
      <c r="H745" s="20">
        <v>115.57999337820917</v>
      </c>
      <c r="I745" s="14">
        <v>245.08371762484589</v>
      </c>
      <c r="J745" s="44"/>
      <c r="K745" s="44"/>
      <c r="L745" s="44"/>
    </row>
    <row r="746" spans="1:12" x14ac:dyDescent="0.15">
      <c r="A746" s="64">
        <v>80</v>
      </c>
      <c r="B746" s="65" t="s">
        <v>12949</v>
      </c>
      <c r="C746" s="19">
        <v>2.1219117083596382E-2</v>
      </c>
      <c r="D746" s="18">
        <v>2.7569160027792119</v>
      </c>
      <c r="E746" s="16">
        <v>638.30352433445239</v>
      </c>
      <c r="F746" s="16">
        <v>34.845796479081656</v>
      </c>
      <c r="G746" s="15">
        <v>3.2197741277055741E-2</v>
      </c>
      <c r="H746" s="14">
        <v>581.60757288315062</v>
      </c>
      <c r="I746" s="14">
        <v>1257.5672265578246</v>
      </c>
      <c r="J746" s="44"/>
      <c r="K746" s="44"/>
      <c r="L746" s="44"/>
    </row>
    <row r="747" spans="1:12" x14ac:dyDescent="0.15">
      <c r="A747" s="64">
        <v>240</v>
      </c>
      <c r="B747" s="65" t="s">
        <v>12948</v>
      </c>
      <c r="C747" s="19">
        <v>6.8955076293934388E-3</v>
      </c>
      <c r="D747" s="72">
        <v>0.89590604811059837</v>
      </c>
      <c r="E747" s="16">
        <v>80.726622195239543</v>
      </c>
      <c r="F747" s="18">
        <v>4.4069683782367974</v>
      </c>
      <c r="G747" s="15">
        <v>1.0463195511410235E-2</v>
      </c>
      <c r="H747" s="14">
        <v>82.425165845744203</v>
      </c>
      <c r="I747" s="14">
        <v>168.47202117047195</v>
      </c>
      <c r="J747" s="44"/>
      <c r="K747" s="44"/>
      <c r="L747" s="44"/>
    </row>
    <row r="748" spans="1:12" x14ac:dyDescent="0.15">
      <c r="A748" s="64">
        <v>296</v>
      </c>
      <c r="B748" s="65" t="s">
        <v>12956</v>
      </c>
      <c r="C748" s="47" t="s">
        <v>12970</v>
      </c>
      <c r="D748" s="46" t="s">
        <v>12970</v>
      </c>
      <c r="E748" s="16">
        <v>97.622891957033886</v>
      </c>
      <c r="F748" s="18">
        <v>5.3293571085654294</v>
      </c>
      <c r="G748" s="45" t="s">
        <v>12970</v>
      </c>
      <c r="H748" s="14">
        <v>82.118253592123494</v>
      </c>
      <c r="I748" s="14">
        <v>185.07050265772281</v>
      </c>
      <c r="J748" s="44"/>
      <c r="K748" s="44"/>
      <c r="L748" s="44"/>
    </row>
    <row r="749" spans="1:12" x14ac:dyDescent="0.15">
      <c r="A749" s="64">
        <v>297</v>
      </c>
      <c r="B749" s="65" t="s">
        <v>12947</v>
      </c>
      <c r="C749" s="19">
        <v>6.0054992277820433E-3</v>
      </c>
      <c r="D749" s="72">
        <v>0.7802707747227513</v>
      </c>
      <c r="E749" s="16">
        <v>129.35033184306988</v>
      </c>
      <c r="F749" s="18">
        <v>7.0613981688491938</v>
      </c>
      <c r="G749" s="15">
        <v>9.1127029279255735E-3</v>
      </c>
      <c r="H749" s="14">
        <v>121.45230591675366</v>
      </c>
      <c r="I749" s="14">
        <v>258.65942490555119</v>
      </c>
      <c r="J749" s="44"/>
      <c r="K749" s="44"/>
      <c r="L749" s="44"/>
    </row>
    <row r="750" spans="1:12" x14ac:dyDescent="0.15">
      <c r="A750" s="64">
        <v>300</v>
      </c>
      <c r="B750" s="65" t="s">
        <v>12946</v>
      </c>
      <c r="C750" s="19">
        <v>2.4418503296126121E-2</v>
      </c>
      <c r="D750" s="18">
        <v>3.1725996060905448</v>
      </c>
      <c r="E750" s="16">
        <v>1201.5125163942632</v>
      </c>
      <c r="F750" s="16">
        <v>65.59208749003605</v>
      </c>
      <c r="G750" s="15">
        <v>3.7052467753684065E-2</v>
      </c>
      <c r="H750" s="14">
        <v>1062.1035906288323</v>
      </c>
      <c r="I750" s="14">
        <v>2332.4422650902716</v>
      </c>
      <c r="J750" s="44"/>
      <c r="K750" s="44"/>
      <c r="L750" s="44"/>
    </row>
    <row r="751" spans="1:12" x14ac:dyDescent="0.15">
      <c r="A751" s="64">
        <v>351</v>
      </c>
      <c r="B751" s="65" t="s">
        <v>12955</v>
      </c>
      <c r="C751" s="19">
        <v>1.1395517084040222E-2</v>
      </c>
      <c r="D751" s="18">
        <v>1.4805744878622291</v>
      </c>
      <c r="E751" s="16">
        <v>37.547266137320726</v>
      </c>
      <c r="F751" s="18">
        <v>2.0497527340636266</v>
      </c>
      <c r="G751" s="15">
        <v>1.7291478686162608E-2</v>
      </c>
      <c r="H751" s="14">
        <v>55.579180758667341</v>
      </c>
      <c r="I751" s="14">
        <v>96.685461113684113</v>
      </c>
      <c r="J751" s="44"/>
      <c r="K751" s="44"/>
      <c r="L751" s="44"/>
    </row>
    <row r="752" spans="1:12" x14ac:dyDescent="0.15">
      <c r="A752" s="64">
        <v>392</v>
      </c>
      <c r="B752" s="65" t="s">
        <v>12954</v>
      </c>
      <c r="C752" s="47" t="s">
        <v>12970</v>
      </c>
      <c r="D752" s="46" t="s">
        <v>12970</v>
      </c>
      <c r="E752" s="16">
        <v>563.20899205981084</v>
      </c>
      <c r="F752" s="16">
        <v>30.746291010954401</v>
      </c>
      <c r="G752" s="45" t="s">
        <v>12970</v>
      </c>
      <c r="H752" s="14">
        <v>473.75915533917401</v>
      </c>
      <c r="I752" s="14">
        <v>1067.7144384099392</v>
      </c>
      <c r="J752" s="44"/>
      <c r="K752" s="44"/>
      <c r="L752" s="44"/>
    </row>
    <row r="753" spans="1:12" x14ac:dyDescent="0.15">
      <c r="A753" s="64">
        <v>399</v>
      </c>
      <c r="B753" s="65" t="s">
        <v>12953</v>
      </c>
      <c r="C753" s="19">
        <v>5.650436430837999E-3</v>
      </c>
      <c r="D753" s="72">
        <v>0.7341388690911399</v>
      </c>
      <c r="E753" s="16">
        <v>22.716096013079039</v>
      </c>
      <c r="F753" s="18">
        <v>1.2401004041084942</v>
      </c>
      <c r="G753" s="15">
        <v>8.5739330993755483E-3</v>
      </c>
      <c r="H753" s="14">
        <v>31.006259556515168</v>
      </c>
      <c r="I753" s="14">
        <v>55.710819212324054</v>
      </c>
      <c r="J753" s="44"/>
      <c r="K753" s="44"/>
      <c r="L753" s="44"/>
    </row>
    <row r="754" spans="1:12" x14ac:dyDescent="0.15">
      <c r="A754" s="64">
        <v>400</v>
      </c>
      <c r="B754" s="65" t="s">
        <v>12952</v>
      </c>
      <c r="C754" s="19">
        <v>2.9554275027089096E-2</v>
      </c>
      <c r="D754" s="18">
        <v>3.8398701252140088</v>
      </c>
      <c r="E754" s="16">
        <v>995.00255263899908</v>
      </c>
      <c r="F754" s="16">
        <v>54.318447452686108</v>
      </c>
      <c r="G754" s="15">
        <v>4.4845452202570295E-2</v>
      </c>
      <c r="H754" s="14">
        <v>899.206158199897</v>
      </c>
      <c r="I754" s="14">
        <v>1952.4414281440258</v>
      </c>
      <c r="J754" s="44"/>
      <c r="K754" s="44"/>
      <c r="L754" s="44"/>
    </row>
    <row r="755" spans="1:12" x14ac:dyDescent="0.15">
      <c r="A755" s="66">
        <v>411</v>
      </c>
      <c r="B755" s="67" t="s">
        <v>12951</v>
      </c>
      <c r="C755" s="13">
        <v>0.21818726442674069</v>
      </c>
      <c r="D755" s="10">
        <v>28.34820876527959</v>
      </c>
      <c r="E755" s="10">
        <v>50.68880928538298</v>
      </c>
      <c r="F755" s="12">
        <v>2.7671661909858964</v>
      </c>
      <c r="G755" s="9">
        <v>0.33107584365004455</v>
      </c>
      <c r="H755" s="8">
        <v>502.06944034237472</v>
      </c>
      <c r="I755" s="8">
        <v>584.42288769209995</v>
      </c>
      <c r="J755" s="44"/>
      <c r="K755" s="44"/>
      <c r="L755" s="44"/>
    </row>
    <row r="756" spans="1:12" x14ac:dyDescent="0.15">
      <c r="A756" s="81" t="s">
        <v>12971</v>
      </c>
      <c r="B756" s="82"/>
      <c r="C756" s="13">
        <v>0.38846250787545344</v>
      </c>
      <c r="D756" s="10">
        <v>50.47139804273462</v>
      </c>
      <c r="E756" s="10">
        <v>3969.215371541517</v>
      </c>
      <c r="F756" s="10">
        <v>216.68448589970114</v>
      </c>
      <c r="G756" s="9">
        <v>0.58945031855633601</v>
      </c>
      <c r="H756" s="8">
        <v>4156.792812425072</v>
      </c>
      <c r="I756" s="8">
        <v>8394.1419807354578</v>
      </c>
      <c r="J756" s="44"/>
      <c r="K756" s="44"/>
      <c r="L756" s="44"/>
    </row>
    <row r="757" spans="1:12" x14ac:dyDescent="0.15">
      <c r="C757" s="44"/>
      <c r="D757" s="44"/>
      <c r="E757" s="44"/>
      <c r="F757" s="44"/>
      <c r="G757" s="44"/>
      <c r="H757" s="44"/>
      <c r="I757" s="44"/>
      <c r="J757" s="44"/>
      <c r="K757" s="44"/>
      <c r="L757" s="44"/>
    </row>
    <row r="758" spans="1:12" s="37" customFormat="1" ht="13.5" x14ac:dyDescent="0.15">
      <c r="A758" s="83" t="s">
        <v>13014</v>
      </c>
      <c r="B758" s="83"/>
      <c r="C758" s="84"/>
      <c r="D758" s="84"/>
      <c r="E758" s="84"/>
      <c r="F758" s="84"/>
      <c r="G758" s="84"/>
      <c r="H758" s="84"/>
      <c r="I758" s="84"/>
      <c r="J758" s="53"/>
      <c r="K758" s="53"/>
      <c r="L758" s="53"/>
    </row>
    <row r="759" spans="1:12" x14ac:dyDescent="0.15">
      <c r="A759" s="76" t="s">
        <v>12961</v>
      </c>
      <c r="B759" s="77"/>
      <c r="C759" s="78" t="s">
        <v>12962</v>
      </c>
      <c r="D759" s="79"/>
      <c r="E759" s="79"/>
      <c r="F759" s="79"/>
      <c r="G759" s="79"/>
      <c r="H759" s="79"/>
      <c r="I759" s="80"/>
      <c r="J759" s="44"/>
      <c r="K759" s="44"/>
      <c r="L759" s="44"/>
    </row>
    <row r="760" spans="1:12" ht="24" x14ac:dyDescent="0.15">
      <c r="A760" s="36" t="s">
        <v>12963</v>
      </c>
      <c r="B760" s="32" t="s">
        <v>12964</v>
      </c>
      <c r="C760" s="52" t="s">
        <v>12965</v>
      </c>
      <c r="D760" s="51" t="s">
        <v>12966</v>
      </c>
      <c r="E760" s="51" t="s">
        <v>12967</v>
      </c>
      <c r="F760" s="51" t="s">
        <v>12959</v>
      </c>
      <c r="G760" s="50" t="s">
        <v>12968</v>
      </c>
      <c r="H760" s="49" t="s">
        <v>4989</v>
      </c>
      <c r="I760" s="48" t="s">
        <v>12969</v>
      </c>
      <c r="J760" s="44"/>
      <c r="K760" s="44"/>
      <c r="L760" s="44"/>
    </row>
    <row r="761" spans="1:12" x14ac:dyDescent="0.15">
      <c r="A761" s="62">
        <v>10</v>
      </c>
      <c r="B761" s="63" t="s">
        <v>12958</v>
      </c>
      <c r="C761" s="30">
        <v>1.4746960984663285E-2</v>
      </c>
      <c r="D761" s="29">
        <v>1.9160143454983083</v>
      </c>
      <c r="E761" s="29">
        <v>5.9841676792756218</v>
      </c>
      <c r="F761" s="28">
        <v>0.32668328013096903</v>
      </c>
      <c r="G761" s="27">
        <v>5.1379563830250856E-3</v>
      </c>
      <c r="H761" s="26">
        <v>35.653682668986313</v>
      </c>
      <c r="I761" s="26">
        <v>43.900432891258902</v>
      </c>
      <c r="J761" s="44"/>
      <c r="K761" s="44"/>
      <c r="L761" s="44"/>
    </row>
    <row r="762" spans="1:12" x14ac:dyDescent="0.15">
      <c r="A762" s="64">
        <v>12</v>
      </c>
      <c r="B762" s="65" t="s">
        <v>12957</v>
      </c>
      <c r="C762" s="24">
        <v>6.165153113300241E-2</v>
      </c>
      <c r="D762" s="22">
        <v>8.0101397295088397</v>
      </c>
      <c r="E762" s="23">
        <v>37.234821115492757</v>
      </c>
      <c r="F762" s="22">
        <v>2.032695965259363</v>
      </c>
      <c r="G762" s="21">
        <v>2.1479874954406557E-2</v>
      </c>
      <c r="H762" s="20">
        <v>158.44891783972878</v>
      </c>
      <c r="I762" s="14">
        <v>205.80970605607715</v>
      </c>
      <c r="J762" s="44"/>
      <c r="K762" s="44"/>
      <c r="L762" s="44"/>
    </row>
    <row r="763" spans="1:12" x14ac:dyDescent="0.15">
      <c r="A763" s="64">
        <v>53</v>
      </c>
      <c r="B763" s="65" t="s">
        <v>12950</v>
      </c>
      <c r="C763" s="24">
        <v>7.9533786690380043E-3</v>
      </c>
      <c r="D763" s="22">
        <v>1.0333510504913703</v>
      </c>
      <c r="E763" s="23">
        <v>172.87595517907351</v>
      </c>
      <c r="F763" s="22">
        <v>9.4375169815613269</v>
      </c>
      <c r="G763" s="21">
        <v>2.7710192453684326E-3</v>
      </c>
      <c r="H763" s="20">
        <v>149.67653282191299</v>
      </c>
      <c r="I763" s="14">
        <v>333.03408043095362</v>
      </c>
      <c r="J763" s="44"/>
      <c r="K763" s="44"/>
      <c r="L763" s="44"/>
    </row>
    <row r="764" spans="1:12" x14ac:dyDescent="0.15">
      <c r="A764" s="64">
        <v>80</v>
      </c>
      <c r="B764" s="65" t="s">
        <v>12949</v>
      </c>
      <c r="C764" s="19">
        <v>2.7478837658539916E-2</v>
      </c>
      <c r="D764" s="18">
        <v>3.5702167521930122</v>
      </c>
      <c r="E764" s="16">
        <v>904.27422709053849</v>
      </c>
      <c r="F764" s="16">
        <v>49.365473442013098</v>
      </c>
      <c r="G764" s="15">
        <v>9.5738416540625919E-3</v>
      </c>
      <c r="H764" s="14">
        <v>753.184028028596</v>
      </c>
      <c r="I764" s="14">
        <v>1710.4309979926534</v>
      </c>
      <c r="J764" s="44"/>
      <c r="K764" s="44"/>
      <c r="L764" s="44"/>
    </row>
    <row r="765" spans="1:12" x14ac:dyDescent="0.15">
      <c r="A765" s="64">
        <v>240</v>
      </c>
      <c r="B765" s="65" t="s">
        <v>12948</v>
      </c>
      <c r="C765" s="19">
        <v>8.929708713837357E-3</v>
      </c>
      <c r="D765" s="18">
        <v>1.1602017537462332</v>
      </c>
      <c r="E765" s="16">
        <v>114.36409342615632</v>
      </c>
      <c r="F765" s="18">
        <v>6.2432804647251858</v>
      </c>
      <c r="G765" s="15">
        <v>3.1111802582600347E-3</v>
      </c>
      <c r="H765" s="14">
        <v>106.74090454990564</v>
      </c>
      <c r="I765" s="14">
        <v>228.52052108350546</v>
      </c>
      <c r="J765" s="44"/>
      <c r="K765" s="44"/>
      <c r="L765" s="44"/>
    </row>
    <row r="766" spans="1:12" x14ac:dyDescent="0.15">
      <c r="A766" s="64">
        <v>296</v>
      </c>
      <c r="B766" s="65" t="s">
        <v>12956</v>
      </c>
      <c r="C766" s="47" t="s">
        <v>12970</v>
      </c>
      <c r="D766" s="46" t="s">
        <v>12970</v>
      </c>
      <c r="E766" s="16">
        <v>138.30076414325882</v>
      </c>
      <c r="F766" s="18">
        <v>7.5500135852490615</v>
      </c>
      <c r="G766" s="45" t="s">
        <v>12970</v>
      </c>
      <c r="H766" s="14">
        <v>106.34345200937653</v>
      </c>
      <c r="I766" s="14">
        <v>252.1942297378844</v>
      </c>
      <c r="J766" s="44"/>
      <c r="K766" s="44"/>
      <c r="L766" s="44"/>
    </row>
    <row r="767" spans="1:12" x14ac:dyDescent="0.15">
      <c r="A767" s="64">
        <v>297</v>
      </c>
      <c r="B767" s="65" t="s">
        <v>12947</v>
      </c>
      <c r="C767" s="19">
        <v>7.7771444348305567E-3</v>
      </c>
      <c r="D767" s="18">
        <v>1.0104536331007263</v>
      </c>
      <c r="E767" s="16">
        <v>183.24851248981793</v>
      </c>
      <c r="F767" s="16">
        <v>10.003768000455008</v>
      </c>
      <c r="G767" s="15">
        <v>2.7096178617548607E-3</v>
      </c>
      <c r="H767" s="14">
        <v>157.28119998554422</v>
      </c>
      <c r="I767" s="14">
        <v>351.55442087121446</v>
      </c>
      <c r="J767" s="44"/>
      <c r="K767" s="44"/>
      <c r="L767" s="44"/>
    </row>
    <row r="768" spans="1:12" x14ac:dyDescent="0.15">
      <c r="A768" s="64">
        <v>300</v>
      </c>
      <c r="B768" s="65" t="s">
        <v>12946</v>
      </c>
      <c r="C768" s="19">
        <v>3.1622055022142631E-2</v>
      </c>
      <c r="D768" s="18">
        <v>4.1085286059665744</v>
      </c>
      <c r="E768" s="16">
        <v>1702.1632509939545</v>
      </c>
      <c r="F768" s="16">
        <v>92.923244126142308</v>
      </c>
      <c r="G768" s="15">
        <v>1.101737094268836E-2</v>
      </c>
      <c r="H768" s="14">
        <v>1375.428206011645</v>
      </c>
      <c r="I768" s="14">
        <v>3174.6658691636731</v>
      </c>
      <c r="J768" s="44"/>
      <c r="K768" s="44"/>
      <c r="L768" s="44"/>
    </row>
    <row r="769" spans="1:12" x14ac:dyDescent="0.15">
      <c r="A769" s="64">
        <v>351</v>
      </c>
      <c r="B769" s="65" t="s">
        <v>12955</v>
      </c>
      <c r="C769" s="19">
        <v>1.4757238143029594E-2</v>
      </c>
      <c r="D769" s="18">
        <v>1.9173496160588859</v>
      </c>
      <c r="E769" s="16">
        <v>53.192601593561079</v>
      </c>
      <c r="F769" s="18">
        <v>2.9038513789419471</v>
      </c>
      <c r="G769" s="15">
        <v>5.1415370252660504E-3</v>
      </c>
      <c r="H769" s="14">
        <v>71.975251337988965</v>
      </c>
      <c r="I769" s="14">
        <v>130.00895270171918</v>
      </c>
      <c r="J769" s="44"/>
      <c r="K769" s="44"/>
      <c r="L769" s="44"/>
    </row>
    <row r="770" spans="1:12" x14ac:dyDescent="0.15">
      <c r="A770" s="64">
        <v>392</v>
      </c>
      <c r="B770" s="65" t="s">
        <v>12954</v>
      </c>
      <c r="C770" s="47" t="s">
        <v>12970</v>
      </c>
      <c r="D770" s="46" t="s">
        <v>12970</v>
      </c>
      <c r="E770" s="16">
        <v>797.88902390341627</v>
      </c>
      <c r="F770" s="16">
        <v>43.557770684129203</v>
      </c>
      <c r="G770" s="45" t="s">
        <v>12970</v>
      </c>
      <c r="H770" s="14">
        <v>613.51991543871077</v>
      </c>
      <c r="I770" s="14">
        <v>1454.9667100262564</v>
      </c>
      <c r="J770" s="44"/>
      <c r="K770" s="44"/>
      <c r="L770" s="44"/>
    </row>
    <row r="771" spans="1:12" x14ac:dyDescent="0.15">
      <c r="A771" s="64">
        <v>399</v>
      </c>
      <c r="B771" s="65" t="s">
        <v>12953</v>
      </c>
      <c r="C771" s="19">
        <v>7.3173367568119922E-3</v>
      </c>
      <c r="D771" s="72">
        <v>0.95071263913118442</v>
      </c>
      <c r="E771" s="16">
        <v>32.18152396410445</v>
      </c>
      <c r="F771" s="18">
        <v>1.7568300842598779</v>
      </c>
      <c r="G771" s="15">
        <v>2.5494172755665349E-3</v>
      </c>
      <c r="H771" s="14">
        <v>40.153224537824443</v>
      </c>
      <c r="I771" s="14">
        <v>75.05215797935233</v>
      </c>
      <c r="J771" s="44"/>
      <c r="K771" s="44"/>
      <c r="L771" s="44"/>
    </row>
    <row r="772" spans="1:12" x14ac:dyDescent="0.15">
      <c r="A772" s="64">
        <v>400</v>
      </c>
      <c r="B772" s="65" t="s">
        <v>12952</v>
      </c>
      <c r="C772" s="19">
        <v>3.8272899027124725E-2</v>
      </c>
      <c r="D772" s="18">
        <v>4.9726464765210459</v>
      </c>
      <c r="E772" s="16">
        <v>1409.6039422293684</v>
      </c>
      <c r="F772" s="16">
        <v>76.952061541961598</v>
      </c>
      <c r="G772" s="15">
        <v>1.3334576938109396E-2</v>
      </c>
      <c r="H772" s="14">
        <v>1164.4754089149139</v>
      </c>
      <c r="I772" s="14">
        <v>2656.0556666387301</v>
      </c>
      <c r="J772" s="44"/>
      <c r="K772" s="44"/>
      <c r="L772" s="44"/>
    </row>
    <row r="773" spans="1:12" x14ac:dyDescent="0.15">
      <c r="A773" s="66">
        <v>411</v>
      </c>
      <c r="B773" s="67" t="s">
        <v>12951</v>
      </c>
      <c r="C773" s="13">
        <v>0.28255334068438814</v>
      </c>
      <c r="D773" s="10">
        <v>36.711038612144236</v>
      </c>
      <c r="E773" s="10">
        <v>71.810012151307461</v>
      </c>
      <c r="F773" s="12">
        <v>3.9201993615716288</v>
      </c>
      <c r="G773" s="57">
        <v>9.844379067824334E-2</v>
      </c>
      <c r="H773" s="8">
        <v>650.18184263413309</v>
      </c>
      <c r="I773" s="8">
        <v>763.00408989051903</v>
      </c>
      <c r="J773" s="44"/>
      <c r="K773" s="44"/>
      <c r="L773" s="44"/>
    </row>
    <row r="774" spans="1:12" x14ac:dyDescent="0.15">
      <c r="A774" s="81" t="s">
        <v>12971</v>
      </c>
      <c r="B774" s="82"/>
      <c r="C774" s="13">
        <v>0.50306043122740862</v>
      </c>
      <c r="D774" s="10">
        <v>65.360653214360411</v>
      </c>
      <c r="E774" s="10">
        <v>5623.1228959593245</v>
      </c>
      <c r="F774" s="10">
        <v>306.97338889640054</v>
      </c>
      <c r="G774" s="9">
        <v>0.17527018321675125</v>
      </c>
      <c r="H774" s="8">
        <v>5383.0625667792674</v>
      </c>
      <c r="I774" s="8">
        <v>11379.197835463798</v>
      </c>
      <c r="J774" s="44"/>
      <c r="K774" s="44"/>
      <c r="L774" s="44"/>
    </row>
    <row r="776" spans="1:12" s="37" customFormat="1" ht="13.5" x14ac:dyDescent="0.15">
      <c r="A776" s="83" t="s">
        <v>13015</v>
      </c>
      <c r="B776" s="83"/>
      <c r="C776" s="83"/>
      <c r="D776" s="83"/>
      <c r="E776" s="83"/>
      <c r="F776" s="83"/>
      <c r="G776" s="83"/>
      <c r="H776" s="83"/>
      <c r="I776" s="83"/>
    </row>
    <row r="777" spans="1:12" x14ac:dyDescent="0.15">
      <c r="A777" s="76" t="s">
        <v>12961</v>
      </c>
      <c r="B777" s="77"/>
      <c r="C777" s="87" t="s">
        <v>12962</v>
      </c>
      <c r="D777" s="88"/>
      <c r="E777" s="88"/>
      <c r="F777" s="88"/>
      <c r="G777" s="88"/>
      <c r="H777" s="88"/>
      <c r="I777" s="89"/>
    </row>
    <row r="778" spans="1:12" ht="24" x14ac:dyDescent="0.15">
      <c r="A778" s="36" t="s">
        <v>12963</v>
      </c>
      <c r="B778" s="32" t="s">
        <v>12964</v>
      </c>
      <c r="C778" s="35" t="s">
        <v>12965</v>
      </c>
      <c r="D778" s="34" t="s">
        <v>12966</v>
      </c>
      <c r="E778" s="34" t="s">
        <v>12967</v>
      </c>
      <c r="F778" s="34" t="s">
        <v>12959</v>
      </c>
      <c r="G778" s="33" t="s">
        <v>12968</v>
      </c>
      <c r="H778" s="32" t="s">
        <v>4989</v>
      </c>
      <c r="I778" s="31" t="s">
        <v>12969</v>
      </c>
    </row>
    <row r="779" spans="1:12" x14ac:dyDescent="0.15">
      <c r="A779" s="62">
        <v>10</v>
      </c>
      <c r="B779" s="63" t="s">
        <v>12958</v>
      </c>
      <c r="C779" s="30">
        <v>1.8181914242482278E-2</v>
      </c>
      <c r="D779" s="29">
        <v>2.3623042437995219</v>
      </c>
      <c r="E779" s="42">
        <v>16.03549052889181</v>
      </c>
      <c r="F779" s="28">
        <v>0.87539770361541447</v>
      </c>
      <c r="G779" s="27">
        <v>1.5306828391095569E-2</v>
      </c>
      <c r="H779" s="26">
        <v>43.958358701183421</v>
      </c>
      <c r="I779" s="26">
        <v>63.265039920123748</v>
      </c>
    </row>
    <row r="780" spans="1:12" x14ac:dyDescent="0.15">
      <c r="A780" s="64">
        <v>12</v>
      </c>
      <c r="B780" s="65" t="s">
        <v>12957</v>
      </c>
      <c r="C780" s="24">
        <v>7.6011786641583118E-2</v>
      </c>
      <c r="D780" s="22">
        <v>9.8759109611596561</v>
      </c>
      <c r="E780" s="23">
        <v>99.776385513104586</v>
      </c>
      <c r="F780" s="22">
        <v>5.4469190447181353</v>
      </c>
      <c r="G780" s="21">
        <v>6.3992127468336199E-2</v>
      </c>
      <c r="H780" s="20">
        <v>195.35581866475303</v>
      </c>
      <c r="I780" s="14">
        <v>310.5950380978453</v>
      </c>
    </row>
    <row r="781" spans="1:12" x14ac:dyDescent="0.15">
      <c r="A781" s="64">
        <v>53</v>
      </c>
      <c r="B781" s="65" t="s">
        <v>12950</v>
      </c>
      <c r="C781" s="24">
        <v>9.805928763819716E-3</v>
      </c>
      <c r="D781" s="22">
        <v>1.2740455611127433</v>
      </c>
      <c r="E781" s="23">
        <v>463.24750416798554</v>
      </c>
      <c r="F781" s="23">
        <v>25.289266993334195</v>
      </c>
      <c r="G781" s="21">
        <v>8.2553281684934563E-3</v>
      </c>
      <c r="H781" s="20">
        <v>184.54011553365774</v>
      </c>
      <c r="I781" s="14">
        <v>674.36899351302259</v>
      </c>
    </row>
    <row r="782" spans="1:12" x14ac:dyDescent="0.15">
      <c r="A782" s="64">
        <v>80</v>
      </c>
      <c r="B782" s="65" t="s">
        <v>12949</v>
      </c>
      <c r="C782" s="19">
        <v>3.3879378287517248E-2</v>
      </c>
      <c r="D782" s="18">
        <v>4.4018136945609552</v>
      </c>
      <c r="E782" s="16">
        <v>2423.1407910325402</v>
      </c>
      <c r="F782" s="16">
        <v>132.28231965744041</v>
      </c>
      <c r="G782" s="15">
        <v>2.8522069927728141E-2</v>
      </c>
      <c r="H782" s="14">
        <v>928.62030493369366</v>
      </c>
      <c r="I782" s="14">
        <v>3488.5076307664508</v>
      </c>
    </row>
    <row r="783" spans="1:12" x14ac:dyDescent="0.15">
      <c r="A783" s="64">
        <v>240</v>
      </c>
      <c r="B783" s="65" t="s">
        <v>12948</v>
      </c>
      <c r="C783" s="19">
        <v>1.1009671634324505E-2</v>
      </c>
      <c r="D783" s="18">
        <v>1.4304431138408689</v>
      </c>
      <c r="E783" s="16">
        <v>306.45604121882121</v>
      </c>
      <c r="F783" s="16">
        <v>16.729822780205698</v>
      </c>
      <c r="G783" s="15">
        <v>9.2687245193996872E-3</v>
      </c>
      <c r="H783" s="14">
        <v>131.60365547245556</v>
      </c>
      <c r="I783" s="14">
        <v>456.24024098147709</v>
      </c>
    </row>
    <row r="784" spans="1:12" x14ac:dyDescent="0.15">
      <c r="A784" s="64">
        <v>296</v>
      </c>
      <c r="B784" s="65" t="s">
        <v>12956</v>
      </c>
      <c r="C784" s="47" t="s">
        <v>12970</v>
      </c>
      <c r="D784" s="46" t="s">
        <v>12970</v>
      </c>
      <c r="E784" s="16">
        <v>370.59800333438847</v>
      </c>
      <c r="F784" s="16">
        <v>20.231413594667359</v>
      </c>
      <c r="G784" s="45" t="s">
        <v>12970</v>
      </c>
      <c r="H784" s="14">
        <v>131.11362583076379</v>
      </c>
      <c r="I784" s="14">
        <v>521.9430427598196</v>
      </c>
    </row>
    <row r="785" spans="1:9" x14ac:dyDescent="0.15">
      <c r="A785" s="64">
        <v>297</v>
      </c>
      <c r="B785" s="65" t="s">
        <v>12947</v>
      </c>
      <c r="C785" s="19">
        <v>9.5886449630229447E-3</v>
      </c>
      <c r="D785" s="18">
        <v>1.2458147358054832</v>
      </c>
      <c r="E785" s="16">
        <v>491.04235441806469</v>
      </c>
      <c r="F785" s="16">
        <v>26.806623012934249</v>
      </c>
      <c r="G785" s="15">
        <v>8.07240321314469E-3</v>
      </c>
      <c r="H785" s="14">
        <v>193.91610875392607</v>
      </c>
      <c r="I785" s="14">
        <v>713.02856196890673</v>
      </c>
    </row>
    <row r="786" spans="1:9" x14ac:dyDescent="0.15">
      <c r="A786" s="64">
        <v>300</v>
      </c>
      <c r="B786" s="65" t="s">
        <v>12946</v>
      </c>
      <c r="C786" s="19">
        <v>3.8987659435838741E-2</v>
      </c>
      <c r="D786" s="18">
        <v>5.0655124709530215</v>
      </c>
      <c r="E786" s="16">
        <v>4561.2061948847813</v>
      </c>
      <c r="F786" s="16">
        <v>249.00201347282902</v>
      </c>
      <c r="G786" s="15">
        <v>3.2822584266759075E-2</v>
      </c>
      <c r="H786" s="14">
        <v>1695.8014410157452</v>
      </c>
      <c r="I786" s="14">
        <v>6511.1469720880123</v>
      </c>
    </row>
    <row r="787" spans="1:9" x14ac:dyDescent="0.15">
      <c r="A787" s="64">
        <v>351</v>
      </c>
      <c r="B787" s="65" t="s">
        <v>12955</v>
      </c>
      <c r="C787" s="19">
        <v>1.8194585220066537E-2</v>
      </c>
      <c r="D787" s="18">
        <v>2.3639505338282389</v>
      </c>
      <c r="E787" s="16">
        <v>142.53769359014942</v>
      </c>
      <c r="F787" s="18">
        <v>7.7813129210259069</v>
      </c>
      <c r="G787" s="15">
        <v>1.5317495721105108E-2</v>
      </c>
      <c r="H787" s="14">
        <v>88.740171535640854</v>
      </c>
      <c r="I787" s="14">
        <v>241.4566406615856</v>
      </c>
    </row>
    <row r="788" spans="1:9" x14ac:dyDescent="0.15">
      <c r="A788" s="64">
        <v>392</v>
      </c>
      <c r="B788" s="65" t="s">
        <v>12954</v>
      </c>
      <c r="C788" s="47" t="s">
        <v>12970</v>
      </c>
      <c r="D788" s="46" t="s">
        <v>12970</v>
      </c>
      <c r="E788" s="16">
        <v>2138.0654038522412</v>
      </c>
      <c r="F788" s="16">
        <v>116.7196938153886</v>
      </c>
      <c r="G788" s="45" t="s">
        <v>12970</v>
      </c>
      <c r="H788" s="14">
        <v>756.42476440825271</v>
      </c>
      <c r="I788" s="14">
        <v>3011.2098620758825</v>
      </c>
    </row>
    <row r="789" spans="1:9" x14ac:dyDescent="0.15">
      <c r="A789" s="64">
        <v>399</v>
      </c>
      <c r="B789" s="65" t="s">
        <v>12953</v>
      </c>
      <c r="C789" s="19">
        <v>9.0217360399937885E-3</v>
      </c>
      <c r="D789" s="18">
        <v>1.172158500446584</v>
      </c>
      <c r="E789" s="16">
        <v>86.235304622040388</v>
      </c>
      <c r="F789" s="18">
        <v>4.7076943172206738</v>
      </c>
      <c r="G789" s="15">
        <v>7.5951389667919681E-3</v>
      </c>
      <c r="H789" s="14">
        <v>49.505961659837439</v>
      </c>
      <c r="I789" s="14">
        <v>141.63773597455187</v>
      </c>
    </row>
    <row r="790" spans="1:9" x14ac:dyDescent="0.15">
      <c r="A790" s="64">
        <v>400</v>
      </c>
      <c r="B790" s="65" t="s">
        <v>12952</v>
      </c>
      <c r="C790" s="19">
        <v>4.7187659114719893E-2</v>
      </c>
      <c r="D790" s="18">
        <v>6.1309060143520604</v>
      </c>
      <c r="E790" s="16">
        <v>3777.2488801389591</v>
      </c>
      <c r="F790" s="16">
        <v>206.20479240718655</v>
      </c>
      <c r="G790" s="15">
        <v>3.972592712811758E-2</v>
      </c>
      <c r="H790" s="14">
        <v>1435.7122151736587</v>
      </c>
      <c r="I790" s="14">
        <v>5425.3837073203995</v>
      </c>
    </row>
    <row r="791" spans="1:9" x14ac:dyDescent="0.15">
      <c r="A791" s="66">
        <v>411</v>
      </c>
      <c r="B791" s="67" t="s">
        <v>12951</v>
      </c>
      <c r="C791" s="13">
        <v>0.34836741038328067</v>
      </c>
      <c r="D791" s="10">
        <v>45.262000522862472</v>
      </c>
      <c r="E791" s="10">
        <v>192.4258863467017</v>
      </c>
      <c r="F791" s="10">
        <v>10.504772443384976</v>
      </c>
      <c r="G791" s="9">
        <v>0.2932804597289333</v>
      </c>
      <c r="H791" s="8">
        <v>801.62621417980472</v>
      </c>
      <c r="I791" s="8">
        <v>1050.4605213628661</v>
      </c>
    </row>
    <row r="792" spans="1:9" x14ac:dyDescent="0.15">
      <c r="A792" s="81" t="s">
        <v>12971</v>
      </c>
      <c r="B792" s="82"/>
      <c r="C792" s="13">
        <v>0.6202363747266495</v>
      </c>
      <c r="D792" s="10">
        <v>80.584860352721591</v>
      </c>
      <c r="E792" s="10">
        <v>15068.015933648669</v>
      </c>
      <c r="F792" s="10">
        <v>822.58204216395109</v>
      </c>
      <c r="G792" s="9">
        <v>0.52215908749990481</v>
      </c>
      <c r="H792" s="8">
        <v>6636.918755863373</v>
      </c>
      <c r="I792" s="8">
        <v>22609.24398749094</v>
      </c>
    </row>
    <row r="794" spans="1:9" s="37" customFormat="1" ht="13.5" x14ac:dyDescent="0.15">
      <c r="A794" s="83" t="s">
        <v>13016</v>
      </c>
      <c r="B794" s="83"/>
      <c r="C794" s="83"/>
      <c r="D794" s="83"/>
      <c r="E794" s="83"/>
      <c r="F794" s="83"/>
      <c r="G794" s="83"/>
      <c r="H794" s="83"/>
      <c r="I794" s="83"/>
    </row>
    <row r="795" spans="1:9" x14ac:dyDescent="0.15">
      <c r="A795" s="76" t="s">
        <v>12961</v>
      </c>
      <c r="B795" s="77"/>
      <c r="C795" s="87" t="s">
        <v>12962</v>
      </c>
      <c r="D795" s="88"/>
      <c r="E795" s="88"/>
      <c r="F795" s="88"/>
      <c r="G795" s="88"/>
      <c r="H795" s="88"/>
      <c r="I795" s="89"/>
    </row>
    <row r="796" spans="1:9" ht="24" x14ac:dyDescent="0.15">
      <c r="A796" s="36" t="s">
        <v>12963</v>
      </c>
      <c r="B796" s="32" t="s">
        <v>12964</v>
      </c>
      <c r="C796" s="35" t="s">
        <v>12965</v>
      </c>
      <c r="D796" s="34" t="s">
        <v>12966</v>
      </c>
      <c r="E796" s="34" t="s">
        <v>12967</v>
      </c>
      <c r="F796" s="34" t="s">
        <v>12959</v>
      </c>
      <c r="G796" s="33" t="s">
        <v>12968</v>
      </c>
      <c r="H796" s="32" t="s">
        <v>4989</v>
      </c>
      <c r="I796" s="31" t="s">
        <v>12969</v>
      </c>
    </row>
    <row r="797" spans="1:9" x14ac:dyDescent="0.15">
      <c r="A797" s="62">
        <v>10</v>
      </c>
      <c r="B797" s="63" t="s">
        <v>12958</v>
      </c>
      <c r="C797" s="30">
        <v>1.6104848357273851E-2</v>
      </c>
      <c r="D797" s="29">
        <v>2.0924392840465709</v>
      </c>
      <c r="E797" s="42">
        <v>13.358872729207274</v>
      </c>
      <c r="F797" s="28">
        <v>0.72927775355349933</v>
      </c>
      <c r="G797" s="27">
        <v>9.8095208919958109E-3</v>
      </c>
      <c r="H797" s="26">
        <v>38.936642835059203</v>
      </c>
      <c r="I797" s="26">
        <v>55.143146971115812</v>
      </c>
    </row>
    <row r="798" spans="1:9" x14ac:dyDescent="0.15">
      <c r="A798" s="64">
        <v>12</v>
      </c>
      <c r="B798" s="65" t="s">
        <v>12957</v>
      </c>
      <c r="C798" s="24">
        <v>6.732835062921419E-2</v>
      </c>
      <c r="D798" s="22">
        <v>8.7477064459908398</v>
      </c>
      <c r="E798" s="23">
        <v>83.121874759511925</v>
      </c>
      <c r="F798" s="22">
        <v>4.537728244332885</v>
      </c>
      <c r="G798" s="21">
        <v>4.1009939831106568E-2</v>
      </c>
      <c r="H798" s="20">
        <v>173.03875671989783</v>
      </c>
      <c r="I798" s="14">
        <v>269.55440446019384</v>
      </c>
    </row>
    <row r="799" spans="1:9" x14ac:dyDescent="0.15">
      <c r="A799" s="64">
        <v>53</v>
      </c>
      <c r="B799" s="65" t="s">
        <v>12950</v>
      </c>
      <c r="C799" s="24">
        <v>8.6857188763192605E-3</v>
      </c>
      <c r="D799" s="22">
        <v>1.1285011186576441</v>
      </c>
      <c r="E799" s="23">
        <v>385.92298995487675</v>
      </c>
      <c r="F799" s="23">
        <v>21.068023991545534</v>
      </c>
      <c r="G799" s="21">
        <v>5.2905025175709807E-3</v>
      </c>
      <c r="H799" s="20">
        <v>163.45861810079711</v>
      </c>
      <c r="I799" s="14">
        <v>571.59210938727097</v>
      </c>
    </row>
    <row r="800" spans="1:9" x14ac:dyDescent="0.15">
      <c r="A800" s="64">
        <v>80</v>
      </c>
      <c r="B800" s="65" t="s">
        <v>12949</v>
      </c>
      <c r="C800" s="19">
        <v>3.000906518876478E-2</v>
      </c>
      <c r="D800" s="18">
        <v>3.8989592131195328</v>
      </c>
      <c r="E800" s="16">
        <v>2018.6741013024327</v>
      </c>
      <c r="F800" s="16">
        <v>110.20197164808435</v>
      </c>
      <c r="G800" s="15">
        <v>1.8278629229408195E-2</v>
      </c>
      <c r="H800" s="14">
        <v>822.53655984688953</v>
      </c>
      <c r="I800" s="14">
        <v>2955.3598797049444</v>
      </c>
    </row>
    <row r="801" spans="1:9" x14ac:dyDescent="0.15">
      <c r="A801" s="64">
        <v>240</v>
      </c>
      <c r="B801" s="65" t="s">
        <v>12948</v>
      </c>
      <c r="C801" s="19">
        <v>9.7519485445537145E-3</v>
      </c>
      <c r="D801" s="18">
        <v>1.2670321246091567</v>
      </c>
      <c r="E801" s="16">
        <v>255.30290104707231</v>
      </c>
      <c r="F801" s="16">
        <v>13.93730817902243</v>
      </c>
      <c r="G801" s="15">
        <v>5.9399468323625363E-3</v>
      </c>
      <c r="H801" s="14">
        <v>116.56951442960118</v>
      </c>
      <c r="I801" s="14">
        <v>387.09244767568202</v>
      </c>
    </row>
    <row r="802" spans="1:9" x14ac:dyDescent="0.15">
      <c r="A802" s="64">
        <v>296</v>
      </c>
      <c r="B802" s="65" t="s">
        <v>12956</v>
      </c>
      <c r="C802" s="47" t="s">
        <v>12970</v>
      </c>
      <c r="D802" s="46" t="s">
        <v>12970</v>
      </c>
      <c r="E802" s="16">
        <v>308.73839196390145</v>
      </c>
      <c r="F802" s="16">
        <v>16.854419193236428</v>
      </c>
      <c r="G802" s="45" t="s">
        <v>12970</v>
      </c>
      <c r="H802" s="14">
        <v>116.13546480398061</v>
      </c>
      <c r="I802" s="14">
        <v>441.72827596111847</v>
      </c>
    </row>
    <row r="803" spans="1:9" x14ac:dyDescent="0.15">
      <c r="A803" s="64">
        <v>297</v>
      </c>
      <c r="B803" s="65" t="s">
        <v>12947</v>
      </c>
      <c r="C803" s="19">
        <v>8.4932571467315216E-3</v>
      </c>
      <c r="D803" s="18">
        <v>1.1034953269400807</v>
      </c>
      <c r="E803" s="16">
        <v>409.07836935216937</v>
      </c>
      <c r="F803" s="16">
        <v>22.332105431038269</v>
      </c>
      <c r="G803" s="15">
        <v>5.1732733878444744E-3</v>
      </c>
      <c r="H803" s="14">
        <v>171.76351641884318</v>
      </c>
      <c r="I803" s="14">
        <v>604.29115305952553</v>
      </c>
    </row>
    <row r="804" spans="1:9" x14ac:dyDescent="0.15">
      <c r="A804" s="64">
        <v>300</v>
      </c>
      <c r="B804" s="65" t="s">
        <v>12946</v>
      </c>
      <c r="C804" s="19">
        <v>3.4533786412441987E-2</v>
      </c>
      <c r="D804" s="18">
        <v>4.4868383553348217</v>
      </c>
      <c r="E804" s="16">
        <v>3799.8571318634022</v>
      </c>
      <c r="F804" s="16">
        <v>207.4390054552176</v>
      </c>
      <c r="G804" s="15">
        <v>2.1034653153971974E-2</v>
      </c>
      <c r="H804" s="14">
        <v>1502.0764418629487</v>
      </c>
      <c r="I804" s="14">
        <v>5513.9149859764693</v>
      </c>
    </row>
    <row r="805" spans="1:9" x14ac:dyDescent="0.15">
      <c r="A805" s="64">
        <v>351</v>
      </c>
      <c r="B805" s="65" t="s">
        <v>12955</v>
      </c>
      <c r="C805" s="19">
        <v>1.611607182746579E-2</v>
      </c>
      <c r="D805" s="18">
        <v>2.0938975051618502</v>
      </c>
      <c r="E805" s="16">
        <v>118.74553537073132</v>
      </c>
      <c r="F805" s="18">
        <v>6.4824689204755499</v>
      </c>
      <c r="G805" s="15">
        <v>9.8163571479409871E-3</v>
      </c>
      <c r="H805" s="14">
        <v>78.60267003354052</v>
      </c>
      <c r="I805" s="14">
        <v>205.95050425888465</v>
      </c>
    </row>
    <row r="806" spans="1:9" x14ac:dyDescent="0.15">
      <c r="A806" s="64">
        <v>392</v>
      </c>
      <c r="B806" s="65" t="s">
        <v>12954</v>
      </c>
      <c r="C806" s="47" t="s">
        <v>12970</v>
      </c>
      <c r="D806" s="46" t="s">
        <v>12970</v>
      </c>
      <c r="E806" s="16">
        <v>1781.1830305609699</v>
      </c>
      <c r="F806" s="16">
        <v>97.237033807133244</v>
      </c>
      <c r="G806" s="45" t="s">
        <v>12970</v>
      </c>
      <c r="H806" s="14">
        <v>670.01229694604194</v>
      </c>
      <c r="I806" s="14">
        <v>2548.4323613141451</v>
      </c>
    </row>
    <row r="807" spans="1:9" x14ac:dyDescent="0.15">
      <c r="A807" s="64">
        <v>399</v>
      </c>
      <c r="B807" s="65" t="s">
        <v>12953</v>
      </c>
      <c r="C807" s="19">
        <v>7.9911107766624297E-3</v>
      </c>
      <c r="D807" s="18">
        <v>1.0382534340787053</v>
      </c>
      <c r="E807" s="16">
        <v>71.841048899292446</v>
      </c>
      <c r="F807" s="18">
        <v>3.9218936968877074</v>
      </c>
      <c r="G807" s="15">
        <v>4.8674142329640834E-3</v>
      </c>
      <c r="H807" s="14">
        <v>43.850498615257244</v>
      </c>
      <c r="I807" s="14">
        <v>120.66455317052572</v>
      </c>
    </row>
    <row r="808" spans="1:9" x14ac:dyDescent="0.15">
      <c r="A808" s="64">
        <v>400</v>
      </c>
      <c r="B808" s="65" t="s">
        <v>12952</v>
      </c>
      <c r="C808" s="19">
        <v>4.1797034362952935E-2</v>
      </c>
      <c r="D808" s="18">
        <v>5.4305234496782049</v>
      </c>
      <c r="E808" s="16">
        <v>3146.7566873243795</v>
      </c>
      <c r="F808" s="16">
        <v>171.78542639260206</v>
      </c>
      <c r="G808" s="15">
        <v>2.5458723529158268E-2</v>
      </c>
      <c r="H808" s="14">
        <v>1271.6992942378322</v>
      </c>
      <c r="I808" s="14">
        <v>4595.739187162384</v>
      </c>
    </row>
    <row r="809" spans="1:9" x14ac:dyDescent="0.15">
      <c r="A809" s="66">
        <v>411</v>
      </c>
      <c r="B809" s="67" t="s">
        <v>12951</v>
      </c>
      <c r="C809" s="13">
        <v>0.30857060714378143</v>
      </c>
      <c r="D809" s="10">
        <v>40.091359196072851</v>
      </c>
      <c r="E809" s="10">
        <v>160.30647275048727</v>
      </c>
      <c r="F809" s="12">
        <v>8.751333042641992</v>
      </c>
      <c r="G809" s="9">
        <v>0.18795146345265804</v>
      </c>
      <c r="H809" s="8">
        <v>710.0500225887514</v>
      </c>
      <c r="I809" s="8">
        <v>919.69570964854995</v>
      </c>
    </row>
    <row r="810" spans="1:9" x14ac:dyDescent="0.15">
      <c r="A810" s="81" t="s">
        <v>12971</v>
      </c>
      <c r="B810" s="82"/>
      <c r="C810" s="13">
        <v>0.54938179926616182</v>
      </c>
      <c r="D810" s="10">
        <v>71.379005453690255</v>
      </c>
      <c r="E810" s="10">
        <v>12552.887407878434</v>
      </c>
      <c r="F810" s="10">
        <v>685.2779957557716</v>
      </c>
      <c r="G810" s="9">
        <v>0.33463042420698191</v>
      </c>
      <c r="H810" s="8">
        <v>5878.7302974394406</v>
      </c>
      <c r="I810" s="8">
        <v>19189.158718750812</v>
      </c>
    </row>
    <row r="812" spans="1:9" s="37" customFormat="1" ht="13.5" x14ac:dyDescent="0.15">
      <c r="A812" s="83" t="s">
        <v>13017</v>
      </c>
      <c r="B812" s="83"/>
      <c r="C812" s="83"/>
      <c r="D812" s="83"/>
      <c r="E812" s="83"/>
      <c r="F812" s="83"/>
      <c r="G812" s="83"/>
      <c r="H812" s="83"/>
      <c r="I812" s="83"/>
    </row>
    <row r="813" spans="1:9" x14ac:dyDescent="0.15">
      <c r="A813" s="76" t="s">
        <v>12961</v>
      </c>
      <c r="B813" s="77"/>
      <c r="C813" s="87" t="s">
        <v>12962</v>
      </c>
      <c r="D813" s="88"/>
      <c r="E813" s="88"/>
      <c r="F813" s="88"/>
      <c r="G813" s="88"/>
      <c r="H813" s="88"/>
      <c r="I813" s="89"/>
    </row>
    <row r="814" spans="1:9" ht="24" x14ac:dyDescent="0.15">
      <c r="A814" s="36" t="s">
        <v>12963</v>
      </c>
      <c r="B814" s="32" t="s">
        <v>12964</v>
      </c>
      <c r="C814" s="35" t="s">
        <v>12965</v>
      </c>
      <c r="D814" s="34" t="s">
        <v>12966</v>
      </c>
      <c r="E814" s="34" t="s">
        <v>12967</v>
      </c>
      <c r="F814" s="34" t="s">
        <v>12959</v>
      </c>
      <c r="G814" s="33" t="s">
        <v>12968</v>
      </c>
      <c r="H814" s="32" t="s">
        <v>4989</v>
      </c>
      <c r="I814" s="31" t="s">
        <v>12969</v>
      </c>
    </row>
    <row r="815" spans="1:9" x14ac:dyDescent="0.15">
      <c r="A815" s="62">
        <v>10</v>
      </c>
      <c r="B815" s="63" t="s">
        <v>12958</v>
      </c>
      <c r="C815" s="30">
        <v>1.3724181360290031E-2</v>
      </c>
      <c r="D815" s="29">
        <v>1.7831286319861783</v>
      </c>
      <c r="E815" s="42">
        <v>19.041230456270505</v>
      </c>
      <c r="F815" s="29">
        <v>1.0394848467777456</v>
      </c>
      <c r="G815" s="27">
        <v>6.2947611460484427E-3</v>
      </c>
      <c r="H815" s="26">
        <v>33.180911485443261</v>
      </c>
      <c r="I815" s="26">
        <v>55.064774362984025</v>
      </c>
    </row>
    <row r="816" spans="1:9" x14ac:dyDescent="0.15">
      <c r="A816" s="64">
        <v>12</v>
      </c>
      <c r="B816" s="65" t="s">
        <v>12957</v>
      </c>
      <c r="C816" s="24">
        <v>5.7375671861398872E-2</v>
      </c>
      <c r="D816" s="22">
        <v>7.4545942369667113</v>
      </c>
      <c r="E816" s="23">
        <v>118.47876728346093</v>
      </c>
      <c r="F816" s="22">
        <v>6.4679057132837512</v>
      </c>
      <c r="G816" s="21">
        <v>2.6316043229111484E-2</v>
      </c>
      <c r="H816" s="20">
        <v>147.45964860391771</v>
      </c>
      <c r="I816" s="14">
        <v>279.94460755271962</v>
      </c>
    </row>
    <row r="817" spans="1:9" x14ac:dyDescent="0.15">
      <c r="A817" s="64">
        <v>53</v>
      </c>
      <c r="B817" s="65" t="s">
        <v>12950</v>
      </c>
      <c r="C817" s="24">
        <v>7.4017698558000219E-3</v>
      </c>
      <c r="D817" s="69">
        <v>0.96168269791578342</v>
      </c>
      <c r="E817" s="23">
        <v>550.07999095892569</v>
      </c>
      <c r="F817" s="23">
        <v>30.029562240245983</v>
      </c>
      <c r="G817" s="21">
        <v>3.3949109296307002E-3</v>
      </c>
      <c r="H817" s="20">
        <v>139.29567481487715</v>
      </c>
      <c r="I817" s="14">
        <v>720.37770739275015</v>
      </c>
    </row>
    <row r="818" spans="1:9" x14ac:dyDescent="0.15">
      <c r="A818" s="64">
        <v>80</v>
      </c>
      <c r="B818" s="65" t="s">
        <v>12949</v>
      </c>
      <c r="C818" s="19">
        <v>2.5573035148596081E-2</v>
      </c>
      <c r="D818" s="18">
        <v>3.3226033657782357</v>
      </c>
      <c r="E818" s="16">
        <v>2877.3414911697655</v>
      </c>
      <c r="F818" s="16">
        <v>157.07771017974824</v>
      </c>
      <c r="G818" s="15">
        <v>1.1729380705044245E-2</v>
      </c>
      <c r="H818" s="14">
        <v>700.94673804917795</v>
      </c>
      <c r="I818" s="14">
        <v>3738.7258451803236</v>
      </c>
    </row>
    <row r="819" spans="1:9" x14ac:dyDescent="0.15">
      <c r="A819" s="64">
        <v>240</v>
      </c>
      <c r="B819" s="65" t="s">
        <v>12948</v>
      </c>
      <c r="C819" s="19">
        <v>8.3103862559018183E-3</v>
      </c>
      <c r="D819" s="18">
        <v>1.0797356349894367</v>
      </c>
      <c r="E819" s="16">
        <v>363.89907094205853</v>
      </c>
      <c r="F819" s="16">
        <v>19.865710405085803</v>
      </c>
      <c r="G819" s="15">
        <v>3.8116587896212598E-3</v>
      </c>
      <c r="H819" s="14">
        <v>99.337859110621423</v>
      </c>
      <c r="I819" s="14">
        <v>484.19449813780074</v>
      </c>
    </row>
    <row r="820" spans="1:9" x14ac:dyDescent="0.15">
      <c r="A820" s="64">
        <v>296</v>
      </c>
      <c r="B820" s="65" t="s">
        <v>12956</v>
      </c>
      <c r="C820" s="47" t="s">
        <v>12970</v>
      </c>
      <c r="D820" s="46" t="s">
        <v>12970</v>
      </c>
      <c r="E820" s="16">
        <v>440.06399276714058</v>
      </c>
      <c r="F820" s="16">
        <v>24.023649792196785</v>
      </c>
      <c r="G820" s="45" t="s">
        <v>12970</v>
      </c>
      <c r="H820" s="14">
        <v>98.967972002762224</v>
      </c>
      <c r="I820" s="14">
        <v>563.05561456209966</v>
      </c>
    </row>
    <row r="821" spans="1:9" x14ac:dyDescent="0.15">
      <c r="A821" s="64">
        <v>297</v>
      </c>
      <c r="B821" s="65" t="s">
        <v>12947</v>
      </c>
      <c r="C821" s="19">
        <v>7.2377583964444141E-3</v>
      </c>
      <c r="D821" s="72">
        <v>0.94037333734459383</v>
      </c>
      <c r="E821" s="16">
        <v>583.08479041646126</v>
      </c>
      <c r="F821" s="16">
        <v>31.831335974660742</v>
      </c>
      <c r="G821" s="15">
        <v>3.3196850975934183E-3</v>
      </c>
      <c r="H821" s="14">
        <v>146.37291814974859</v>
      </c>
      <c r="I821" s="14">
        <v>762.23997532170927</v>
      </c>
    </row>
    <row r="822" spans="1:9" x14ac:dyDescent="0.15">
      <c r="A822" s="64">
        <v>300</v>
      </c>
      <c r="B822" s="65" t="s">
        <v>12946</v>
      </c>
      <c r="C822" s="19">
        <v>2.942889850731268E-2</v>
      </c>
      <c r="D822" s="18">
        <v>3.8235804496171113</v>
      </c>
      <c r="E822" s="16">
        <v>5416.1722186724992</v>
      </c>
      <c r="F822" s="16">
        <v>295.67568975011432</v>
      </c>
      <c r="G822" s="15">
        <v>1.3497918894516856E-2</v>
      </c>
      <c r="H822" s="14">
        <v>1280.0349961591207</v>
      </c>
      <c r="I822" s="14">
        <v>6995.749411848753</v>
      </c>
    </row>
    <row r="823" spans="1:9" x14ac:dyDescent="0.15">
      <c r="A823" s="64">
        <v>351</v>
      </c>
      <c r="B823" s="65" t="s">
        <v>12955</v>
      </c>
      <c r="C823" s="19">
        <v>1.3733745743448997E-2</v>
      </c>
      <c r="D823" s="18">
        <v>1.7843712944816903</v>
      </c>
      <c r="E823" s="16">
        <v>169.2553818335156</v>
      </c>
      <c r="F823" s="18">
        <v>9.2398653046910724</v>
      </c>
      <c r="G823" s="15">
        <v>6.2991479656272905E-3</v>
      </c>
      <c r="H823" s="14">
        <v>66.983387549632994</v>
      </c>
      <c r="I823" s="14">
        <v>247.28303887603045</v>
      </c>
    </row>
    <row r="824" spans="1:9" x14ac:dyDescent="0.15">
      <c r="A824" s="64">
        <v>392</v>
      </c>
      <c r="B824" s="65" t="s">
        <v>12954</v>
      </c>
      <c r="C824" s="47" t="s">
        <v>12970</v>
      </c>
      <c r="D824" s="46" t="s">
        <v>12970</v>
      </c>
      <c r="E824" s="16">
        <v>2538.8307275027341</v>
      </c>
      <c r="F824" s="16">
        <v>138.59797957036608</v>
      </c>
      <c r="G824" s="45" t="s">
        <v>12970</v>
      </c>
      <c r="H824" s="14">
        <v>570.9690692467052</v>
      </c>
      <c r="I824" s="14">
        <v>3248.3977763198054</v>
      </c>
    </row>
    <row r="825" spans="1:9" x14ac:dyDescent="0.15">
      <c r="A825" s="64">
        <v>399</v>
      </c>
      <c r="B825" s="65" t="s">
        <v>12953</v>
      </c>
      <c r="C825" s="19">
        <v>6.8098408091839969E-3</v>
      </c>
      <c r="D825" s="72">
        <v>0.88477569680464319</v>
      </c>
      <c r="E825" s="16">
        <v>102.39950600927693</v>
      </c>
      <c r="F825" s="18">
        <v>5.5901185093380983</v>
      </c>
      <c r="G825" s="15">
        <v>3.1234155401397741E-3</v>
      </c>
      <c r="H825" s="14">
        <v>37.368386363173997</v>
      </c>
      <c r="I825" s="14">
        <v>146.25271983494298</v>
      </c>
    </row>
    <row r="826" spans="1:9" x14ac:dyDescent="0.15">
      <c r="A826" s="64">
        <v>400</v>
      </c>
      <c r="B826" s="65" t="s">
        <v>12952</v>
      </c>
      <c r="C826" s="19">
        <v>3.561847135681704E-2</v>
      </c>
      <c r="D826" s="18">
        <v>4.6277671823609481</v>
      </c>
      <c r="E826" s="16">
        <v>4485.2676185881628</v>
      </c>
      <c r="F826" s="16">
        <v>244.85643057431341</v>
      </c>
      <c r="G826" s="15">
        <v>1.6336841061228374E-2</v>
      </c>
      <c r="H826" s="14">
        <v>1083.7128896025945</v>
      </c>
      <c r="I826" s="14">
        <v>5818.5166612598487</v>
      </c>
    </row>
    <row r="827" spans="1:9" x14ac:dyDescent="0.15">
      <c r="A827" s="66">
        <v>411</v>
      </c>
      <c r="B827" s="67" t="s">
        <v>12951</v>
      </c>
      <c r="C827" s="13">
        <v>0.26295677431717973</v>
      </c>
      <c r="D827" s="10">
        <v>34.164934209947077</v>
      </c>
      <c r="E827" s="10">
        <v>228.49476547524606</v>
      </c>
      <c r="F827" s="10">
        <v>12.473818161332948</v>
      </c>
      <c r="G827" s="9">
        <v>0.12060829295446092</v>
      </c>
      <c r="H827" s="8">
        <v>605.08829817604192</v>
      </c>
      <c r="I827" s="8">
        <v>880.60538108983963</v>
      </c>
    </row>
    <row r="828" spans="1:9" x14ac:dyDescent="0.15">
      <c r="A828" s="81" t="s">
        <v>12971</v>
      </c>
      <c r="B828" s="82"/>
      <c r="C828" s="13">
        <v>0.46817053361237371</v>
      </c>
      <c r="D828" s="10">
        <v>60.82754673819241</v>
      </c>
      <c r="E828" s="10">
        <v>17892.409552075522</v>
      </c>
      <c r="F828" s="10">
        <v>976.76926102215498</v>
      </c>
      <c r="G828" s="9">
        <v>0.21473205631302275</v>
      </c>
      <c r="H828" s="8">
        <v>5009.7187493138172</v>
      </c>
      <c r="I828" s="8">
        <v>23940.408011739615</v>
      </c>
    </row>
    <row r="830" spans="1:9" s="37" customFormat="1" ht="13.5" x14ac:dyDescent="0.15">
      <c r="A830" s="83" t="s">
        <v>13018</v>
      </c>
      <c r="B830" s="83"/>
      <c r="C830" s="83"/>
      <c r="D830" s="83"/>
      <c r="E830" s="83"/>
      <c r="F830" s="83"/>
      <c r="G830" s="83"/>
      <c r="H830" s="83"/>
      <c r="I830" s="83"/>
    </row>
    <row r="831" spans="1:9" x14ac:dyDescent="0.15">
      <c r="A831" s="76" t="s">
        <v>12961</v>
      </c>
      <c r="B831" s="77"/>
      <c r="C831" s="87" t="s">
        <v>12962</v>
      </c>
      <c r="D831" s="88"/>
      <c r="E831" s="88"/>
      <c r="F831" s="88"/>
      <c r="G831" s="88"/>
      <c r="H831" s="88"/>
      <c r="I831" s="89"/>
    </row>
    <row r="832" spans="1:9" ht="24" x14ac:dyDescent="0.15">
      <c r="A832" s="36" t="s">
        <v>12963</v>
      </c>
      <c r="B832" s="32" t="s">
        <v>12964</v>
      </c>
      <c r="C832" s="35" t="s">
        <v>12965</v>
      </c>
      <c r="D832" s="34" t="s">
        <v>12966</v>
      </c>
      <c r="E832" s="34" t="s">
        <v>12967</v>
      </c>
      <c r="F832" s="34" t="s">
        <v>12959</v>
      </c>
      <c r="G832" s="33" t="s">
        <v>12968</v>
      </c>
      <c r="H832" s="32" t="s">
        <v>4989</v>
      </c>
      <c r="I832" s="31" t="s">
        <v>12969</v>
      </c>
    </row>
    <row r="833" spans="1:9" x14ac:dyDescent="0.15">
      <c r="A833" s="62">
        <v>10</v>
      </c>
      <c r="B833" s="63" t="s">
        <v>12958</v>
      </c>
      <c r="C833" s="30">
        <v>2.211641191200342E-2</v>
      </c>
      <c r="D833" s="29">
        <v>2.8734979727971237</v>
      </c>
      <c r="E833" s="42">
        <v>15.94018742285027</v>
      </c>
      <c r="F833" s="28">
        <v>0.87019498655316663</v>
      </c>
      <c r="G833" s="27">
        <v>7.7986837956630769E-3</v>
      </c>
      <c r="H833" s="26">
        <v>53.470781736469284</v>
      </c>
      <c r="I833" s="26">
        <v>73.184577214377512</v>
      </c>
    </row>
    <row r="834" spans="1:9" x14ac:dyDescent="0.15">
      <c r="A834" s="64">
        <v>12</v>
      </c>
      <c r="B834" s="65" t="s">
        <v>12957</v>
      </c>
      <c r="C834" s="24">
        <v>9.2460450594615648E-2</v>
      </c>
      <c r="D834" s="23">
        <v>12.013020846448393</v>
      </c>
      <c r="E834" s="23">
        <v>99.183388408846128</v>
      </c>
      <c r="F834" s="22">
        <v>5.4145465829974819</v>
      </c>
      <c r="G834" s="21">
        <v>3.2603381627224239E-2</v>
      </c>
      <c r="H834" s="20">
        <v>237.63008104511118</v>
      </c>
      <c r="I834" s="14">
        <v>354.36610071562507</v>
      </c>
    </row>
    <row r="835" spans="1:9" x14ac:dyDescent="0.15">
      <c r="A835" s="64">
        <v>53</v>
      </c>
      <c r="B835" s="65" t="s">
        <v>12950</v>
      </c>
      <c r="C835" s="24">
        <v>1.1927894765539879E-2</v>
      </c>
      <c r="D835" s="22">
        <v>1.549744215512374</v>
      </c>
      <c r="E835" s="23">
        <v>460.49430332678554</v>
      </c>
      <c r="F835" s="23">
        <v>25.138966278202592</v>
      </c>
      <c r="G835" s="21">
        <v>4.2060113545770855E-3</v>
      </c>
      <c r="H835" s="20">
        <v>224.47390054755141</v>
      </c>
      <c r="I835" s="14">
        <v>711.67304827417206</v>
      </c>
    </row>
    <row r="836" spans="1:9" x14ac:dyDescent="0.15">
      <c r="A836" s="64">
        <v>80</v>
      </c>
      <c r="B836" s="65" t="s">
        <v>12949</v>
      </c>
      <c r="C836" s="19">
        <v>4.1210747973862399E-2</v>
      </c>
      <c r="D836" s="18">
        <v>5.3543495767537346</v>
      </c>
      <c r="E836" s="16">
        <v>2408.7394327862635</v>
      </c>
      <c r="F836" s="16">
        <v>131.4961313013674</v>
      </c>
      <c r="G836" s="15">
        <v>1.453172393920215E-2</v>
      </c>
      <c r="H836" s="14">
        <v>1129.5702366573191</v>
      </c>
      <c r="I836" s="14">
        <v>3675.2158927936171</v>
      </c>
    </row>
    <row r="837" spans="1:9" x14ac:dyDescent="0.15">
      <c r="A837" s="64">
        <v>240</v>
      </c>
      <c r="B837" s="65" t="s">
        <v>12948</v>
      </c>
      <c r="C837" s="19">
        <v>1.3392123053341257E-2</v>
      </c>
      <c r="D837" s="18">
        <v>1.7399856088021197</v>
      </c>
      <c r="E837" s="16">
        <v>304.63469297002734</v>
      </c>
      <c r="F837" s="16">
        <v>16.630393076349407</v>
      </c>
      <c r="G837" s="15">
        <v>4.7223271777161241E-3</v>
      </c>
      <c r="H837" s="14">
        <v>160.08219017739913</v>
      </c>
      <c r="I837" s="14">
        <v>483.10537628280906</v>
      </c>
    </row>
    <row r="838" spans="1:9" x14ac:dyDescent="0.15">
      <c r="A838" s="64">
        <v>296</v>
      </c>
      <c r="B838" s="65" t="s">
        <v>12956</v>
      </c>
      <c r="C838" s="47" t="s">
        <v>12970</v>
      </c>
      <c r="D838" s="46" t="s">
        <v>12970</v>
      </c>
      <c r="E838" s="16">
        <v>368.39544266142843</v>
      </c>
      <c r="F838" s="16">
        <v>20.111173022562074</v>
      </c>
      <c r="G838" s="45" t="s">
        <v>12970</v>
      </c>
      <c r="H838" s="14">
        <v>159.4861199693776</v>
      </c>
      <c r="I838" s="14">
        <v>547.99273565336807</v>
      </c>
    </row>
    <row r="839" spans="1:9" x14ac:dyDescent="0.15">
      <c r="A839" s="64">
        <v>297</v>
      </c>
      <c r="B839" s="65" t="s">
        <v>12947</v>
      </c>
      <c r="C839" s="19">
        <v>1.1663591569730116E-2</v>
      </c>
      <c r="D839" s="18">
        <v>1.5154043460803459</v>
      </c>
      <c r="E839" s="16">
        <v>488.12396152639269</v>
      </c>
      <c r="F839" s="16">
        <v>26.647304254894749</v>
      </c>
      <c r="G839" s="15">
        <v>4.1128128258779142E-3</v>
      </c>
      <c r="H839" s="14">
        <v>235.87882333940459</v>
      </c>
      <c r="I839" s="14">
        <v>752.18126987116796</v>
      </c>
    </row>
    <row r="840" spans="1:9" x14ac:dyDescent="0.15">
      <c r="A840" s="64">
        <v>300</v>
      </c>
      <c r="B840" s="65" t="s">
        <v>12946</v>
      </c>
      <c r="C840" s="19">
        <v>4.7424441896949346E-2</v>
      </c>
      <c r="D840" s="18">
        <v>6.1616702652367312</v>
      </c>
      <c r="E840" s="16">
        <v>4534.097755832966</v>
      </c>
      <c r="F840" s="16">
        <v>247.52212950845629</v>
      </c>
      <c r="G840" s="15">
        <v>1.6722795180866262E-2</v>
      </c>
      <c r="H840" s="14">
        <v>2062.7664771865539</v>
      </c>
      <c r="I840" s="14">
        <v>6850.6121800302908</v>
      </c>
    </row>
    <row r="841" spans="1:9" x14ac:dyDescent="0.15">
      <c r="A841" s="64">
        <v>351</v>
      </c>
      <c r="B841" s="65" t="s">
        <v>12955</v>
      </c>
      <c r="C841" s="19">
        <v>2.2131824841348697E-2</v>
      </c>
      <c r="D841" s="18">
        <v>2.8755005137791207</v>
      </c>
      <c r="E841" s="16">
        <v>141.69055486978019</v>
      </c>
      <c r="F841" s="18">
        <v>7.735066547139259</v>
      </c>
      <c r="G841" s="15">
        <v>7.8041186990645411E-3</v>
      </c>
      <c r="H841" s="14">
        <v>107.94320997502018</v>
      </c>
      <c r="I841" s="14">
        <v>260.27426784925916</v>
      </c>
    </row>
    <row r="842" spans="1:9" x14ac:dyDescent="0.15">
      <c r="A842" s="64">
        <v>392</v>
      </c>
      <c r="B842" s="65" t="s">
        <v>12954</v>
      </c>
      <c r="C842" s="47" t="s">
        <v>12970</v>
      </c>
      <c r="D842" s="46" t="s">
        <v>12970</v>
      </c>
      <c r="E842" s="16">
        <v>2125.3583230467029</v>
      </c>
      <c r="F842" s="16">
        <v>116.02599820708888</v>
      </c>
      <c r="G842" s="45" t="s">
        <v>12970</v>
      </c>
      <c r="H842" s="14">
        <v>920.11223059256304</v>
      </c>
      <c r="I842" s="14">
        <v>3161.496551846355</v>
      </c>
    </row>
    <row r="843" spans="1:9" x14ac:dyDescent="0.15">
      <c r="A843" s="64">
        <v>399</v>
      </c>
      <c r="B843" s="65" t="s">
        <v>12953</v>
      </c>
      <c r="C843" s="19">
        <v>1.0974005693837694E-2</v>
      </c>
      <c r="D843" s="18">
        <v>1.425809179182095</v>
      </c>
      <c r="E843" s="16">
        <v>85.722785696217002</v>
      </c>
      <c r="F843" s="18">
        <v>4.6797152610192514</v>
      </c>
      <c r="G843" s="15">
        <v>3.8696512218420616E-3</v>
      </c>
      <c r="H843" s="14">
        <v>60.218865052755497</v>
      </c>
      <c r="I843" s="14">
        <v>152.06201884608953</v>
      </c>
    </row>
    <row r="844" spans="1:9" x14ac:dyDescent="0.15">
      <c r="A844" s="64">
        <v>400</v>
      </c>
      <c r="B844" s="65" t="s">
        <v>12952</v>
      </c>
      <c r="C844" s="19">
        <v>5.7398890580284023E-2</v>
      </c>
      <c r="D844" s="18">
        <v>7.4576109533270722</v>
      </c>
      <c r="E844" s="16">
        <v>3754.7997040491741</v>
      </c>
      <c r="F844" s="16">
        <v>204.97926349919038</v>
      </c>
      <c r="G844" s="15">
        <v>2.0239982852487477E-2</v>
      </c>
      <c r="H844" s="14">
        <v>1746.3949237910656</v>
      </c>
      <c r="I844" s="14">
        <v>5713.7091411661895</v>
      </c>
    </row>
    <row r="845" spans="1:9" x14ac:dyDescent="0.15">
      <c r="A845" s="66">
        <v>411</v>
      </c>
      <c r="B845" s="67" t="s">
        <v>12951</v>
      </c>
      <c r="C845" s="13">
        <v>0.42375280413283373</v>
      </c>
      <c r="D845" s="10">
        <v>55.056526731713099</v>
      </c>
      <c r="E845" s="10">
        <v>191.28224907420324</v>
      </c>
      <c r="F845" s="10">
        <v>10.442339838638</v>
      </c>
      <c r="G845" s="9">
        <v>0.14942361085090505</v>
      </c>
      <c r="H845" s="8">
        <v>975.09510361874754</v>
      </c>
      <c r="I845" s="8">
        <v>1232.4493956782858</v>
      </c>
    </row>
    <row r="846" spans="1:9" x14ac:dyDescent="0.15">
      <c r="A846" s="81" t="s">
        <v>12971</v>
      </c>
      <c r="B846" s="82"/>
      <c r="C846" s="13">
        <v>0.75445318701434627</v>
      </c>
      <c r="D846" s="10">
        <v>98.023120209632197</v>
      </c>
      <c r="E846" s="10">
        <v>14978.462781671637</v>
      </c>
      <c r="F846" s="10">
        <v>817.69322236445896</v>
      </c>
      <c r="G846" s="9">
        <v>0.26603509952542598</v>
      </c>
      <c r="H846" s="8">
        <v>8073.1229436893373</v>
      </c>
      <c r="I846" s="8">
        <v>23968.322556221603</v>
      </c>
    </row>
    <row r="848" spans="1:9" s="37" customFormat="1" ht="13.5" x14ac:dyDescent="0.15">
      <c r="A848" s="83" t="s">
        <v>13019</v>
      </c>
      <c r="B848" s="83"/>
      <c r="C848" s="83"/>
      <c r="D848" s="83"/>
      <c r="E848" s="83"/>
      <c r="F848" s="83"/>
      <c r="G848" s="83"/>
      <c r="H848" s="83"/>
      <c r="I848" s="83"/>
    </row>
    <row r="849" spans="1:9" x14ac:dyDescent="0.15">
      <c r="A849" s="76" t="s">
        <v>12961</v>
      </c>
      <c r="B849" s="77"/>
      <c r="C849" s="87" t="s">
        <v>12962</v>
      </c>
      <c r="D849" s="88"/>
      <c r="E849" s="88"/>
      <c r="F849" s="88"/>
      <c r="G849" s="88"/>
      <c r="H849" s="88"/>
      <c r="I849" s="89"/>
    </row>
    <row r="850" spans="1:9" ht="24" x14ac:dyDescent="0.15">
      <c r="A850" s="36" t="s">
        <v>12963</v>
      </c>
      <c r="B850" s="32" t="s">
        <v>12964</v>
      </c>
      <c r="C850" s="35" t="s">
        <v>12965</v>
      </c>
      <c r="D850" s="34" t="s">
        <v>12966</v>
      </c>
      <c r="E850" s="34" t="s">
        <v>12967</v>
      </c>
      <c r="F850" s="34" t="s">
        <v>12959</v>
      </c>
      <c r="G850" s="33" t="s">
        <v>12968</v>
      </c>
      <c r="H850" s="32" t="s">
        <v>4989</v>
      </c>
      <c r="I850" s="31" t="s">
        <v>12969</v>
      </c>
    </row>
    <row r="851" spans="1:9" x14ac:dyDescent="0.15">
      <c r="A851" s="62">
        <v>10</v>
      </c>
      <c r="B851" s="63" t="s">
        <v>12958</v>
      </c>
      <c r="C851" s="30">
        <v>1.5875695359454798E-2</v>
      </c>
      <c r="D851" s="29">
        <v>2.062666340889546</v>
      </c>
      <c r="E851" s="28">
        <v>0.69167100308758145</v>
      </c>
      <c r="F851" s="73">
        <v>3.7759194623283122E-2</v>
      </c>
      <c r="G851" s="75">
        <v>2.7792368232583609E-4</v>
      </c>
      <c r="H851" s="26">
        <v>38.382620329989564</v>
      </c>
      <c r="I851" s="26">
        <v>41.190870487631756</v>
      </c>
    </row>
    <row r="852" spans="1:9" x14ac:dyDescent="0.15">
      <c r="A852" s="64">
        <v>12</v>
      </c>
      <c r="B852" s="65" t="s">
        <v>12957</v>
      </c>
      <c r="C852" s="24">
        <v>6.6370347607849003E-2</v>
      </c>
      <c r="D852" s="22">
        <v>8.6232369004434286</v>
      </c>
      <c r="E852" s="22">
        <v>4.3037306858782847</v>
      </c>
      <c r="F852" s="69">
        <v>0.23494609987820611</v>
      </c>
      <c r="G852" s="21">
        <v>1.1618950217152952E-3</v>
      </c>
      <c r="H852" s="20">
        <v>170.57661929633514</v>
      </c>
      <c r="I852" s="14">
        <v>183.80606522516462</v>
      </c>
    </row>
    <row r="853" spans="1:9" x14ac:dyDescent="0.15">
      <c r="A853" s="64">
        <v>53</v>
      </c>
      <c r="B853" s="65" t="s">
        <v>12950</v>
      </c>
      <c r="C853" s="24">
        <v>8.5621313407791867E-3</v>
      </c>
      <c r="D853" s="22">
        <v>1.1124438787106592</v>
      </c>
      <c r="E853" s="23">
        <v>19.98160675586346</v>
      </c>
      <c r="F853" s="22">
        <v>1.0908211780059569</v>
      </c>
      <c r="G853" s="60">
        <v>1.4989069876360494E-4</v>
      </c>
      <c r="H853" s="20">
        <v>161.13279475082189</v>
      </c>
      <c r="I853" s="14">
        <v>183.32637858544152</v>
      </c>
    </row>
    <row r="854" spans="1:9" x14ac:dyDescent="0.15">
      <c r="A854" s="64">
        <v>80</v>
      </c>
      <c r="B854" s="65" t="s">
        <v>12949</v>
      </c>
      <c r="C854" s="19">
        <v>2.9582071584280022E-2</v>
      </c>
      <c r="D854" s="18">
        <v>3.8434816220090884</v>
      </c>
      <c r="E854" s="16">
        <v>104.5191737999012</v>
      </c>
      <c r="F854" s="18">
        <v>5.7058338541850055</v>
      </c>
      <c r="G854" s="59">
        <v>5.1787075018627272E-4</v>
      </c>
      <c r="H854" s="14">
        <v>810.83283471249206</v>
      </c>
      <c r="I854" s="14">
        <v>924.93142393092182</v>
      </c>
    </row>
    <row r="855" spans="1:9" x14ac:dyDescent="0.15">
      <c r="A855" s="64">
        <v>240</v>
      </c>
      <c r="B855" s="65" t="s">
        <v>12948</v>
      </c>
      <c r="C855" s="19">
        <v>9.6131898183622749E-3</v>
      </c>
      <c r="D855" s="18">
        <v>1.2490037518330732</v>
      </c>
      <c r="E855" s="16">
        <v>13.218601392340444</v>
      </c>
      <c r="F855" s="72">
        <v>0.72162016391163297</v>
      </c>
      <c r="G855" s="59">
        <v>1.6829077736272657E-4</v>
      </c>
      <c r="H855" s="14">
        <v>114.91086772313969</v>
      </c>
      <c r="I855" s="14">
        <v>130.10987451182058</v>
      </c>
    </row>
    <row r="856" spans="1:9" x14ac:dyDescent="0.15">
      <c r="A856" s="64">
        <v>296</v>
      </c>
      <c r="B856" s="65" t="s">
        <v>12956</v>
      </c>
      <c r="C856" s="47" t="s">
        <v>12970</v>
      </c>
      <c r="D856" s="46" t="s">
        <v>12970</v>
      </c>
      <c r="E856" s="16">
        <v>15.985285404690771</v>
      </c>
      <c r="F856" s="72">
        <v>0.87265694240476555</v>
      </c>
      <c r="G856" s="45" t="s">
        <v>12970</v>
      </c>
      <c r="H856" s="14">
        <v>114.48299411176691</v>
      </c>
      <c r="I856" s="14">
        <v>131.34093645886244</v>
      </c>
    </row>
    <row r="857" spans="1:9" x14ac:dyDescent="0.15">
      <c r="A857" s="64">
        <v>297</v>
      </c>
      <c r="B857" s="65" t="s">
        <v>12947</v>
      </c>
      <c r="C857" s="19">
        <v>8.3724081146111674E-3</v>
      </c>
      <c r="D857" s="18">
        <v>1.0877938899170227</v>
      </c>
      <c r="E857" s="16">
        <v>21.18050316121527</v>
      </c>
      <c r="F857" s="18">
        <v>1.1562704486863145</v>
      </c>
      <c r="G857" s="59">
        <v>1.4656935903986488E-4</v>
      </c>
      <c r="H857" s="14">
        <v>169.31952416072653</v>
      </c>
      <c r="I857" s="14">
        <v>192.75261063801878</v>
      </c>
    </row>
    <row r="858" spans="1:9" x14ac:dyDescent="0.15">
      <c r="A858" s="64">
        <v>300</v>
      </c>
      <c r="B858" s="65" t="s">
        <v>12946</v>
      </c>
      <c r="C858" s="19">
        <v>3.4042411361469849E-2</v>
      </c>
      <c r="D858" s="18">
        <v>4.4229959373843233</v>
      </c>
      <c r="E858" s="16">
        <v>196.74197421157871</v>
      </c>
      <c r="F858" s="16">
        <v>10.740393137289422</v>
      </c>
      <c r="G858" s="59">
        <v>5.9595451453381236E-4</v>
      </c>
      <c r="H858" s="14">
        <v>1480.7036656672137</v>
      </c>
      <c r="I858" s="14">
        <v>1692.6436673193421</v>
      </c>
    </row>
    <row r="859" spans="1:9" x14ac:dyDescent="0.15">
      <c r="A859" s="64">
        <v>351</v>
      </c>
      <c r="B859" s="65" t="s">
        <v>12955</v>
      </c>
      <c r="C859" s="19">
        <v>1.588675913290304E-2</v>
      </c>
      <c r="D859" s="18">
        <v>2.0641038132382028</v>
      </c>
      <c r="E859" s="18">
        <v>6.1481866941118346</v>
      </c>
      <c r="F859" s="72">
        <v>0.33563728554029443</v>
      </c>
      <c r="G859" s="59">
        <v>2.7811736736372162E-4</v>
      </c>
      <c r="H859" s="14">
        <v>77.484246744156849</v>
      </c>
      <c r="I859" s="14">
        <v>86.048339413547453</v>
      </c>
    </row>
    <row r="860" spans="1:9" x14ac:dyDescent="0.15">
      <c r="A860" s="64">
        <v>392</v>
      </c>
      <c r="B860" s="65" t="s">
        <v>12954</v>
      </c>
      <c r="C860" s="47" t="s">
        <v>12970</v>
      </c>
      <c r="D860" s="46" t="s">
        <v>12970</v>
      </c>
      <c r="E860" s="16">
        <v>92.222800411677525</v>
      </c>
      <c r="F860" s="18">
        <v>5.0345592831044161</v>
      </c>
      <c r="G860" s="45" t="s">
        <v>12970</v>
      </c>
      <c r="H860" s="14">
        <v>660.47881218327063</v>
      </c>
      <c r="I860" s="14">
        <v>757.73617187805257</v>
      </c>
    </row>
    <row r="861" spans="1:9" x14ac:dyDescent="0.15">
      <c r="A861" s="64">
        <v>399</v>
      </c>
      <c r="B861" s="65" t="s">
        <v>12953</v>
      </c>
      <c r="C861" s="19">
        <v>7.8774066951490355E-3</v>
      </c>
      <c r="D861" s="18">
        <v>1.0234803122437766</v>
      </c>
      <c r="E861" s="18">
        <v>3.71965294993766</v>
      </c>
      <c r="F861" s="72">
        <v>0.20306055775187812</v>
      </c>
      <c r="G861" s="59">
        <v>1.3790374697446954E-4</v>
      </c>
      <c r="H861" s="14">
        <v>43.226557737912202</v>
      </c>
      <c r="I861" s="14">
        <v>48.180766868287641</v>
      </c>
    </row>
    <row r="862" spans="1:9" x14ac:dyDescent="0.15">
      <c r="A862" s="64">
        <v>400</v>
      </c>
      <c r="B862" s="65" t="s">
        <v>12952</v>
      </c>
      <c r="C862" s="19">
        <v>4.1202311860030968E-2</v>
      </c>
      <c r="D862" s="18">
        <v>5.3532535058318622</v>
      </c>
      <c r="E862" s="16">
        <v>162.92694739396359</v>
      </c>
      <c r="F862" s="18">
        <v>8.8943880668178021</v>
      </c>
      <c r="G862" s="59">
        <v>7.2129742812541162E-4</v>
      </c>
      <c r="H862" s="14">
        <v>1253.6045131424639</v>
      </c>
      <c r="I862" s="14">
        <v>1430.8210257183653</v>
      </c>
    </row>
    <row r="863" spans="1:9" x14ac:dyDescent="0.15">
      <c r="A863" s="66">
        <v>411</v>
      </c>
      <c r="B863" s="67" t="s">
        <v>12951</v>
      </c>
      <c r="C863" s="13">
        <v>0.30418001133702821</v>
      </c>
      <c r="D863" s="10">
        <v>39.520906439076157</v>
      </c>
      <c r="E863" s="12">
        <v>8.3000520370509765</v>
      </c>
      <c r="F863" s="74">
        <v>0.45311033547939755</v>
      </c>
      <c r="G863" s="57">
        <v>5.3250473082650969E-3</v>
      </c>
      <c r="H863" s="8">
        <v>699.94684821119154</v>
      </c>
      <c r="I863" s="8">
        <v>748.53042208144336</v>
      </c>
    </row>
    <row r="864" spans="1:9" x14ac:dyDescent="0.15">
      <c r="A864" s="81" t="s">
        <v>12971</v>
      </c>
      <c r="B864" s="82"/>
      <c r="C864" s="13">
        <v>0.54156474421191758</v>
      </c>
      <c r="D864" s="10">
        <v>70.363366391577131</v>
      </c>
      <c r="E864" s="10">
        <v>649.94018590129724</v>
      </c>
      <c r="F864" s="10">
        <v>35.481056547678371</v>
      </c>
      <c r="G864" s="57">
        <v>9.4807606546561118E-3</v>
      </c>
      <c r="H864" s="8">
        <v>5795.0828987714813</v>
      </c>
      <c r="I864" s="8">
        <v>6551.4185531169005</v>
      </c>
    </row>
  </sheetData>
  <autoFilter ref="A4:I864"/>
  <mergeCells count="193">
    <mergeCell ref="A864:B864"/>
    <mergeCell ref="A831:B831"/>
    <mergeCell ref="C831:I831"/>
    <mergeCell ref="A846:B846"/>
    <mergeCell ref="A848:I848"/>
    <mergeCell ref="A849:B849"/>
    <mergeCell ref="C849:I849"/>
    <mergeCell ref="A810:B810"/>
    <mergeCell ref="A812:I812"/>
    <mergeCell ref="A813:B813"/>
    <mergeCell ref="C813:I813"/>
    <mergeCell ref="A828:B828"/>
    <mergeCell ref="A830:I830"/>
    <mergeCell ref="A777:B777"/>
    <mergeCell ref="C777:I777"/>
    <mergeCell ref="A792:B792"/>
    <mergeCell ref="A794:I794"/>
    <mergeCell ref="A795:B795"/>
    <mergeCell ref="C795:I795"/>
    <mergeCell ref="A756:B756"/>
    <mergeCell ref="A758:I758"/>
    <mergeCell ref="A759:B759"/>
    <mergeCell ref="C759:I759"/>
    <mergeCell ref="A774:B774"/>
    <mergeCell ref="A776:I776"/>
    <mergeCell ref="A723:B723"/>
    <mergeCell ref="C723:I723"/>
    <mergeCell ref="A738:B738"/>
    <mergeCell ref="A740:I740"/>
    <mergeCell ref="A741:B741"/>
    <mergeCell ref="C741:I741"/>
    <mergeCell ref="A702:B702"/>
    <mergeCell ref="A704:I704"/>
    <mergeCell ref="A705:B705"/>
    <mergeCell ref="C705:I705"/>
    <mergeCell ref="A720:B720"/>
    <mergeCell ref="A722:I722"/>
    <mergeCell ref="A669:B669"/>
    <mergeCell ref="C669:I669"/>
    <mergeCell ref="A684:B684"/>
    <mergeCell ref="A686:I686"/>
    <mergeCell ref="A687:B687"/>
    <mergeCell ref="C687:I687"/>
    <mergeCell ref="A648:B648"/>
    <mergeCell ref="A650:I650"/>
    <mergeCell ref="A651:B651"/>
    <mergeCell ref="C651:I651"/>
    <mergeCell ref="A666:B666"/>
    <mergeCell ref="A668:I668"/>
    <mergeCell ref="A615:B615"/>
    <mergeCell ref="C615:I615"/>
    <mergeCell ref="A630:B630"/>
    <mergeCell ref="A632:I632"/>
    <mergeCell ref="A633:B633"/>
    <mergeCell ref="C633:I633"/>
    <mergeCell ref="A594:B594"/>
    <mergeCell ref="A596:I596"/>
    <mergeCell ref="A597:B597"/>
    <mergeCell ref="C597:I597"/>
    <mergeCell ref="A612:B612"/>
    <mergeCell ref="A614:I614"/>
    <mergeCell ref="A561:B561"/>
    <mergeCell ref="C561:I561"/>
    <mergeCell ref="A576:B576"/>
    <mergeCell ref="A578:I578"/>
    <mergeCell ref="A579:B579"/>
    <mergeCell ref="C579:I579"/>
    <mergeCell ref="A540:B540"/>
    <mergeCell ref="A542:I542"/>
    <mergeCell ref="A543:B543"/>
    <mergeCell ref="C543:I543"/>
    <mergeCell ref="A558:B558"/>
    <mergeCell ref="A560:I560"/>
    <mergeCell ref="A507:B507"/>
    <mergeCell ref="C507:I507"/>
    <mergeCell ref="A522:B522"/>
    <mergeCell ref="A524:I524"/>
    <mergeCell ref="A525:B525"/>
    <mergeCell ref="C525:I525"/>
    <mergeCell ref="A486:B486"/>
    <mergeCell ref="A488:I488"/>
    <mergeCell ref="A489:B489"/>
    <mergeCell ref="C489:I489"/>
    <mergeCell ref="A504:B504"/>
    <mergeCell ref="A506:I506"/>
    <mergeCell ref="A453:B453"/>
    <mergeCell ref="C453:I453"/>
    <mergeCell ref="A468:B468"/>
    <mergeCell ref="A470:I470"/>
    <mergeCell ref="A471:B471"/>
    <mergeCell ref="C471:I471"/>
    <mergeCell ref="A432:B432"/>
    <mergeCell ref="A434:I434"/>
    <mergeCell ref="A435:B435"/>
    <mergeCell ref="C435:I435"/>
    <mergeCell ref="A450:B450"/>
    <mergeCell ref="A452:I452"/>
    <mergeCell ref="A399:B399"/>
    <mergeCell ref="C399:I399"/>
    <mergeCell ref="A414:B414"/>
    <mergeCell ref="A416:I416"/>
    <mergeCell ref="A417:B417"/>
    <mergeCell ref="C417:I417"/>
    <mergeCell ref="A378:B378"/>
    <mergeCell ref="A380:I380"/>
    <mergeCell ref="A381:B381"/>
    <mergeCell ref="C381:I381"/>
    <mergeCell ref="A396:B396"/>
    <mergeCell ref="A398:I398"/>
    <mergeCell ref="A345:B345"/>
    <mergeCell ref="C345:I345"/>
    <mergeCell ref="A360:B360"/>
    <mergeCell ref="A362:I362"/>
    <mergeCell ref="A363:B363"/>
    <mergeCell ref="C363:I363"/>
    <mergeCell ref="A324:B324"/>
    <mergeCell ref="A326:I326"/>
    <mergeCell ref="A327:B327"/>
    <mergeCell ref="C327:I327"/>
    <mergeCell ref="A342:B342"/>
    <mergeCell ref="A344:I344"/>
    <mergeCell ref="A291:B291"/>
    <mergeCell ref="C291:I291"/>
    <mergeCell ref="A306:B306"/>
    <mergeCell ref="A308:I308"/>
    <mergeCell ref="A309:B309"/>
    <mergeCell ref="C309:I309"/>
    <mergeCell ref="A270:B270"/>
    <mergeCell ref="A272:I272"/>
    <mergeCell ref="A273:B273"/>
    <mergeCell ref="C273:I273"/>
    <mergeCell ref="A288:B288"/>
    <mergeCell ref="A290:I290"/>
    <mergeCell ref="A237:B237"/>
    <mergeCell ref="C237:I237"/>
    <mergeCell ref="A252:B252"/>
    <mergeCell ref="A254:I254"/>
    <mergeCell ref="A255:B255"/>
    <mergeCell ref="C255:I255"/>
    <mergeCell ref="A216:B216"/>
    <mergeCell ref="A218:I218"/>
    <mergeCell ref="A219:B219"/>
    <mergeCell ref="C219:I219"/>
    <mergeCell ref="A234:B234"/>
    <mergeCell ref="A236:I236"/>
    <mergeCell ref="A183:B183"/>
    <mergeCell ref="C183:I183"/>
    <mergeCell ref="A198:B198"/>
    <mergeCell ref="A200:I200"/>
    <mergeCell ref="A201:B201"/>
    <mergeCell ref="C201:I201"/>
    <mergeCell ref="A162:B162"/>
    <mergeCell ref="A164:I164"/>
    <mergeCell ref="A165:B165"/>
    <mergeCell ref="C165:I165"/>
    <mergeCell ref="A180:B180"/>
    <mergeCell ref="A182:I182"/>
    <mergeCell ref="A129:B129"/>
    <mergeCell ref="C129:I129"/>
    <mergeCell ref="A144:B144"/>
    <mergeCell ref="A146:I146"/>
    <mergeCell ref="A147:B147"/>
    <mergeCell ref="C147:I147"/>
    <mergeCell ref="A108:B108"/>
    <mergeCell ref="A110:I110"/>
    <mergeCell ref="A111:B111"/>
    <mergeCell ref="C111:I111"/>
    <mergeCell ref="A126:B126"/>
    <mergeCell ref="A128:I128"/>
    <mergeCell ref="A75:B75"/>
    <mergeCell ref="C75:I75"/>
    <mergeCell ref="A90:B90"/>
    <mergeCell ref="A92:I92"/>
    <mergeCell ref="A93:B93"/>
    <mergeCell ref="C93:I93"/>
    <mergeCell ref="A54:B54"/>
    <mergeCell ref="A56:I56"/>
    <mergeCell ref="A57:B57"/>
    <mergeCell ref="C57:I57"/>
    <mergeCell ref="A72:B72"/>
    <mergeCell ref="A74:I74"/>
    <mergeCell ref="A21:B21"/>
    <mergeCell ref="C21:I21"/>
    <mergeCell ref="A36:B36"/>
    <mergeCell ref="A38:I38"/>
    <mergeCell ref="A39:B39"/>
    <mergeCell ref="C39:I39"/>
    <mergeCell ref="A1:I1"/>
    <mergeCell ref="A2:I2"/>
    <mergeCell ref="A3:B3"/>
    <mergeCell ref="C3:I3"/>
    <mergeCell ref="A18:B18"/>
    <mergeCell ref="A20:I20"/>
  </mergeCells>
  <phoneticPr fontId="1"/>
  <printOptions horizontalCentered="1"/>
  <pageMargins left="0.78740157480314965" right="0.78740157480314965" top="0.98425196850393704" bottom="0.98425196850393704" header="0.51181102362204722" footer="0.51181102362204722"/>
  <pageSetup paperSize="9" scale="98" orientation="portrait" useFirstPageNumber="1" r:id="rId1"/>
  <headerFooter alignWithMargins="0">
    <oddFooter>&amp;C&amp;"ＭＳ Ｐ明朝,標準"&amp;12(9)-&amp;P</oddFooter>
  </headerFooter>
  <rowBreaks count="11" manualBreakCount="11">
    <brk id="73" max="8" man="1"/>
    <brk id="145" max="8" man="1"/>
    <brk id="217" max="8" man="1"/>
    <brk id="289" max="8" man="1"/>
    <brk id="361" max="8" man="1"/>
    <brk id="433" max="8" man="1"/>
    <brk id="505" max="8" man="1"/>
    <brk id="577" max="8" man="1"/>
    <brk id="649" max="8" man="1"/>
    <brk id="721" max="8" man="1"/>
    <brk id="793"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T260"/>
  <sheetViews>
    <sheetView topLeftCell="A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28" priority="38">
      <formula>#REF!="ある"</formula>
    </cfRule>
  </conditionalFormatting>
  <conditionalFormatting sqref="I4:I5 Q4:Q5 O4:O5 AB4:AB5 Z4:Z5 AM4:AM5 AK4:AK5 AX4:AX5 AV4:AV5 BI4:BI5 BG4:BG5 BG7 BI7 AV7 AX7 AK7 AM7 Z7 AB7 O7 Q7 I7">
    <cfRule type="expression" dxfId="427" priority="39">
      <formula>OR(#REF!="その他")</formula>
    </cfRule>
  </conditionalFormatting>
  <conditionalFormatting sqref="T1:T2">
    <cfRule type="expression" dxfId="426" priority="36">
      <formula>#REF!="ある"</formula>
    </cfRule>
  </conditionalFormatting>
  <conditionalFormatting sqref="T4:T5 T7">
    <cfRule type="expression" dxfId="425" priority="37">
      <formula>OR(#REF!="その他")</formula>
    </cfRule>
  </conditionalFormatting>
  <conditionalFormatting sqref="AE1:AE2">
    <cfRule type="expression" dxfId="424" priority="34">
      <formula>#REF!="ある"</formula>
    </cfRule>
  </conditionalFormatting>
  <conditionalFormatting sqref="AE4:AE5 AP4:AP5 BA4:BA5 BA7 AP7 AE7">
    <cfRule type="expression" dxfId="423" priority="35">
      <formula>OR(#REF!="その他")</formula>
    </cfRule>
  </conditionalFormatting>
  <conditionalFormatting sqref="AP1:AP2">
    <cfRule type="expression" dxfId="422" priority="33">
      <formula>#REF!="ある"</formula>
    </cfRule>
  </conditionalFormatting>
  <conditionalFormatting sqref="BA1:BA2">
    <cfRule type="expression" dxfId="421" priority="32">
      <formula>#REF!="ある"</formula>
    </cfRule>
  </conditionalFormatting>
  <conditionalFormatting sqref="BM1:BM2">
    <cfRule type="expression" dxfId="420" priority="30">
      <formula>#REF!="ある"</formula>
    </cfRule>
  </conditionalFormatting>
  <conditionalFormatting sqref="BY1:BY2">
    <cfRule type="expression" dxfId="419" priority="29">
      <formula>#REF!="ある"</formula>
    </cfRule>
  </conditionalFormatting>
  <conditionalFormatting sqref="CK1:CK2">
    <cfRule type="expression" dxfId="418" priority="28">
      <formula>#REF!="ある"</formula>
    </cfRule>
  </conditionalFormatting>
  <conditionalFormatting sqref="CW1:CW2">
    <cfRule type="expression" dxfId="417" priority="27">
      <formula>#REF!="ある"</formula>
    </cfRule>
  </conditionalFormatting>
  <conditionalFormatting sqref="DI1:DI2">
    <cfRule type="expression" dxfId="41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5" priority="31">
      <formula>OR(#REF!="その他")</formula>
    </cfRule>
  </conditionalFormatting>
  <conditionalFormatting sqref="FH1:FJ3">
    <cfRule type="expression" dxfId="414" priority="21">
      <formula>#REF!="〇"</formula>
    </cfRule>
  </conditionalFormatting>
  <conditionalFormatting sqref="FH4:FH5 FH7">
    <cfRule type="expression" dxfId="413" priority="20">
      <formula>#REF!="〇"</formula>
    </cfRule>
  </conditionalFormatting>
  <conditionalFormatting sqref="FI4:FJ5 FI7:FJ7">
    <cfRule type="expression" dxfId="412" priority="19">
      <formula>#REF!="〇"</formula>
    </cfRule>
  </conditionalFormatting>
  <conditionalFormatting sqref="EI3 EU3">
    <cfRule type="expression" dxfId="411" priority="22">
      <formula>#REF!="その他"</formula>
    </cfRule>
    <cfRule type="expression" dxfId="410" priority="23">
      <formula>#REF!="その他"</formula>
    </cfRule>
  </conditionalFormatting>
  <conditionalFormatting sqref="EH4:EO5 EH7:EO7">
    <cfRule type="expression" dxfId="409" priority="24">
      <formula>OR(#REF!&lt;&gt;0,#REF!&lt;&gt;0,#REF!&lt;&gt;0)</formula>
    </cfRule>
  </conditionalFormatting>
  <conditionalFormatting sqref="ET4:FA5 ET7:FA7">
    <cfRule type="expression" dxfId="40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7" priority="17">
      <formula>OR(#REF!="その他")</formula>
    </cfRule>
  </conditionalFormatting>
  <conditionalFormatting sqref="KG4:KG5 KG7">
    <cfRule type="expression" dxfId="406" priority="18">
      <formula>OR(#REF!="〇")</formula>
    </cfRule>
  </conditionalFormatting>
  <conditionalFormatting sqref="KR4:KR5 KT4:KT5 KV4:KV5 KX4:KX5 LB4:LB5 LD4:LD5 LF4:LF5 LI4:LI5 LL4:LL5 LN4:LN5 LP4:LP5 MF4:MF5 MH4:MH5 MJ4:MJ5 MJ7 MH7 MF7 LP7 LN7 LL7 LI7 LF7 LD7 LB7 KX7 KV7 KT7 KR7">
    <cfRule type="expression" dxfId="405" priority="15">
      <formula>OR(#REF!="その他")</formula>
    </cfRule>
  </conditionalFormatting>
  <conditionalFormatting sqref="MB4:MB5 NW4:NW5 PR4:PR5 RM4:RM5 RM7 PR7 NW7 MB7">
    <cfRule type="expression" dxfId="40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3" priority="14">
      <formula>OR(#REF!="その他")</formula>
    </cfRule>
  </conditionalFormatting>
  <conditionalFormatting sqref="I6 Q6 O6 AB6 Z6 AM6 AK6 AX6 AV6 BI6 BG6">
    <cfRule type="expression" dxfId="402" priority="13">
      <formula>OR(#REF!="その他")</formula>
    </cfRule>
  </conditionalFormatting>
  <conditionalFormatting sqref="T6">
    <cfRule type="expression" dxfId="401" priority="12">
      <formula>OR(#REF!="その他")</formula>
    </cfRule>
  </conditionalFormatting>
  <conditionalFormatting sqref="AE6 AP6 BA6">
    <cfRule type="expression" dxfId="400" priority="11">
      <formula>OR(#REF!="その他")</formula>
    </cfRule>
  </conditionalFormatting>
  <conditionalFormatting sqref="BO6 BQ6 BT6 BV6 BX6 CA6 CC6 CF6 CH6 CJ6 CM6 CO6 CR6 CT6 CV6 CY6 DA6 DD6 DF6 DH6 DK6 DM6 DP6 DR6 DT6">
    <cfRule type="expression" dxfId="399" priority="10">
      <formula>OR(#REF!="その他")</formula>
    </cfRule>
  </conditionalFormatting>
  <conditionalFormatting sqref="FH6">
    <cfRule type="expression" dxfId="398" priority="7">
      <formula>#REF!="〇"</formula>
    </cfRule>
  </conditionalFormatting>
  <conditionalFormatting sqref="FI6:FJ6">
    <cfRule type="expression" dxfId="397" priority="6">
      <formula>#REF!="〇"</formula>
    </cfRule>
  </conditionalFormatting>
  <conditionalFormatting sqref="EH6:EO6">
    <cfRule type="expression" dxfId="396" priority="8">
      <formula>OR(#REF!&lt;&gt;0,#REF!&lt;&gt;0,#REF!&lt;&gt;0)</formula>
    </cfRule>
  </conditionalFormatting>
  <conditionalFormatting sqref="ET6:FA6">
    <cfRule type="expression" dxfId="395" priority="9">
      <formula>OR(#REF!&lt;&gt;0,#REF!&lt;&gt;0,#REF!&lt;&gt;0)</formula>
    </cfRule>
  </conditionalFormatting>
  <conditionalFormatting sqref="IW6 IY6 JA6 JC6 JG6 JI6 JK6 JN6 JQ6 JS6 JU6 KK6 KM6 KO6">
    <cfRule type="expression" dxfId="394" priority="4">
      <formula>OR(#REF!="その他")</formula>
    </cfRule>
  </conditionalFormatting>
  <conditionalFormatting sqref="KG6">
    <cfRule type="expression" dxfId="393" priority="5">
      <formula>OR(#REF!="〇")</formula>
    </cfRule>
  </conditionalFormatting>
  <conditionalFormatting sqref="KR6 KT6 KV6 KX6 LB6 LD6 LF6 LI6 LL6 LN6 LP6 MF6 MH6 MJ6">
    <cfRule type="expression" dxfId="392" priority="2">
      <formula>OR(#REF!="その他")</formula>
    </cfRule>
  </conditionalFormatting>
  <conditionalFormatting sqref="MB6 NW6 PR6 RM6">
    <cfRule type="expression" dxfId="39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0"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89" priority="38">
      <formula>#REF!="ある"</formula>
    </cfRule>
  </conditionalFormatting>
  <conditionalFormatting sqref="I4:I5 Q4:Q5 O4:O5 AB4:AB5 Z4:Z5 AM4:AM5 AK4:AK5 AX4:AX5 AV4:AV5 BI4:BI5 BG4:BG5 BG7 BI7 AV7 AX7 AK7 AM7 Z7 AB7 O7 Q7 I7">
    <cfRule type="expression" dxfId="388" priority="39">
      <formula>OR(#REF!="その他")</formula>
    </cfRule>
  </conditionalFormatting>
  <conditionalFormatting sqref="T1:T2">
    <cfRule type="expression" dxfId="387" priority="36">
      <formula>#REF!="ある"</formula>
    </cfRule>
  </conditionalFormatting>
  <conditionalFormatting sqref="T4:T5 T7">
    <cfRule type="expression" dxfId="386" priority="37">
      <formula>OR(#REF!="その他")</formula>
    </cfRule>
  </conditionalFormatting>
  <conditionalFormatting sqref="AE1:AE2">
    <cfRule type="expression" dxfId="385" priority="34">
      <formula>#REF!="ある"</formula>
    </cfRule>
  </conditionalFormatting>
  <conditionalFormatting sqref="AE4:AE5 AP4:AP5 BA4:BA5 BA7 AP7 AE7">
    <cfRule type="expression" dxfId="384" priority="35">
      <formula>OR(#REF!="その他")</formula>
    </cfRule>
  </conditionalFormatting>
  <conditionalFormatting sqref="AP1:AP2">
    <cfRule type="expression" dxfId="383" priority="33">
      <formula>#REF!="ある"</formula>
    </cfRule>
  </conditionalFormatting>
  <conditionalFormatting sqref="BA1:BA2">
    <cfRule type="expression" dxfId="382" priority="32">
      <formula>#REF!="ある"</formula>
    </cfRule>
  </conditionalFormatting>
  <conditionalFormatting sqref="BM1:BM2">
    <cfRule type="expression" dxfId="381" priority="30">
      <formula>#REF!="ある"</formula>
    </cfRule>
  </conditionalFormatting>
  <conditionalFormatting sqref="BY1:BY2">
    <cfRule type="expression" dxfId="380" priority="29">
      <formula>#REF!="ある"</formula>
    </cfRule>
  </conditionalFormatting>
  <conditionalFormatting sqref="CK1:CK2">
    <cfRule type="expression" dxfId="379" priority="28">
      <formula>#REF!="ある"</formula>
    </cfRule>
  </conditionalFormatting>
  <conditionalFormatting sqref="CW1:CW2">
    <cfRule type="expression" dxfId="378" priority="27">
      <formula>#REF!="ある"</formula>
    </cfRule>
  </conditionalFormatting>
  <conditionalFormatting sqref="DI1:DI2">
    <cfRule type="expression" dxfId="37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6" priority="31">
      <formula>OR(#REF!="その他")</formula>
    </cfRule>
  </conditionalFormatting>
  <conditionalFormatting sqref="FH1:FJ3">
    <cfRule type="expression" dxfId="375" priority="21">
      <formula>#REF!="〇"</formula>
    </cfRule>
  </conditionalFormatting>
  <conditionalFormatting sqref="FH4:FH5 FH7">
    <cfRule type="expression" dxfId="374" priority="20">
      <formula>#REF!="〇"</formula>
    </cfRule>
  </conditionalFormatting>
  <conditionalFormatting sqref="FI4:FJ5 FI7:FJ7">
    <cfRule type="expression" dxfId="373" priority="19">
      <formula>#REF!="〇"</formula>
    </cfRule>
  </conditionalFormatting>
  <conditionalFormatting sqref="EI3 EU3">
    <cfRule type="expression" dxfId="372" priority="22">
      <formula>#REF!="その他"</formula>
    </cfRule>
    <cfRule type="expression" dxfId="371" priority="23">
      <formula>#REF!="その他"</formula>
    </cfRule>
  </conditionalFormatting>
  <conditionalFormatting sqref="EH4:EO5 EH7:EO7">
    <cfRule type="expression" dxfId="370" priority="24">
      <formula>OR(#REF!&lt;&gt;0,#REF!&lt;&gt;0,#REF!&lt;&gt;0)</formula>
    </cfRule>
  </conditionalFormatting>
  <conditionalFormatting sqref="ET4:FA5 ET7:FA7">
    <cfRule type="expression" dxfId="36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8" priority="17">
      <formula>OR(#REF!="その他")</formula>
    </cfRule>
  </conditionalFormatting>
  <conditionalFormatting sqref="KG4:KG5 KG7">
    <cfRule type="expression" dxfId="367" priority="18">
      <formula>OR(#REF!="〇")</formula>
    </cfRule>
  </conditionalFormatting>
  <conditionalFormatting sqref="KR4:KR5 KT4:KT5 KV4:KV5 KX4:KX5 LB4:LB5 LD4:LD5 LF4:LF5 LI4:LI5 LL4:LL5 LN4:LN5 LP4:LP5 MF4:MF5 MH4:MH5 MJ4:MJ5 MJ7 MH7 MF7 LP7 LN7 LL7 LI7 LF7 LD7 LB7 KX7 KV7 KT7 KR7">
    <cfRule type="expression" dxfId="366" priority="15">
      <formula>OR(#REF!="その他")</formula>
    </cfRule>
  </conditionalFormatting>
  <conditionalFormatting sqref="MB4:MB5 NW4:NW5 PR4:PR5 RM4:RM5 RM7 PR7 NW7 MB7">
    <cfRule type="expression" dxfId="36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4" priority="14">
      <formula>OR(#REF!="その他")</formula>
    </cfRule>
  </conditionalFormatting>
  <conditionalFormatting sqref="I6 Q6 O6 AB6 Z6 AM6 AK6 AX6 AV6 BI6 BG6">
    <cfRule type="expression" dxfId="363" priority="13">
      <formula>OR(#REF!="その他")</formula>
    </cfRule>
  </conditionalFormatting>
  <conditionalFormatting sqref="T6">
    <cfRule type="expression" dxfId="362" priority="12">
      <formula>OR(#REF!="その他")</formula>
    </cfRule>
  </conditionalFormatting>
  <conditionalFormatting sqref="AE6 AP6 BA6">
    <cfRule type="expression" dxfId="361" priority="11">
      <formula>OR(#REF!="その他")</formula>
    </cfRule>
  </conditionalFormatting>
  <conditionalFormatting sqref="BO6 BQ6 BT6 BV6 BX6 CA6 CC6 CF6 CH6 CJ6 CM6 CO6 CR6 CT6 CV6 CY6 DA6 DD6 DF6 DH6 DK6 DM6 DP6 DR6 DT6">
    <cfRule type="expression" dxfId="360" priority="10">
      <formula>OR(#REF!="その他")</formula>
    </cfRule>
  </conditionalFormatting>
  <conditionalFormatting sqref="FH6">
    <cfRule type="expression" dxfId="359" priority="7">
      <formula>#REF!="〇"</formula>
    </cfRule>
  </conditionalFormatting>
  <conditionalFormatting sqref="FI6:FJ6">
    <cfRule type="expression" dxfId="358" priority="6">
      <formula>#REF!="〇"</formula>
    </cfRule>
  </conditionalFormatting>
  <conditionalFormatting sqref="EH6:EO6">
    <cfRule type="expression" dxfId="357" priority="8">
      <formula>OR(#REF!&lt;&gt;0,#REF!&lt;&gt;0,#REF!&lt;&gt;0)</formula>
    </cfRule>
  </conditionalFormatting>
  <conditionalFormatting sqref="ET6:FA6">
    <cfRule type="expression" dxfId="356" priority="9">
      <formula>OR(#REF!&lt;&gt;0,#REF!&lt;&gt;0,#REF!&lt;&gt;0)</formula>
    </cfRule>
  </conditionalFormatting>
  <conditionalFormatting sqref="IW6 IY6 JA6 JC6 JG6 JI6 JK6 JN6 JQ6 JS6 JU6 KK6 KM6 KO6">
    <cfRule type="expression" dxfId="355" priority="4">
      <formula>OR(#REF!="その他")</formula>
    </cfRule>
  </conditionalFormatting>
  <conditionalFormatting sqref="KG6">
    <cfRule type="expression" dxfId="354" priority="5">
      <formula>OR(#REF!="〇")</formula>
    </cfRule>
  </conditionalFormatting>
  <conditionalFormatting sqref="KR6 KT6 KV6 KX6 LB6 LD6 LF6 LI6 LL6 LN6 LP6 MF6 MH6 MJ6">
    <cfRule type="expression" dxfId="353" priority="2">
      <formula>OR(#REF!="その他")</formula>
    </cfRule>
  </conditionalFormatting>
  <conditionalFormatting sqref="MB6 NW6 PR6 RM6">
    <cfRule type="expression" dxfId="35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1"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YT260"/>
  <sheetViews>
    <sheetView topLeftCell="A10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0" priority="38">
      <formula>#REF!="ある"</formula>
    </cfRule>
  </conditionalFormatting>
  <conditionalFormatting sqref="I4:I5 Q4:Q5 O4:O5 AB4:AB5 Z4:Z5 AM4:AM5 AK4:AK5 AX4:AX5 AV4:AV5 BI4:BI5 BG4:BG5 BG7 BI7 AV7 AX7 AK7 AM7 Z7 AB7 O7 Q7 I7">
    <cfRule type="expression" dxfId="349" priority="39">
      <formula>OR(#REF!="その他")</formula>
    </cfRule>
  </conditionalFormatting>
  <conditionalFormatting sqref="T1:T2">
    <cfRule type="expression" dxfId="348" priority="36">
      <formula>#REF!="ある"</formula>
    </cfRule>
  </conditionalFormatting>
  <conditionalFormatting sqref="T4:T5 T7">
    <cfRule type="expression" dxfId="347" priority="37">
      <formula>OR(#REF!="その他")</formula>
    </cfRule>
  </conditionalFormatting>
  <conditionalFormatting sqref="AE1:AE2">
    <cfRule type="expression" dxfId="346" priority="34">
      <formula>#REF!="ある"</formula>
    </cfRule>
  </conditionalFormatting>
  <conditionalFormatting sqref="AE4:AE5 AP4:AP5 BA4:BA5 BA7 AP7 AE7">
    <cfRule type="expression" dxfId="345" priority="35">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Y1:BY2">
    <cfRule type="expression" dxfId="341" priority="29">
      <formula>#REF!="ある"</formula>
    </cfRule>
  </conditionalFormatting>
  <conditionalFormatting sqref="CK1:CK2">
    <cfRule type="expression" dxfId="340" priority="28">
      <formula>#REF!="ある"</formula>
    </cfRule>
  </conditionalFormatting>
  <conditionalFormatting sqref="CW1:CW2">
    <cfRule type="expression" dxfId="339" priority="27">
      <formula>#REF!="ある"</formula>
    </cfRule>
  </conditionalFormatting>
  <conditionalFormatting sqref="DI1:DI2">
    <cfRule type="expression" dxfId="33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7" priority="31">
      <formula>OR(#REF!="その他")</formula>
    </cfRule>
  </conditionalFormatting>
  <conditionalFormatting sqref="FH1:FJ3">
    <cfRule type="expression" dxfId="336" priority="21">
      <formula>#REF!="〇"</formula>
    </cfRule>
  </conditionalFormatting>
  <conditionalFormatting sqref="FH4:FH5 FH7">
    <cfRule type="expression" dxfId="335" priority="20">
      <formula>#REF!="〇"</formula>
    </cfRule>
  </conditionalFormatting>
  <conditionalFormatting sqref="FI4:FJ5 FI7:FJ7">
    <cfRule type="expression" dxfId="334" priority="19">
      <formula>#REF!="〇"</formula>
    </cfRule>
  </conditionalFormatting>
  <conditionalFormatting sqref="EI3 EU3">
    <cfRule type="expression" dxfId="333" priority="22">
      <formula>#REF!="その他"</formula>
    </cfRule>
    <cfRule type="expression" dxfId="332" priority="23">
      <formula>#REF!="その他"</formula>
    </cfRule>
  </conditionalFormatting>
  <conditionalFormatting sqref="EH4:EO5 EH7:EO7">
    <cfRule type="expression" dxfId="331" priority="24">
      <formula>OR(#REF!&lt;&gt;0,#REF!&lt;&gt;0,#REF!&lt;&gt;0)</formula>
    </cfRule>
  </conditionalFormatting>
  <conditionalFormatting sqref="ET4:FA5 ET7:FA7">
    <cfRule type="expression" dxfId="33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29" priority="17">
      <formula>OR(#REF!="その他")</formula>
    </cfRule>
  </conditionalFormatting>
  <conditionalFormatting sqref="KG4:KG5 KG7">
    <cfRule type="expression" dxfId="328" priority="18">
      <formula>OR(#REF!="〇")</formula>
    </cfRule>
  </conditionalFormatting>
  <conditionalFormatting sqref="KR4:KR5 KT4:KT5 KV4:KV5 KX4:KX5 LB4:LB5 LD4:LD5 LF4:LF5 LI4:LI5 LL4:LL5 LN4:LN5 LP4:LP5 MF4:MF5 MH4:MH5 MJ4:MJ5 MJ7 MH7 MF7 LP7 LN7 LL7 LI7 LF7 LD7 LB7 KX7 KV7 KT7 KR7">
    <cfRule type="expression" dxfId="327" priority="15">
      <formula>OR(#REF!="その他")</formula>
    </cfRule>
  </conditionalFormatting>
  <conditionalFormatting sqref="MB4:MB5 NW4:NW5 PR4:PR5 RM4:RM5 RM7 PR7 NW7 MB7">
    <cfRule type="expression" dxfId="32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5" priority="14">
      <formula>OR(#REF!="その他")</formula>
    </cfRule>
  </conditionalFormatting>
  <conditionalFormatting sqref="I6 Q6 O6 AB6 Z6 AM6 AK6 AX6 AV6 BI6 BG6">
    <cfRule type="expression" dxfId="324" priority="13">
      <formula>OR(#REF!="その他")</formula>
    </cfRule>
  </conditionalFormatting>
  <conditionalFormatting sqref="T6">
    <cfRule type="expression" dxfId="323" priority="12">
      <formula>OR(#REF!="その他")</formula>
    </cfRule>
  </conditionalFormatting>
  <conditionalFormatting sqref="AE6 AP6 BA6">
    <cfRule type="expression" dxfId="322" priority="11">
      <formula>OR(#REF!="その他")</formula>
    </cfRule>
  </conditionalFormatting>
  <conditionalFormatting sqref="BO6 BQ6 BT6 BV6 BX6 CA6 CC6 CF6 CH6 CJ6 CM6 CO6 CR6 CT6 CV6 CY6 DA6 DD6 DF6 DH6 DK6 DM6 DP6 DR6 DT6">
    <cfRule type="expression" dxfId="321" priority="10">
      <formula>OR(#REF!="その他")</formula>
    </cfRule>
  </conditionalFormatting>
  <conditionalFormatting sqref="FH6">
    <cfRule type="expression" dxfId="320" priority="7">
      <formula>#REF!="〇"</formula>
    </cfRule>
  </conditionalFormatting>
  <conditionalFormatting sqref="FI6:FJ6">
    <cfRule type="expression" dxfId="319" priority="6">
      <formula>#REF!="〇"</formula>
    </cfRule>
  </conditionalFormatting>
  <conditionalFormatting sqref="EH6:EO6">
    <cfRule type="expression" dxfId="318" priority="8">
      <formula>OR(#REF!&lt;&gt;0,#REF!&lt;&gt;0,#REF!&lt;&gt;0)</formula>
    </cfRule>
  </conditionalFormatting>
  <conditionalFormatting sqref="ET6:FA6">
    <cfRule type="expression" dxfId="317" priority="9">
      <formula>OR(#REF!&lt;&gt;0,#REF!&lt;&gt;0,#REF!&lt;&gt;0)</formula>
    </cfRule>
  </conditionalFormatting>
  <conditionalFormatting sqref="IW6 IY6 JA6 JC6 JG6 JI6 JK6 JN6 JQ6 JS6 JU6 KK6 KM6 KO6">
    <cfRule type="expression" dxfId="316" priority="4">
      <formula>OR(#REF!="その他")</formula>
    </cfRule>
  </conditionalFormatting>
  <conditionalFormatting sqref="KG6">
    <cfRule type="expression" dxfId="315" priority="5">
      <formula>OR(#REF!="〇")</formula>
    </cfRule>
  </conditionalFormatting>
  <conditionalFormatting sqref="KR6 KT6 KV6 KX6 LB6 LD6 LF6 LI6 LL6 LN6 LP6 MF6 MH6 MJ6">
    <cfRule type="expression" dxfId="314" priority="2">
      <formula>OR(#REF!="その他")</formula>
    </cfRule>
  </conditionalFormatting>
  <conditionalFormatting sqref="MB6 NW6 PR6 RM6">
    <cfRule type="expression" dxfId="31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2"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YT260"/>
  <sheetViews>
    <sheetView topLeftCell="A11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11" priority="38">
      <formula>#REF!="ある"</formula>
    </cfRule>
  </conditionalFormatting>
  <conditionalFormatting sqref="I4:I5 Q4:Q5 O4:O5 AB4:AB5 Z4:Z5 AM4:AM5 AK4:AK5 AX4:AX5 AV4:AV5 BI4:BI5 BG4:BG5 BG7 BI7 AV7 AX7 AK7 AM7 Z7 AB7 O7 Q7 I7">
    <cfRule type="expression" dxfId="310" priority="39">
      <formula>OR(#REF!="その他")</formula>
    </cfRule>
  </conditionalFormatting>
  <conditionalFormatting sqref="T1:T2">
    <cfRule type="expression" dxfId="309" priority="36">
      <formula>#REF!="ある"</formula>
    </cfRule>
  </conditionalFormatting>
  <conditionalFormatting sqref="T4:T5 T7">
    <cfRule type="expression" dxfId="308" priority="37">
      <formula>OR(#REF!="その他")</formula>
    </cfRule>
  </conditionalFormatting>
  <conditionalFormatting sqref="AE1:AE2">
    <cfRule type="expression" dxfId="307" priority="34">
      <formula>#REF!="ある"</formula>
    </cfRule>
  </conditionalFormatting>
  <conditionalFormatting sqref="AE4:AE5 AP4:AP5 BA4:BA5 BA7 AP7 AE7">
    <cfRule type="expression" dxfId="306" priority="35">
      <formula>OR(#REF!="その他")</formula>
    </cfRule>
  </conditionalFormatting>
  <conditionalFormatting sqref="AP1:AP2">
    <cfRule type="expression" dxfId="305" priority="33">
      <formula>#REF!="ある"</formula>
    </cfRule>
  </conditionalFormatting>
  <conditionalFormatting sqref="BA1:BA2">
    <cfRule type="expression" dxfId="304" priority="32">
      <formula>#REF!="ある"</formula>
    </cfRule>
  </conditionalFormatting>
  <conditionalFormatting sqref="BM1:BM2">
    <cfRule type="expression" dxfId="303" priority="30">
      <formula>#REF!="ある"</formula>
    </cfRule>
  </conditionalFormatting>
  <conditionalFormatting sqref="BY1:BY2">
    <cfRule type="expression" dxfId="302" priority="29">
      <formula>#REF!="ある"</formula>
    </cfRule>
  </conditionalFormatting>
  <conditionalFormatting sqref="CK1:CK2">
    <cfRule type="expression" dxfId="301" priority="28">
      <formula>#REF!="ある"</formula>
    </cfRule>
  </conditionalFormatting>
  <conditionalFormatting sqref="CW1:CW2">
    <cfRule type="expression" dxfId="300" priority="27">
      <formula>#REF!="ある"</formula>
    </cfRule>
  </conditionalFormatting>
  <conditionalFormatting sqref="DI1:DI2">
    <cfRule type="expression" dxfId="29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8" priority="31">
      <formula>OR(#REF!="その他")</formula>
    </cfRule>
  </conditionalFormatting>
  <conditionalFormatting sqref="FH1:FJ3">
    <cfRule type="expression" dxfId="297" priority="21">
      <formula>#REF!="〇"</formula>
    </cfRule>
  </conditionalFormatting>
  <conditionalFormatting sqref="FH4:FH5 FH7">
    <cfRule type="expression" dxfId="296" priority="20">
      <formula>#REF!="〇"</formula>
    </cfRule>
  </conditionalFormatting>
  <conditionalFormatting sqref="FI4:FJ5 FI7:FJ7">
    <cfRule type="expression" dxfId="295" priority="19">
      <formula>#REF!="〇"</formula>
    </cfRule>
  </conditionalFormatting>
  <conditionalFormatting sqref="EI3 EU3">
    <cfRule type="expression" dxfId="294" priority="22">
      <formula>#REF!="その他"</formula>
    </cfRule>
    <cfRule type="expression" dxfId="293" priority="23">
      <formula>#REF!="その他"</formula>
    </cfRule>
  </conditionalFormatting>
  <conditionalFormatting sqref="EH4:EO5 EH7:EO7">
    <cfRule type="expression" dxfId="292" priority="24">
      <formula>OR(#REF!&lt;&gt;0,#REF!&lt;&gt;0,#REF!&lt;&gt;0)</formula>
    </cfRule>
  </conditionalFormatting>
  <conditionalFormatting sqref="ET4:FA5 ET7:FA7">
    <cfRule type="expression" dxfId="29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0" priority="17">
      <formula>OR(#REF!="その他")</formula>
    </cfRule>
  </conditionalFormatting>
  <conditionalFormatting sqref="KG4:KG5 KG7">
    <cfRule type="expression" dxfId="289" priority="18">
      <formula>OR(#REF!="〇")</formula>
    </cfRule>
  </conditionalFormatting>
  <conditionalFormatting sqref="KR4:KR5 KT4:KT5 KV4:KV5 KX4:KX5 LB4:LB5 LD4:LD5 LF4:LF5 LI4:LI5 LL4:LL5 LN4:LN5 LP4:LP5 MF4:MF5 MH4:MH5 MJ4:MJ5 MJ7 MH7 MF7 LP7 LN7 LL7 LI7 LF7 LD7 LB7 KX7 KV7 KT7 KR7">
    <cfRule type="expression" dxfId="288" priority="15">
      <formula>OR(#REF!="その他")</formula>
    </cfRule>
  </conditionalFormatting>
  <conditionalFormatting sqref="MB4:MB5 NW4:NW5 PR4:PR5 RM4:RM5 RM7 PR7 NW7 MB7">
    <cfRule type="expression" dxfId="28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6" priority="14">
      <formula>OR(#REF!="その他")</formula>
    </cfRule>
  </conditionalFormatting>
  <conditionalFormatting sqref="I6 Q6 O6 AB6 Z6 AM6 AK6 AX6 AV6 BI6 BG6">
    <cfRule type="expression" dxfId="285" priority="13">
      <formula>OR(#REF!="その他")</formula>
    </cfRule>
  </conditionalFormatting>
  <conditionalFormatting sqref="T6">
    <cfRule type="expression" dxfId="284" priority="12">
      <formula>OR(#REF!="その他")</formula>
    </cfRule>
  </conditionalFormatting>
  <conditionalFormatting sqref="AE6 AP6 BA6">
    <cfRule type="expression" dxfId="283" priority="11">
      <formula>OR(#REF!="その他")</formula>
    </cfRule>
  </conditionalFormatting>
  <conditionalFormatting sqref="BO6 BQ6 BT6 BV6 BX6 CA6 CC6 CF6 CH6 CJ6 CM6 CO6 CR6 CT6 CV6 CY6 DA6 DD6 DF6 DH6 DK6 DM6 DP6 DR6 DT6">
    <cfRule type="expression" dxfId="282" priority="10">
      <formula>OR(#REF!="その他")</formula>
    </cfRule>
  </conditionalFormatting>
  <conditionalFormatting sqref="FH6">
    <cfRule type="expression" dxfId="281" priority="7">
      <formula>#REF!="〇"</formula>
    </cfRule>
  </conditionalFormatting>
  <conditionalFormatting sqref="FI6:FJ6">
    <cfRule type="expression" dxfId="280" priority="6">
      <formula>#REF!="〇"</formula>
    </cfRule>
  </conditionalFormatting>
  <conditionalFormatting sqref="EH6:EO6">
    <cfRule type="expression" dxfId="279" priority="8">
      <formula>OR(#REF!&lt;&gt;0,#REF!&lt;&gt;0,#REF!&lt;&gt;0)</formula>
    </cfRule>
  </conditionalFormatting>
  <conditionalFormatting sqref="ET6:FA6">
    <cfRule type="expression" dxfId="278" priority="9">
      <formula>OR(#REF!&lt;&gt;0,#REF!&lt;&gt;0,#REF!&lt;&gt;0)</formula>
    </cfRule>
  </conditionalFormatting>
  <conditionalFormatting sqref="IW6 IY6 JA6 JC6 JG6 JI6 JK6 JN6 JQ6 JS6 JU6 KK6 KM6 KO6">
    <cfRule type="expression" dxfId="277" priority="4">
      <formula>OR(#REF!="その他")</formula>
    </cfRule>
  </conditionalFormatting>
  <conditionalFormatting sqref="KG6">
    <cfRule type="expression" dxfId="276" priority="5">
      <formula>OR(#REF!="〇")</formula>
    </cfRule>
  </conditionalFormatting>
  <conditionalFormatting sqref="KR6 KT6 KV6 KX6 LB6 LD6 LF6 LI6 LL6 LN6 LP6 MF6 MH6 MJ6">
    <cfRule type="expression" dxfId="275" priority="2">
      <formula>OR(#REF!="その他")</formula>
    </cfRule>
  </conditionalFormatting>
  <conditionalFormatting sqref="MB6 NW6 PR6 RM6">
    <cfRule type="expression" dxfId="27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3"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YT260"/>
  <sheetViews>
    <sheetView topLeftCell="A25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2" priority="38">
      <formula>#REF!="ある"</formula>
    </cfRule>
  </conditionalFormatting>
  <conditionalFormatting sqref="I4:I5 Q4:Q5 O4:O5 AB4:AB5 Z4:Z5 AM4:AM5 AK4:AK5 AX4:AX5 AV4:AV5 BI4:BI5 BG4:BG5 BG7 BI7 AV7 AX7 AK7 AM7 Z7 AB7 O7 Q7 I7">
    <cfRule type="expression" dxfId="271" priority="39">
      <formula>OR(#REF!="その他")</formula>
    </cfRule>
  </conditionalFormatting>
  <conditionalFormatting sqref="T1:T2">
    <cfRule type="expression" dxfId="270" priority="36">
      <formula>#REF!="ある"</formula>
    </cfRule>
  </conditionalFormatting>
  <conditionalFormatting sqref="T4:T5 T7">
    <cfRule type="expression" dxfId="269" priority="37">
      <formula>OR(#REF!="その他")</formula>
    </cfRule>
  </conditionalFormatting>
  <conditionalFormatting sqref="AE1:AE2">
    <cfRule type="expression" dxfId="268" priority="34">
      <formula>#REF!="ある"</formula>
    </cfRule>
  </conditionalFormatting>
  <conditionalFormatting sqref="AE4:AE5 AP4:AP5 BA4:BA5 BA7 AP7 AE7">
    <cfRule type="expression" dxfId="267" priority="35">
      <formula>OR(#REF!="その他")</formula>
    </cfRule>
  </conditionalFormatting>
  <conditionalFormatting sqref="AP1:AP2">
    <cfRule type="expression" dxfId="266" priority="33">
      <formula>#REF!="ある"</formula>
    </cfRule>
  </conditionalFormatting>
  <conditionalFormatting sqref="BA1:BA2">
    <cfRule type="expression" dxfId="265" priority="32">
      <formula>#REF!="ある"</formula>
    </cfRule>
  </conditionalFormatting>
  <conditionalFormatting sqref="BM1:BM2">
    <cfRule type="expression" dxfId="264" priority="30">
      <formula>#REF!="ある"</formula>
    </cfRule>
  </conditionalFormatting>
  <conditionalFormatting sqref="BY1:BY2">
    <cfRule type="expression" dxfId="263" priority="29">
      <formula>#REF!="ある"</formula>
    </cfRule>
  </conditionalFormatting>
  <conditionalFormatting sqref="CK1:CK2">
    <cfRule type="expression" dxfId="262" priority="28">
      <formula>#REF!="ある"</formula>
    </cfRule>
  </conditionalFormatting>
  <conditionalFormatting sqref="CW1:CW2">
    <cfRule type="expression" dxfId="261" priority="27">
      <formula>#REF!="ある"</formula>
    </cfRule>
  </conditionalFormatting>
  <conditionalFormatting sqref="DI1:DI2">
    <cfRule type="expression" dxfId="26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9" priority="31">
      <formula>OR(#REF!="その他")</formula>
    </cfRule>
  </conditionalFormatting>
  <conditionalFormatting sqref="FH1:FJ3">
    <cfRule type="expression" dxfId="258" priority="21">
      <formula>#REF!="〇"</formula>
    </cfRule>
  </conditionalFormatting>
  <conditionalFormatting sqref="FH4:FH5 FH7">
    <cfRule type="expression" dxfId="257" priority="20">
      <formula>#REF!="〇"</formula>
    </cfRule>
  </conditionalFormatting>
  <conditionalFormatting sqref="FI4:FJ5 FI7:FJ7">
    <cfRule type="expression" dxfId="256" priority="19">
      <formula>#REF!="〇"</formula>
    </cfRule>
  </conditionalFormatting>
  <conditionalFormatting sqref="EI3 EU3">
    <cfRule type="expression" dxfId="255" priority="22">
      <formula>#REF!="その他"</formula>
    </cfRule>
    <cfRule type="expression" dxfId="254" priority="23">
      <formula>#REF!="その他"</formula>
    </cfRule>
  </conditionalFormatting>
  <conditionalFormatting sqref="EH4:EO5 EH7:EO7">
    <cfRule type="expression" dxfId="253" priority="24">
      <formula>OR(#REF!&lt;&gt;0,#REF!&lt;&gt;0,#REF!&lt;&gt;0)</formula>
    </cfRule>
  </conditionalFormatting>
  <conditionalFormatting sqref="ET4:FA5 ET7:FA7">
    <cfRule type="expression" dxfId="25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1" priority="17">
      <formula>OR(#REF!="その他")</formula>
    </cfRule>
  </conditionalFormatting>
  <conditionalFormatting sqref="KG4:KG5 KG7">
    <cfRule type="expression" dxfId="250" priority="18">
      <formula>OR(#REF!="〇")</formula>
    </cfRule>
  </conditionalFormatting>
  <conditionalFormatting sqref="KR4:KR5 KT4:KT5 KV4:KV5 KX4:KX5 LB4:LB5 LD4:LD5 LF4:LF5 LI4:LI5 LL4:LL5 LN4:LN5 LP4:LP5 MF4:MF5 MH4:MH5 MJ4:MJ5 MJ7 MH7 MF7 LP7 LN7 LL7 LI7 LF7 LD7 LB7 KX7 KV7 KT7 KR7">
    <cfRule type="expression" dxfId="249" priority="15">
      <formula>OR(#REF!="その他")</formula>
    </cfRule>
  </conditionalFormatting>
  <conditionalFormatting sqref="MB4:MB5 NW4:NW5 PR4:PR5 RM4:RM5 RM7 PR7 NW7 MB7">
    <cfRule type="expression" dxfId="24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7" priority="14">
      <formula>OR(#REF!="その他")</formula>
    </cfRule>
  </conditionalFormatting>
  <conditionalFormatting sqref="I6 Q6 O6 AB6 Z6 AM6 AK6 AX6 AV6 BI6 BG6">
    <cfRule type="expression" dxfId="246" priority="13">
      <formula>OR(#REF!="その他")</formula>
    </cfRule>
  </conditionalFormatting>
  <conditionalFormatting sqref="T6">
    <cfRule type="expression" dxfId="245" priority="12">
      <formula>OR(#REF!="その他")</formula>
    </cfRule>
  </conditionalFormatting>
  <conditionalFormatting sqref="AE6 AP6 BA6">
    <cfRule type="expression" dxfId="244" priority="11">
      <formula>OR(#REF!="その他")</formula>
    </cfRule>
  </conditionalFormatting>
  <conditionalFormatting sqref="BO6 BQ6 BT6 BV6 BX6 CA6 CC6 CF6 CH6 CJ6 CM6 CO6 CR6 CT6 CV6 CY6 DA6 DD6 DF6 DH6 DK6 DM6 DP6 DR6 DT6">
    <cfRule type="expression" dxfId="243" priority="10">
      <formula>OR(#REF!="その他")</formula>
    </cfRule>
  </conditionalFormatting>
  <conditionalFormatting sqref="FH6">
    <cfRule type="expression" dxfId="242" priority="7">
      <formula>#REF!="〇"</formula>
    </cfRule>
  </conditionalFormatting>
  <conditionalFormatting sqref="FI6:FJ6">
    <cfRule type="expression" dxfId="241" priority="6">
      <formula>#REF!="〇"</formula>
    </cfRule>
  </conditionalFormatting>
  <conditionalFormatting sqref="EH6:EO6">
    <cfRule type="expression" dxfId="240" priority="8">
      <formula>OR(#REF!&lt;&gt;0,#REF!&lt;&gt;0,#REF!&lt;&gt;0)</formula>
    </cfRule>
  </conditionalFormatting>
  <conditionalFormatting sqref="ET6:FA6">
    <cfRule type="expression" dxfId="239" priority="9">
      <formula>OR(#REF!&lt;&gt;0,#REF!&lt;&gt;0,#REF!&lt;&gt;0)</formula>
    </cfRule>
  </conditionalFormatting>
  <conditionalFormatting sqref="IW6 IY6 JA6 JC6 JG6 JI6 JK6 JN6 JQ6 JS6 JU6 KK6 KM6 KO6">
    <cfRule type="expression" dxfId="238" priority="4">
      <formula>OR(#REF!="その他")</formula>
    </cfRule>
  </conditionalFormatting>
  <conditionalFormatting sqref="KG6">
    <cfRule type="expression" dxfId="237" priority="5">
      <formula>OR(#REF!="〇")</formula>
    </cfRule>
  </conditionalFormatting>
  <conditionalFormatting sqref="KR6 KT6 KV6 KX6 LB6 LD6 LF6 LI6 LL6 LN6 LP6 MF6 MH6 MJ6">
    <cfRule type="expression" dxfId="236" priority="2">
      <formula>OR(#REF!="その他")</formula>
    </cfRule>
  </conditionalFormatting>
  <conditionalFormatting sqref="MB6 NW6 PR6 RM6">
    <cfRule type="expression" dxfId="23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YT201"/>
  <sheetViews>
    <sheetView topLeftCell="A18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3" priority="38">
      <formula>#REF!="ある"</formula>
    </cfRule>
  </conditionalFormatting>
  <conditionalFormatting sqref="I4:I5 Q4:Q5 O4:O5 AB4:AB5 Z4:Z5 AM4:AM5 AK4:AK5 AX4:AX5 AV4:AV5 BI4:BI5 BG4:BG5 BG7 BI7 AV7 AX7 AK7 AM7 Z7 AB7 O7 Q7 I7">
    <cfRule type="expression" dxfId="232" priority="39">
      <formula>OR(#REF!="その他")</formula>
    </cfRule>
  </conditionalFormatting>
  <conditionalFormatting sqref="T1:T2">
    <cfRule type="expression" dxfId="231" priority="36">
      <formula>#REF!="ある"</formula>
    </cfRule>
  </conditionalFormatting>
  <conditionalFormatting sqref="T4:T5 T7">
    <cfRule type="expression" dxfId="230" priority="37">
      <formula>OR(#REF!="その他")</formula>
    </cfRule>
  </conditionalFormatting>
  <conditionalFormatting sqref="AE1:AE2">
    <cfRule type="expression" dxfId="229" priority="34">
      <formula>#REF!="ある"</formula>
    </cfRule>
  </conditionalFormatting>
  <conditionalFormatting sqref="AE4:AE5 AP4:AP5 BA4:BA5 BA7 AP7 AE7">
    <cfRule type="expression" dxfId="228" priority="35">
      <formula>OR(#REF!="その他")</formula>
    </cfRule>
  </conditionalFormatting>
  <conditionalFormatting sqref="AP1:AP2">
    <cfRule type="expression" dxfId="227" priority="33">
      <formula>#REF!="ある"</formula>
    </cfRule>
  </conditionalFormatting>
  <conditionalFormatting sqref="BA1:BA2">
    <cfRule type="expression" dxfId="226" priority="32">
      <formula>#REF!="ある"</formula>
    </cfRule>
  </conditionalFormatting>
  <conditionalFormatting sqref="BM1:BM2">
    <cfRule type="expression" dxfId="225" priority="30">
      <formula>#REF!="ある"</formula>
    </cfRule>
  </conditionalFormatting>
  <conditionalFormatting sqref="BY1:BY2">
    <cfRule type="expression" dxfId="224" priority="29">
      <formula>#REF!="ある"</formula>
    </cfRule>
  </conditionalFormatting>
  <conditionalFormatting sqref="CK1:CK2">
    <cfRule type="expression" dxfId="223" priority="28">
      <formula>#REF!="ある"</formula>
    </cfRule>
  </conditionalFormatting>
  <conditionalFormatting sqref="CW1:CW2">
    <cfRule type="expression" dxfId="222" priority="27">
      <formula>#REF!="ある"</formula>
    </cfRule>
  </conditionalFormatting>
  <conditionalFormatting sqref="DI1:DI2">
    <cfRule type="expression" dxfId="22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0" priority="31">
      <formula>OR(#REF!="その他")</formula>
    </cfRule>
  </conditionalFormatting>
  <conditionalFormatting sqref="FH1:FJ3">
    <cfRule type="expression" dxfId="219" priority="21">
      <formula>#REF!="〇"</formula>
    </cfRule>
  </conditionalFormatting>
  <conditionalFormatting sqref="FH4:FH5 FH7">
    <cfRule type="expression" dxfId="218" priority="20">
      <formula>#REF!="〇"</formula>
    </cfRule>
  </conditionalFormatting>
  <conditionalFormatting sqref="FI4:FJ5 FI7:FJ7">
    <cfRule type="expression" dxfId="217" priority="19">
      <formula>#REF!="〇"</formula>
    </cfRule>
  </conditionalFormatting>
  <conditionalFormatting sqref="EI3 EU3">
    <cfRule type="expression" dxfId="216" priority="22">
      <formula>#REF!="その他"</formula>
    </cfRule>
    <cfRule type="expression" dxfId="215" priority="23">
      <formula>#REF!="その他"</formula>
    </cfRule>
  </conditionalFormatting>
  <conditionalFormatting sqref="EH4:EO5 EH7:EO7">
    <cfRule type="expression" dxfId="214" priority="24">
      <formula>OR(#REF!&lt;&gt;0,#REF!&lt;&gt;0,#REF!&lt;&gt;0)</formula>
    </cfRule>
  </conditionalFormatting>
  <conditionalFormatting sqref="ET4:FA5 ET7:FA7">
    <cfRule type="expression" dxfId="21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2" priority="17">
      <formula>OR(#REF!="その他")</formula>
    </cfRule>
  </conditionalFormatting>
  <conditionalFormatting sqref="KG4:KG5 KG7">
    <cfRule type="expression" dxfId="211" priority="18">
      <formula>OR(#REF!="〇")</formula>
    </cfRule>
  </conditionalFormatting>
  <conditionalFormatting sqref="KR4:KR5 KT4:KT5 KV4:KV5 KX4:KX5 LB4:LB5 LD4:LD5 LF4:LF5 LI4:LI5 LL4:LL5 LN4:LN5 LP4:LP5 MF4:MF5 MH4:MH5 MJ4:MJ5 MJ7 MH7 MF7 LP7 LN7 LL7 LI7 LF7 LD7 LB7 KX7 KV7 KT7 KR7">
    <cfRule type="expression" dxfId="210" priority="15">
      <formula>OR(#REF!="その他")</formula>
    </cfRule>
  </conditionalFormatting>
  <conditionalFormatting sqref="MB4:MB5 NW4:NW5 PR4:PR5 RM4:RM5 RM7 PR7 NW7 MB7">
    <cfRule type="expression" dxfId="20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8" priority="14">
      <formula>OR(#REF!="その他")</formula>
    </cfRule>
  </conditionalFormatting>
  <conditionalFormatting sqref="I6 Q6 O6 AB6 Z6 AM6 AK6 AX6 AV6 BI6 BG6">
    <cfRule type="expression" dxfId="207" priority="13">
      <formula>OR(#REF!="その他")</formula>
    </cfRule>
  </conditionalFormatting>
  <conditionalFormatting sqref="T6">
    <cfRule type="expression" dxfId="206" priority="12">
      <formula>OR(#REF!="その他")</formula>
    </cfRule>
  </conditionalFormatting>
  <conditionalFormatting sqref="AE6 AP6 BA6">
    <cfRule type="expression" dxfId="205" priority="11">
      <formula>OR(#REF!="その他")</formula>
    </cfRule>
  </conditionalFormatting>
  <conditionalFormatting sqref="BO6 BQ6 BT6 BV6 BX6 CA6 CC6 CF6 CH6 CJ6 CM6 CO6 CR6 CT6 CV6 CY6 DA6 DD6 DF6 DH6 DK6 DM6 DP6 DR6 DT6">
    <cfRule type="expression" dxfId="204" priority="10">
      <formula>OR(#REF!="その他")</formula>
    </cfRule>
  </conditionalFormatting>
  <conditionalFormatting sqref="FH6">
    <cfRule type="expression" dxfId="203" priority="7">
      <formula>#REF!="〇"</formula>
    </cfRule>
  </conditionalFormatting>
  <conditionalFormatting sqref="FI6:FJ6">
    <cfRule type="expression" dxfId="202" priority="6">
      <formula>#REF!="〇"</formula>
    </cfRule>
  </conditionalFormatting>
  <conditionalFormatting sqref="EH6:EO6">
    <cfRule type="expression" dxfId="201" priority="8">
      <formula>OR(#REF!&lt;&gt;0,#REF!&lt;&gt;0,#REF!&lt;&gt;0)</formula>
    </cfRule>
  </conditionalFormatting>
  <conditionalFormatting sqref="ET6:FA6">
    <cfRule type="expression" dxfId="200" priority="9">
      <formula>OR(#REF!&lt;&gt;0,#REF!&lt;&gt;0,#REF!&lt;&gt;0)</formula>
    </cfRule>
  </conditionalFormatting>
  <conditionalFormatting sqref="IW6 IY6 JA6 JC6 JG6 JI6 JK6 JN6 JQ6 JS6 JU6 KK6 KM6 KO6">
    <cfRule type="expression" dxfId="199" priority="4">
      <formula>OR(#REF!="その他")</formula>
    </cfRule>
  </conditionalFormatting>
  <conditionalFormatting sqref="KG6">
    <cfRule type="expression" dxfId="198" priority="5">
      <formula>OR(#REF!="〇")</formula>
    </cfRule>
  </conditionalFormatting>
  <conditionalFormatting sqref="KR6 KT6 KV6 KX6 LB6 LD6 LF6 LI6 LL6 LN6 LP6 MF6 MH6 MJ6">
    <cfRule type="expression" dxfId="197" priority="2">
      <formula>OR(#REF!="その他")</formula>
    </cfRule>
  </conditionalFormatting>
  <conditionalFormatting sqref="MB6 NW6 PR6 RM6">
    <cfRule type="expression" dxfId="19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5"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YT204"/>
  <sheetViews>
    <sheetView topLeftCell="A17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4" priority="38">
      <formula>#REF!="ある"</formula>
    </cfRule>
  </conditionalFormatting>
  <conditionalFormatting sqref="I4:I5 Q4:Q5 O4:O5 AB4:AB5 Z4:Z5 AM4:AM5 AK4:AK5 AX4:AX5 AV4:AV5 BI4:BI5 BG4:BG5 BG7 BI7 AV7 AX7 AK7 AM7 Z7 AB7 O7 Q7 I7">
    <cfRule type="expression" dxfId="193" priority="39">
      <formula>OR(#REF!="その他")</formula>
    </cfRule>
  </conditionalFormatting>
  <conditionalFormatting sqref="T1:T2">
    <cfRule type="expression" dxfId="192" priority="36">
      <formula>#REF!="ある"</formula>
    </cfRule>
  </conditionalFormatting>
  <conditionalFormatting sqref="T4:T5 T7">
    <cfRule type="expression" dxfId="191" priority="37">
      <formula>OR(#REF!="その他")</formula>
    </cfRule>
  </conditionalFormatting>
  <conditionalFormatting sqref="AE1:AE2">
    <cfRule type="expression" dxfId="190" priority="34">
      <formula>#REF!="ある"</formula>
    </cfRule>
  </conditionalFormatting>
  <conditionalFormatting sqref="AE4:AE5 AP4:AP5 BA4:BA5 BA7 AP7 AE7">
    <cfRule type="expression" dxfId="189" priority="35">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Y1:BY2">
    <cfRule type="expression" dxfId="185" priority="29">
      <formula>#REF!="ある"</formula>
    </cfRule>
  </conditionalFormatting>
  <conditionalFormatting sqref="CK1:CK2">
    <cfRule type="expression" dxfId="184" priority="28">
      <formula>#REF!="ある"</formula>
    </cfRule>
  </conditionalFormatting>
  <conditionalFormatting sqref="CW1:CW2">
    <cfRule type="expression" dxfId="183" priority="27">
      <formula>#REF!="ある"</formula>
    </cfRule>
  </conditionalFormatting>
  <conditionalFormatting sqref="DI1:DI2">
    <cfRule type="expression" dxfId="18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1" priority="31">
      <formula>OR(#REF!="その他")</formula>
    </cfRule>
  </conditionalFormatting>
  <conditionalFormatting sqref="FH1:FJ3">
    <cfRule type="expression" dxfId="180" priority="21">
      <formula>#REF!="〇"</formula>
    </cfRule>
  </conditionalFormatting>
  <conditionalFormatting sqref="FH4:FH5 FH7">
    <cfRule type="expression" dxfId="179" priority="20">
      <formula>#REF!="〇"</formula>
    </cfRule>
  </conditionalFormatting>
  <conditionalFormatting sqref="FI4:FJ5 FI7:FJ7">
    <cfRule type="expression" dxfId="178" priority="19">
      <formula>#REF!="〇"</formula>
    </cfRule>
  </conditionalFormatting>
  <conditionalFormatting sqref="EI3 EU3">
    <cfRule type="expression" dxfId="177" priority="22">
      <formula>#REF!="その他"</formula>
    </cfRule>
    <cfRule type="expression" dxfId="176" priority="23">
      <formula>#REF!="その他"</formula>
    </cfRule>
  </conditionalFormatting>
  <conditionalFormatting sqref="EH4:EO5 EH7:EO7">
    <cfRule type="expression" dxfId="175" priority="24">
      <formula>OR(#REF!&lt;&gt;0,#REF!&lt;&gt;0,#REF!&lt;&gt;0)</formula>
    </cfRule>
  </conditionalFormatting>
  <conditionalFormatting sqref="ET4:FA5 ET7:FA7">
    <cfRule type="expression" dxfId="17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3" priority="17">
      <formula>OR(#REF!="その他")</formula>
    </cfRule>
  </conditionalFormatting>
  <conditionalFormatting sqref="KG4:KG5 KG7">
    <cfRule type="expression" dxfId="172" priority="18">
      <formula>OR(#REF!="〇")</formula>
    </cfRule>
  </conditionalFormatting>
  <conditionalFormatting sqref="KR4:KR5 KT4:KT5 KV4:KV5 KX4:KX5 LB4:LB5 LD4:LD5 LF4:LF5 LI4:LI5 LL4:LL5 LN4:LN5 LP4:LP5 MF4:MF5 MH4:MH5 MJ4:MJ5 MJ7 MH7 MF7 LP7 LN7 LL7 LI7 LF7 LD7 LB7 KX7 KV7 KT7 KR7">
    <cfRule type="expression" dxfId="171" priority="15">
      <formula>OR(#REF!="その他")</formula>
    </cfRule>
  </conditionalFormatting>
  <conditionalFormatting sqref="MB4:MB5 NW4:NW5 PR4:PR5 RM4:RM5 RM7 PR7 NW7 MB7">
    <cfRule type="expression" dxfId="17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9" priority="14">
      <formula>OR(#REF!="その他")</formula>
    </cfRule>
  </conditionalFormatting>
  <conditionalFormatting sqref="I6 Q6 O6 AB6 Z6 AM6 AK6 AX6 AV6 BI6 BG6">
    <cfRule type="expression" dxfId="168" priority="13">
      <formula>OR(#REF!="その他")</formula>
    </cfRule>
  </conditionalFormatting>
  <conditionalFormatting sqref="T6">
    <cfRule type="expression" dxfId="167" priority="12">
      <formula>OR(#REF!="その他")</formula>
    </cfRule>
  </conditionalFormatting>
  <conditionalFormatting sqref="AE6 AP6 BA6">
    <cfRule type="expression" dxfId="166" priority="11">
      <formula>OR(#REF!="その他")</formula>
    </cfRule>
  </conditionalFormatting>
  <conditionalFormatting sqref="BO6 BQ6 BT6 BV6 BX6 CA6 CC6 CF6 CH6 CJ6 CM6 CO6 CR6 CT6 CV6 CY6 DA6 DD6 DF6 DH6 DK6 DM6 DP6 DR6 DT6">
    <cfRule type="expression" dxfId="165" priority="10">
      <formula>OR(#REF!="その他")</formula>
    </cfRule>
  </conditionalFormatting>
  <conditionalFormatting sqref="FH6">
    <cfRule type="expression" dxfId="164" priority="7">
      <formula>#REF!="〇"</formula>
    </cfRule>
  </conditionalFormatting>
  <conditionalFormatting sqref="FI6:FJ6">
    <cfRule type="expression" dxfId="163" priority="6">
      <formula>#REF!="〇"</formula>
    </cfRule>
  </conditionalFormatting>
  <conditionalFormatting sqref="EH6:EO6">
    <cfRule type="expression" dxfId="162" priority="8">
      <formula>OR(#REF!&lt;&gt;0,#REF!&lt;&gt;0,#REF!&lt;&gt;0)</formula>
    </cfRule>
  </conditionalFormatting>
  <conditionalFormatting sqref="ET6:FA6">
    <cfRule type="expression" dxfId="161" priority="9">
      <formula>OR(#REF!&lt;&gt;0,#REF!&lt;&gt;0,#REF!&lt;&gt;0)</formula>
    </cfRule>
  </conditionalFormatting>
  <conditionalFormatting sqref="IW6 IY6 JA6 JC6 JG6 JI6 JK6 JN6 JQ6 JS6 JU6 KK6 KM6 KO6">
    <cfRule type="expression" dxfId="160" priority="4">
      <formula>OR(#REF!="その他")</formula>
    </cfRule>
  </conditionalFormatting>
  <conditionalFormatting sqref="KG6">
    <cfRule type="expression" dxfId="159" priority="5">
      <formula>OR(#REF!="〇")</formula>
    </cfRule>
  </conditionalFormatting>
  <conditionalFormatting sqref="KR6 KT6 KV6 KX6 LB6 LD6 LF6 LI6 LL6 LN6 LP6 MF6 MH6 MJ6">
    <cfRule type="expression" dxfId="158" priority="2">
      <formula>OR(#REF!="その他")</formula>
    </cfRule>
  </conditionalFormatting>
  <conditionalFormatting sqref="MB6 NW6 PR6 RM6">
    <cfRule type="expression" dxfId="15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6"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YT201"/>
  <sheetViews>
    <sheetView topLeftCell="A18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55" priority="38">
      <formula>#REF!="ある"</formula>
    </cfRule>
  </conditionalFormatting>
  <conditionalFormatting sqref="I4:I5 Q4:Q5 O4:O5 AB4:AB5 Z4:Z5 AM4:AM5 AK4:AK5 AX4:AX5 AV4:AV5 BI4:BI5 BG4:BG5 BG7 BI7 AV7 AX7 AK7 AM7 Z7 AB7 O7 Q7 I7">
    <cfRule type="expression" dxfId="154" priority="39">
      <formula>OR(#REF!="その他")</formula>
    </cfRule>
  </conditionalFormatting>
  <conditionalFormatting sqref="T1:T2">
    <cfRule type="expression" dxfId="153" priority="36">
      <formula>#REF!="ある"</formula>
    </cfRule>
  </conditionalFormatting>
  <conditionalFormatting sqref="T4:T5 T7">
    <cfRule type="expression" dxfId="152" priority="37">
      <formula>OR(#REF!="その他")</formula>
    </cfRule>
  </conditionalFormatting>
  <conditionalFormatting sqref="AE1:AE2">
    <cfRule type="expression" dxfId="151" priority="34">
      <formula>#REF!="ある"</formula>
    </cfRule>
  </conditionalFormatting>
  <conditionalFormatting sqref="AE4:AE5 AP4:AP5 BA4:BA5 BA7 AP7 AE7">
    <cfRule type="expression" dxfId="150" priority="35">
      <formula>OR(#REF!="その他")</formula>
    </cfRule>
  </conditionalFormatting>
  <conditionalFormatting sqref="AP1:AP2">
    <cfRule type="expression" dxfId="149" priority="33">
      <formula>#REF!="ある"</formula>
    </cfRule>
  </conditionalFormatting>
  <conditionalFormatting sqref="BA1:BA2">
    <cfRule type="expression" dxfId="148" priority="32">
      <formula>#REF!="ある"</formula>
    </cfRule>
  </conditionalFormatting>
  <conditionalFormatting sqref="BM1:BM2">
    <cfRule type="expression" dxfId="147" priority="30">
      <formula>#REF!="ある"</formula>
    </cfRule>
  </conditionalFormatting>
  <conditionalFormatting sqref="BY1:BY2">
    <cfRule type="expression" dxfId="146" priority="29">
      <formula>#REF!="ある"</formula>
    </cfRule>
  </conditionalFormatting>
  <conditionalFormatting sqref="CK1:CK2">
    <cfRule type="expression" dxfId="145" priority="28">
      <formula>#REF!="ある"</formula>
    </cfRule>
  </conditionalFormatting>
  <conditionalFormatting sqref="CW1:CW2">
    <cfRule type="expression" dxfId="144" priority="27">
      <formula>#REF!="ある"</formula>
    </cfRule>
  </conditionalFormatting>
  <conditionalFormatting sqref="DI1:DI2">
    <cfRule type="expression" dxfId="14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2" priority="31">
      <formula>OR(#REF!="その他")</formula>
    </cfRule>
  </conditionalFormatting>
  <conditionalFormatting sqref="FH1:FJ3">
    <cfRule type="expression" dxfId="141" priority="21">
      <formula>#REF!="〇"</formula>
    </cfRule>
  </conditionalFormatting>
  <conditionalFormatting sqref="FH4:FH5 FH7">
    <cfRule type="expression" dxfId="140" priority="20">
      <formula>#REF!="〇"</formula>
    </cfRule>
  </conditionalFormatting>
  <conditionalFormatting sqref="FI4:FJ5 FI7:FJ7">
    <cfRule type="expression" dxfId="139" priority="19">
      <formula>#REF!="〇"</formula>
    </cfRule>
  </conditionalFormatting>
  <conditionalFormatting sqref="EI3 EU3">
    <cfRule type="expression" dxfId="138" priority="22">
      <formula>#REF!="その他"</formula>
    </cfRule>
    <cfRule type="expression" dxfId="137" priority="23">
      <formula>#REF!="その他"</formula>
    </cfRule>
  </conditionalFormatting>
  <conditionalFormatting sqref="EH4:EO5 EH7:EO7">
    <cfRule type="expression" dxfId="136" priority="24">
      <formula>OR(#REF!&lt;&gt;0,#REF!&lt;&gt;0,#REF!&lt;&gt;0)</formula>
    </cfRule>
  </conditionalFormatting>
  <conditionalFormatting sqref="ET4:FA5 ET7:FA7">
    <cfRule type="expression" dxfId="13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4" priority="17">
      <formula>OR(#REF!="その他")</formula>
    </cfRule>
  </conditionalFormatting>
  <conditionalFormatting sqref="KG4:KG5 KG7">
    <cfRule type="expression" dxfId="133" priority="18">
      <formula>OR(#REF!="〇")</formula>
    </cfRule>
  </conditionalFormatting>
  <conditionalFormatting sqref="KR4:KR5 KT4:KT5 KV4:KV5 KX4:KX5 LB4:LB5 LD4:LD5 LF4:LF5 LI4:LI5 LL4:LL5 LN4:LN5 LP4:LP5 MF4:MF5 MH4:MH5 MJ4:MJ5 MJ7 MH7 MF7 LP7 LN7 LL7 LI7 LF7 LD7 LB7 KX7 KV7 KT7 KR7">
    <cfRule type="expression" dxfId="132" priority="15">
      <formula>OR(#REF!="その他")</formula>
    </cfRule>
  </conditionalFormatting>
  <conditionalFormatting sqref="MB4:MB5 NW4:NW5 PR4:PR5 RM4:RM5 RM7 PR7 NW7 MB7">
    <cfRule type="expression" dxfId="13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0" priority="14">
      <formula>OR(#REF!="その他")</formula>
    </cfRule>
  </conditionalFormatting>
  <conditionalFormatting sqref="I6 Q6 O6 AB6 Z6 AM6 AK6 AX6 AV6 BI6 BG6">
    <cfRule type="expression" dxfId="129" priority="13">
      <formula>OR(#REF!="その他")</formula>
    </cfRule>
  </conditionalFormatting>
  <conditionalFormatting sqref="T6">
    <cfRule type="expression" dxfId="128" priority="12">
      <formula>OR(#REF!="その他")</formula>
    </cfRule>
  </conditionalFormatting>
  <conditionalFormatting sqref="AE6 AP6 BA6">
    <cfRule type="expression" dxfId="127" priority="11">
      <formula>OR(#REF!="その他")</formula>
    </cfRule>
  </conditionalFormatting>
  <conditionalFormatting sqref="BO6 BQ6 BT6 BV6 BX6 CA6 CC6 CF6 CH6 CJ6 CM6 CO6 CR6 CT6 CV6 CY6 DA6 DD6 DF6 DH6 DK6 DM6 DP6 DR6 DT6">
    <cfRule type="expression" dxfId="126" priority="10">
      <formula>OR(#REF!="その他")</formula>
    </cfRule>
  </conditionalFormatting>
  <conditionalFormatting sqref="FH6">
    <cfRule type="expression" dxfId="125" priority="7">
      <formula>#REF!="〇"</formula>
    </cfRule>
  </conditionalFormatting>
  <conditionalFormatting sqref="FI6:FJ6">
    <cfRule type="expression" dxfId="124" priority="6">
      <formula>#REF!="〇"</formula>
    </cfRule>
  </conditionalFormatting>
  <conditionalFormatting sqref="EH6:EO6">
    <cfRule type="expression" dxfId="123" priority="8">
      <formula>OR(#REF!&lt;&gt;0,#REF!&lt;&gt;0,#REF!&lt;&gt;0)</formula>
    </cfRule>
  </conditionalFormatting>
  <conditionalFormatting sqref="ET6:FA6">
    <cfRule type="expression" dxfId="122" priority="9">
      <formula>OR(#REF!&lt;&gt;0,#REF!&lt;&gt;0,#REF!&lt;&gt;0)</formula>
    </cfRule>
  </conditionalFormatting>
  <conditionalFormatting sqref="IW6 IY6 JA6 JC6 JG6 JI6 JK6 JN6 JQ6 JS6 JU6 KK6 KM6 KO6">
    <cfRule type="expression" dxfId="121" priority="4">
      <formula>OR(#REF!="その他")</formula>
    </cfRule>
  </conditionalFormatting>
  <conditionalFormatting sqref="KG6">
    <cfRule type="expression" dxfId="120" priority="5">
      <formula>OR(#REF!="〇")</formula>
    </cfRule>
  </conditionalFormatting>
  <conditionalFormatting sqref="KR6 KT6 KV6 KX6 LB6 LD6 LF6 LI6 LL6 LN6 LP6 MF6 MH6 MJ6">
    <cfRule type="expression" dxfId="119" priority="2">
      <formula>OR(#REF!="その他")</formula>
    </cfRule>
  </conditionalFormatting>
  <conditionalFormatting sqref="MB6 NW6 PR6 RM6">
    <cfRule type="expression" dxfId="11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7"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表9</vt:lpstr>
      <vt:lpstr>表9!Print_Area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2019-01-31T07:30:52Z</cp:lastPrinted>
  <dcterms:created xsi:type="dcterms:W3CDTF">2013-11-05T09:07:29Z</dcterms:created>
  <dcterms:modified xsi:type="dcterms:W3CDTF">2022-01-27T07:45:56Z</dcterms:modified>
</cp:coreProperties>
</file>