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Irfsvc42\div5\環境ｴﾈﾙｷﾞｰ第１部\c一般\e1c_proj\2021\リスクT\1930362_MOE_PRTR届出外\16_秋山（航空）\9汎用13特殊\作業\Ｒ２汎用_特殊+業界団体データ\"/>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2" sheetId="155" r:id="rId13"/>
  </sheets>
  <externalReferences>
    <externalReference r:id="rId14"/>
  </externalReferences>
  <definedNames>
    <definedName name="_xlnm._FilterDatabase" localSheetId="12" hidden="1">'表13-2'!$A$4:$K$18</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'表13-2'!$A$1:$K$911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<sst xmlns="http://schemas.openxmlformats.org/spreadsheetml/2006/main" count="173708" uniqueCount="13023">
  <si>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</si>
  <si>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</si>
  <si>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</si>
  <si>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</si>
  <si>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</si>
  <si>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</si>
  <si>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</si>
  <si>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</si>
  <si>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</si>
  <si>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</si>
  <si>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</si>
  <si>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</si>
  <si>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</si>
  <si>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</si>
  <si>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</si>
  <si>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</si>
  <si>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</si>
  <si>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</si>
  <si>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</si>
  <si>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</si>
  <si>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</si>
  <si>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</si>
  <si>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</si>
  <si>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</si>
  <si>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</si>
  <si>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</si>
  <si>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</si>
  <si>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</si>
  <si>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</si>
  <si>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</si>
  <si>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</si>
  <si>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</si>
  <si>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</si>
  <si>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</si>
  <si>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</si>
  <si>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</si>
  <si>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</si>
  <si>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</si>
  <si>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</si>
  <si>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</si>
  <si>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</si>
  <si>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</si>
  <si>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</si>
  <si>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</si>
  <si>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</si>
  <si>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</si>
  <si>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</si>
  <si>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</si>
  <si>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</si>
  <si>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</si>
  <si>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</si>
  <si>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</si>
  <si>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</si>
  <si>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</si>
  <si>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</si>
  <si>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</si>
  <si>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</si>
  <si>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</si>
  <si>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</si>
  <si>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</si>
  <si>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</si>
  <si>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</si>
  <si>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</si>
  <si>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</si>
  <si>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</si>
  <si>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</si>
  <si>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</si>
  <si>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</si>
  <si>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</si>
  <si>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</si>
  <si>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</si>
  <si>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</si>
  <si>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</si>
  <si>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</si>
  <si>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</si>
  <si>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</si>
  <si>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</si>
  <si>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</si>
  <si>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</si>
  <si>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</si>
  <si>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</si>
  <si>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</si>
  <si>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</si>
  <si>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</si>
  <si>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</si>
  <si>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</si>
  <si>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</si>
  <si>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</si>
  <si>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</si>
  <si>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</si>
  <si>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</si>
  <si>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</si>
  <si>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</si>
  <si>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</si>
  <si>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</si>
  <si>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</si>
  <si>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</si>
  <si>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</si>
  <si>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</si>
  <si>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</si>
  <si>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</si>
  <si>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</si>
  <si>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</si>
  <si>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</si>
  <si>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</si>
  <si>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</si>
  <si>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</si>
  <si>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</si>
  <si>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</si>
  <si>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</si>
  <si>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</si>
  <si>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</si>
  <si>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</si>
  <si>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</si>
  <si>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</si>
  <si>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</si>
  <si>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</si>
  <si>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</si>
  <si>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</si>
  <si>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</si>
  <si>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</si>
  <si>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</si>
  <si>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</si>
  <si>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</si>
  <si>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</si>
  <si>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</si>
  <si>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</si>
  <si>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</si>
  <si>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</si>
  <si>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</si>
  <si>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</si>
  <si>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</si>
  <si>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</si>
  <si>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</si>
  <si>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</si>
  <si>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</si>
  <si>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</si>
  <si>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</si>
  <si>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</si>
  <si>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</si>
  <si>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</si>
  <si>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</si>
  <si>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</si>
  <si>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</si>
  <si>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</si>
  <si>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</si>
  <si>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</si>
  <si>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</si>
  <si>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</si>
  <si>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</si>
  <si>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</si>
  <si>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</si>
  <si>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</si>
  <si>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</si>
  <si>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</si>
  <si>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</si>
  <si>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</si>
  <si>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</si>
  <si>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</si>
  <si>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</si>
  <si>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</si>
  <si>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</si>
  <si>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</si>
  <si>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</si>
  <si>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</si>
  <si>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</si>
  <si>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</si>
  <si>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</si>
  <si>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</si>
  <si>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</si>
  <si>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</si>
  <si>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</si>
  <si>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</si>
  <si>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</si>
  <si>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</si>
  <si>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</si>
  <si>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</si>
  <si>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</si>
  <si>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</si>
  <si>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</si>
  <si>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</si>
  <si>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</si>
  <si>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</si>
  <si>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</si>
  <si>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</si>
  <si>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</si>
  <si>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</si>
  <si>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</si>
  <si>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</si>
  <si>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</si>
  <si>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</si>
  <si>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</si>
  <si>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</si>
  <si>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</si>
  <si>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</si>
  <si>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</si>
  <si>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</si>
  <si>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</si>
  <si>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</si>
  <si>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</si>
  <si>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</si>
  <si>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</si>
  <si>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</si>
  <si>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</si>
  <si>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</si>
  <si>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</si>
  <si>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</si>
  <si>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</si>
  <si>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</si>
  <si>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</si>
  <si>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</si>
  <si>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</si>
  <si>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</si>
  <si>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</si>
  <si>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</si>
  <si>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</si>
  <si>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</si>
  <si>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</si>
  <si>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</si>
  <si>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</si>
  <si>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</si>
  <si>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</si>
  <si>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</si>
  <si>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</si>
  <si>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</si>
  <si>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</si>
  <si>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</si>
  <si>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</si>
  <si>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</si>
  <si>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</si>
  <si>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</si>
  <si>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</si>
  <si>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</si>
  <si>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</si>
  <si>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</si>
  <si>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</si>
  <si>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</si>
  <si>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</si>
  <si>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</si>
  <si>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</si>
  <si>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</si>
  <si>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</si>
  <si>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</si>
  <si>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</si>
  <si>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</si>
  <si>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</si>
  <si>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</si>
  <si>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</si>
  <si>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</si>
  <si>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</si>
  <si>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</si>
  <si>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</si>
  <si>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</si>
  <si>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</si>
  <si>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</si>
  <si>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</si>
  <si>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</si>
  <si>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</si>
  <si>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</si>
  <si>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</si>
  <si>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</si>
  <si>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</si>
  <si>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</si>
  <si>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</si>
  <si>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</si>
  <si>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</si>
  <si>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</si>
  <si>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</si>
  <si>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</si>
  <si>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</si>
  <si>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</si>
  <si>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</si>
  <si>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</si>
  <si>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</si>
  <si>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</si>
  <si>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</si>
  <si>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</si>
  <si>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</si>
  <si>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</si>
  <si>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</si>
  <si>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</si>
  <si>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</si>
  <si>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</si>
  <si>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</si>
  <si>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</si>
  <si>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</si>
  <si>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</si>
  <si>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</si>
  <si>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</si>
  <si>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</si>
  <si>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</si>
  <si>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</si>
  <si>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</si>
  <si>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</si>
  <si>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</si>
  <si>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</si>
  <si>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</si>
  <si>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</si>
  <si>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</si>
  <si>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</si>
  <si>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</si>
  <si>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</si>
  <si>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</si>
  <si>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</si>
  <si>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</si>
  <si>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</si>
  <si>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</si>
  <si>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</si>
  <si>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</si>
  <si>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</si>
  <si>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</si>
  <si>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</si>
  <si>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</si>
  <si>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</si>
  <si>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</si>
  <si>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</si>
  <si>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</si>
  <si>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</si>
  <si>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</si>
  <si>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</si>
  <si>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</si>
  <si>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</si>
  <si>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</si>
  <si>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</si>
  <si>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</si>
  <si>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</si>
  <si>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</si>
  <si>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</si>
  <si>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</si>
  <si>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</si>
  <si>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</si>
  <si>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</si>
  <si>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</si>
  <si>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</si>
  <si>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</si>
  <si>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</si>
  <si>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</si>
  <si>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</si>
  <si>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</si>
  <si>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</si>
  <si>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</si>
  <si>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</si>
  <si>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</si>
  <si>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</si>
  <si>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</si>
  <si>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</si>
  <si>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</si>
  <si>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</si>
  <si>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</si>
  <si>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</si>
  <si>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</si>
  <si>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</si>
  <si>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</si>
  <si>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</si>
  <si>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</si>
  <si>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</si>
  <si>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</si>
  <si>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</si>
  <si>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</si>
  <si>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</si>
  <si>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</si>
  <si>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</si>
  <si>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</si>
  <si>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</si>
  <si>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</si>
  <si>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</si>
  <si>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</si>
  <si>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</si>
  <si>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</si>
  <si>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</si>
  <si>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</si>
  <si>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</si>
  <si>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</si>
  <si>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</si>
  <si>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</si>
  <si>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</si>
  <si>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</si>
  <si>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</si>
  <si>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</si>
  <si>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</si>
  <si>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</si>
  <si>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</si>
  <si>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</si>
  <si>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</si>
  <si>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</si>
  <si>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</si>
  <si>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</si>
  <si>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</si>
  <si>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</si>
  <si>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</si>
  <si>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</si>
  <si>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</si>
  <si>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</si>
  <si>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</si>
  <si>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</si>
  <si>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</si>
  <si>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</si>
  <si>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</si>
  <si>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</si>
  <si>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</si>
  <si>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</si>
  <si>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</si>
  <si>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</si>
  <si>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</si>
  <si>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</si>
  <si>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</si>
  <si>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</si>
  <si>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</si>
  <si>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</si>
  <si>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</si>
  <si>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</si>
  <si>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</si>
  <si>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</si>
  <si>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</si>
  <si>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</si>
  <si>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</si>
  <si>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</si>
  <si>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</si>
  <si>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</si>
  <si>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</si>
  <si>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</si>
  <si>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</si>
  <si>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</si>
  <si>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</si>
  <si>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</si>
  <si>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</si>
  <si>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</si>
  <si>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</si>
  <si>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</si>
  <si>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</si>
  <si>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</si>
  <si>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</si>
  <si>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</si>
  <si>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</si>
  <si>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</si>
  <si>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</si>
  <si>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</si>
  <si>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</si>
  <si>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</si>
  <si>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</si>
  <si>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</si>
  <si>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</si>
  <si>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</si>
  <si>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</si>
  <si>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</si>
  <si>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</si>
  <si>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</si>
  <si>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</si>
  <si>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</si>
  <si>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</si>
  <si>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</si>
  <si>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</si>
  <si>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</si>
  <si>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</si>
  <si>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</si>
  <si>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</si>
  <si>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</si>
  <si>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</si>
  <si>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</si>
  <si>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</si>
  <si>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</si>
  <si>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</si>
  <si>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</si>
  <si>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</si>
  <si>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</si>
  <si>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</si>
  <si>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</si>
  <si>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</si>
  <si>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</si>
  <si>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</si>
  <si>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</si>
  <si>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</si>
  <si>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</si>
  <si>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</si>
  <si>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</si>
  <si>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</si>
  <si>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</si>
  <si>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</si>
  <si>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</si>
  <si>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</si>
  <si>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</si>
  <si>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</si>
  <si>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</si>
  <si>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</si>
  <si>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</si>
  <si>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</si>
  <si>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</si>
  <si>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</si>
  <si>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</si>
  <si>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</si>
  <si>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</si>
  <si>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</si>
  <si>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</si>
  <si>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</si>
  <si>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</si>
  <si>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</si>
  <si>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</si>
  <si>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</si>
  <si>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</si>
  <si>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</si>
  <si>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</si>
  <si>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</si>
  <si>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</si>
  <si>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</si>
  <si>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</si>
  <si>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</si>
  <si>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</si>
  <si>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</si>
  <si>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</si>
  <si>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</si>
  <si>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</si>
  <si>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</si>
  <si>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</si>
  <si>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</si>
  <si>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</si>
  <si>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</si>
  <si>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</si>
  <si>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</si>
  <si>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</si>
  <si>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</si>
  <si>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</si>
  <si>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</si>
  <si>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</si>
  <si>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</si>
  <si>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</si>
  <si>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</si>
  <si>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</si>
  <si>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</si>
  <si>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</si>
  <si>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</si>
  <si>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</si>
  <si>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</si>
  <si>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</si>
  <si>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</si>
  <si>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</si>
  <si>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</si>
  <si>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</si>
  <si>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</si>
  <si>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</si>
  <si>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</si>
  <si>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</si>
  <si>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</si>
  <si>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</si>
  <si>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</si>
  <si>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</si>
  <si>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</si>
  <si>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</si>
  <si>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</si>
  <si>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</si>
  <si>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</si>
  <si>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</si>
  <si>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</si>
  <si>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</si>
  <si>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</si>
  <si>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</si>
  <si>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</si>
  <si>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</si>
  <si>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</si>
  <si>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</si>
  <si>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</si>
  <si>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</si>
  <si>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</si>
  <si>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</si>
  <si>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</si>
  <si>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</si>
  <si>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</si>
  <si>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</si>
  <si>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</si>
  <si>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</si>
  <si>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</si>
  <si>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</si>
  <si>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</si>
  <si>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</si>
  <si>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</si>
  <si>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</si>
  <si>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</si>
  <si>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</si>
  <si>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</si>
  <si>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</si>
  <si>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</si>
  <si>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</si>
  <si>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</si>
  <si>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</si>
  <si>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</si>
  <si>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</si>
  <si>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</si>
  <si>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</si>
  <si>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</si>
  <si>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</si>
  <si>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</si>
  <si>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</si>
  <si>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</si>
  <si>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</si>
  <si>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</si>
  <si>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</si>
  <si>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</si>
  <si>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</si>
  <si>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</si>
  <si>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</si>
  <si>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</si>
  <si>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</si>
  <si>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</si>
  <si>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</si>
  <si>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</si>
  <si>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</si>
  <si>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</si>
  <si>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</si>
  <si>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</si>
  <si>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</si>
  <si>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</si>
  <si>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</si>
  <si>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</si>
  <si>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</si>
  <si>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</si>
  <si>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</si>
  <si>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</si>
  <si>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</si>
  <si>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</si>
  <si>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</si>
  <si>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</si>
  <si>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</si>
  <si>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</si>
  <si>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</si>
  <si>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</si>
  <si>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</si>
  <si>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</si>
  <si>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</si>
  <si>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</si>
  <si>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</si>
  <si>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</si>
  <si>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</si>
  <si>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</si>
  <si>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</si>
  <si>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</si>
  <si>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</si>
  <si>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</si>
  <si>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</si>
  <si>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</si>
  <si>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</si>
  <si>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</si>
  <si>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</si>
  <si>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</si>
  <si>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</si>
  <si>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</si>
  <si>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</si>
  <si>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</si>
  <si>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</si>
  <si>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</si>
  <si>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</si>
  <si>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</si>
  <si>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</si>
  <si>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</si>
  <si>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</si>
  <si>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</si>
  <si>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</si>
  <si>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</si>
  <si>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</si>
  <si>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</si>
  <si>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</si>
  <si>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</si>
  <si>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</si>
  <si>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</si>
  <si>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</si>
  <si>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</si>
  <si>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</si>
  <si>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</si>
  <si>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</si>
  <si>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</si>
  <si>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</si>
  <si>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</si>
  <si>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</si>
  <si>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</si>
  <si>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</si>
  <si>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</si>
  <si>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</si>
  <si>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</si>
  <si>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</si>
  <si>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</si>
  <si>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</si>
  <si>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</si>
  <si>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</si>
  <si>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</si>
  <si>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</si>
  <si>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</si>
  <si>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</si>
  <si>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</si>
  <si>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</si>
  <si>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</si>
  <si>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</si>
  <si>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</si>
  <si>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</si>
  <si>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</si>
  <si>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</si>
  <si>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</si>
  <si>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</si>
  <si>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</si>
  <si>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</si>
  <si>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</si>
  <si>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</si>
  <si>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</si>
  <si>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</si>
  <si>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</si>
  <si>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</si>
  <si>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</si>
  <si>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</si>
  <si>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</si>
  <si>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</si>
  <si>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</si>
  <si>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</si>
  <si>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</si>
  <si>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</si>
  <si>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</si>
  <si>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</si>
  <si>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</si>
  <si>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</si>
  <si>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</si>
  <si>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</si>
  <si>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</si>
  <si>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</si>
  <si>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</si>
  <si>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</si>
  <si>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</si>
  <si>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</si>
  <si>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</si>
  <si>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</si>
  <si>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</si>
  <si>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</si>
  <si>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</si>
  <si>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</si>
  <si>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</si>
  <si>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</si>
  <si>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</si>
  <si>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</si>
  <si>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</si>
  <si>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</si>
  <si>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</si>
  <si>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</si>
  <si>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</si>
  <si>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</si>
  <si>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</si>
  <si>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</si>
  <si>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</si>
  <si>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</si>
  <si>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</si>
  <si>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</si>
  <si>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</si>
  <si>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</si>
  <si>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</si>
  <si>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</si>
  <si>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</si>
  <si>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</si>
  <si>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</si>
  <si>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</si>
  <si>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</si>
  <si>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</si>
  <si>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</si>
  <si>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</si>
  <si>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</si>
  <si>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</si>
  <si>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</si>
  <si>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</si>
  <si>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</si>
  <si>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</si>
  <si>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</si>
  <si>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</si>
  <si>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</si>
  <si>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</si>
  <si>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</si>
  <si>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</si>
  <si>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</si>
  <si>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</si>
  <si>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</si>
  <si>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</si>
  <si>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</si>
  <si>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</si>
  <si>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</si>
  <si>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</si>
  <si>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</si>
  <si>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</si>
  <si>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</si>
  <si>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</si>
  <si>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</si>
  <si>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</si>
  <si>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</si>
  <si>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</si>
  <si>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</si>
  <si>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</si>
  <si>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</si>
  <si>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</si>
  <si>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</si>
  <si>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</si>
  <si>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</si>
  <si>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</si>
  <si>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</si>
  <si>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</si>
  <si>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</si>
  <si>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</si>
  <si>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</si>
  <si>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</si>
  <si>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</si>
  <si>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</si>
  <si>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</si>
  <si>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</si>
  <si>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</si>
  <si>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</si>
  <si>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</si>
  <si>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</si>
  <si>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</si>
  <si>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</si>
  <si>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</si>
  <si>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</si>
  <si>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</si>
  <si>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</si>
  <si>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</si>
  <si>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</si>
  <si>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</si>
  <si>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</si>
  <si>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</si>
  <si>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</si>
  <si>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</si>
  <si>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</si>
  <si>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</si>
  <si>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</si>
  <si>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</si>
  <si>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</si>
  <si>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</si>
  <si>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</si>
  <si>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</si>
  <si>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</si>
  <si>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</si>
  <si>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</si>
  <si>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</si>
  <si>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</si>
  <si>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</si>
  <si>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</si>
  <si>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</si>
  <si>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</si>
  <si>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</si>
  <si>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</si>
  <si>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</si>
  <si>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</si>
  <si>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</si>
  <si>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</si>
  <si>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</si>
  <si>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</si>
  <si>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</si>
  <si>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</si>
  <si>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</si>
  <si>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</si>
  <si>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</si>
  <si>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</si>
  <si>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</si>
  <si>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</si>
  <si>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</si>
  <si>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</si>
  <si>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</si>
  <si>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</si>
  <si>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</si>
  <si>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</si>
  <si>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</si>
  <si>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</si>
  <si>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</si>
  <si>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</si>
  <si>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</si>
  <si>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</si>
  <si>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</si>
  <si>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</si>
  <si>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</si>
  <si>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</si>
  <si>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</si>
  <si>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</si>
  <si>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</si>
  <si>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</si>
  <si>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</si>
  <si>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</si>
  <si>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</si>
  <si>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</si>
  <si>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</si>
  <si>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</si>
  <si>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</si>
  <si>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</si>
  <si>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</si>
  <si>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</si>
  <si>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</si>
  <si>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</si>
  <si>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</si>
  <si>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</si>
  <si>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</si>
  <si>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</si>
  <si>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</si>
  <si>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</si>
  <si>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</si>
  <si>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</si>
  <si>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</si>
  <si>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</si>
  <si>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</si>
  <si>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</si>
  <si>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</si>
  <si>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</si>
  <si>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</si>
  <si>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</si>
  <si>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</si>
  <si>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</si>
  <si>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</si>
  <si>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</si>
  <si>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</si>
  <si>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</si>
  <si>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</si>
  <si>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</si>
  <si>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</si>
  <si>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</si>
  <si>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</si>
  <si>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</si>
  <si>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</si>
  <si>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</si>
  <si>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</si>
  <si>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</si>
  <si>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</si>
  <si>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</si>
  <si>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</si>
  <si>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</si>
  <si>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</si>
  <si>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</si>
  <si>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</si>
  <si>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</si>
  <si>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</si>
  <si>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</si>
  <si>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</si>
  <si>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</si>
  <si>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</si>
  <si>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</si>
  <si>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</si>
  <si>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</si>
  <si>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</si>
  <si>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</si>
  <si>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</si>
  <si>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</si>
  <si>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</si>
  <si>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</si>
  <si>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</si>
  <si>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</si>
  <si>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</si>
  <si>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</si>
  <si>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</si>
  <si>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</si>
  <si>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</si>
  <si>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</si>
  <si>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</si>
  <si>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</si>
  <si>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</si>
  <si>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</si>
  <si>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</si>
  <si>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</si>
  <si>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</si>
  <si>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</si>
  <si>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</si>
  <si>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</si>
  <si>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</si>
  <si>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</si>
  <si>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</si>
  <si>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</si>
  <si>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</si>
  <si>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</si>
  <si>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</si>
  <si>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</si>
  <si>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</si>
  <si>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</si>
  <si>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</si>
  <si>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</si>
  <si>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</si>
  <si>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</si>
  <si>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</si>
  <si>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</si>
  <si>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</si>
  <si>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</si>
  <si>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</si>
  <si>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</si>
  <si>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</si>
  <si>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</si>
  <si>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</si>
  <si>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</si>
  <si>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</si>
  <si>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</si>
  <si>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</si>
  <si>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</si>
  <si>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</si>
  <si>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</si>
  <si>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</si>
  <si>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</si>
  <si>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</si>
  <si>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</si>
  <si>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</si>
  <si>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</si>
  <si>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</si>
  <si>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</si>
  <si>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</si>
  <si>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</si>
  <si>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</si>
  <si>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</si>
  <si>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</si>
  <si>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</si>
  <si>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</si>
  <si>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</si>
  <si>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</si>
  <si>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</si>
  <si>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</si>
  <si>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</si>
  <si>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</si>
  <si>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</si>
  <si>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</si>
  <si>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</si>
  <si>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</si>
  <si>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</si>
  <si>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</si>
  <si>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</si>
  <si>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</si>
  <si>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</si>
  <si>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</si>
  <si>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</si>
  <si>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</si>
  <si>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</si>
  <si>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</si>
  <si>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</si>
  <si>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</si>
  <si>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</si>
  <si>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</si>
  <si>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</si>
  <si>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</si>
  <si>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</si>
  <si>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</si>
  <si>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</si>
  <si>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</si>
  <si>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</si>
  <si>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</si>
  <si>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</si>
  <si>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</si>
  <si>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</si>
  <si>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</si>
  <si>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</si>
  <si>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</si>
  <si>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</si>
  <si>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</si>
  <si>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</si>
  <si>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</si>
  <si>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</si>
  <si>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</si>
  <si>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</si>
  <si>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</si>
  <si>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</si>
  <si>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</si>
  <si>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</si>
  <si>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</si>
  <si>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</si>
  <si>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</si>
  <si>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</si>
  <si>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</si>
  <si>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</si>
  <si>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</si>
  <si>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</si>
  <si>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</si>
  <si>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</si>
  <si>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</si>
  <si>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</si>
  <si>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</si>
  <si>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</si>
  <si>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</si>
  <si>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</si>
  <si>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</si>
  <si>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</si>
  <si>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</si>
  <si>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</si>
  <si>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</si>
  <si>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</si>
  <si>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</si>
  <si>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</si>
  <si>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</si>
  <si>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</si>
  <si>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</si>
  <si>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</si>
  <si>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</si>
  <si>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</si>
  <si>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</si>
  <si>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</si>
  <si>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</si>
  <si>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</si>
  <si>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</si>
  <si>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</si>
  <si>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</si>
  <si>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</si>
  <si>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</si>
  <si>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</si>
  <si>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</si>
  <si>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</si>
  <si>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</si>
  <si>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</si>
  <si>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</si>
  <si>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</si>
  <si>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</si>
  <si>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</si>
  <si>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</si>
  <si>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</si>
  <si>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</si>
  <si>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</si>
  <si>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</si>
  <si>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</si>
  <si>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</si>
  <si>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</si>
  <si>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</si>
  <si>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</si>
  <si>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</si>
  <si>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</si>
  <si>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</si>
  <si>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</si>
  <si>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</si>
  <si>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</si>
  <si>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</si>
  <si>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</si>
  <si>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</si>
  <si>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</si>
  <si>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</si>
  <si>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</si>
  <si>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</si>
  <si>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</si>
  <si>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</si>
  <si>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</si>
  <si>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</si>
  <si>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</si>
  <si>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</si>
  <si>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</si>
  <si>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</si>
  <si>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</si>
  <si>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</si>
  <si>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</si>
  <si>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</si>
  <si>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</si>
  <si>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</si>
  <si>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</si>
  <si>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</si>
  <si>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</si>
  <si>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</si>
  <si>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</si>
  <si>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</si>
  <si>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</si>
  <si>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</si>
  <si>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</si>
  <si>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</si>
  <si>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</si>
  <si>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</si>
  <si>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</si>
  <si>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</si>
  <si>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</si>
  <si>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</si>
  <si>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</si>
  <si>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</si>
  <si>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</si>
  <si>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</si>
  <si>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</si>
  <si>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</si>
  <si>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</si>
  <si>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</si>
  <si>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</si>
  <si>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</si>
  <si>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</si>
  <si>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</si>
  <si>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</si>
  <si>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</si>
  <si>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</si>
  <si>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</si>
  <si>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</si>
  <si>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</si>
  <si>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</si>
  <si>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</si>
  <si>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</si>
  <si>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</si>
  <si>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</si>
  <si>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</si>
  <si>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</si>
  <si>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</si>
  <si>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</si>
  <si>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</si>
  <si>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</si>
  <si>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</si>
  <si>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</si>
  <si>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</si>
  <si>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</si>
  <si>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</si>
  <si>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</si>
  <si>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</si>
  <si>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</si>
  <si>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</si>
  <si>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</si>
  <si>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</si>
  <si>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</si>
  <si>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</si>
  <si>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</si>
  <si>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</si>
  <si>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</si>
  <si>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</si>
  <si>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</si>
  <si>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</si>
  <si>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</si>
  <si>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</si>
  <si>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</si>
  <si>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</si>
  <si>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</si>
  <si>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</si>
  <si>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</si>
  <si>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</si>
  <si>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</si>
  <si>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</si>
  <si>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</si>
  <si>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</si>
  <si>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</si>
  <si>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</si>
  <si>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</si>
  <si>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</si>
  <si>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</si>
  <si>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</si>
  <si>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</si>
  <si>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</si>
  <si>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</si>
  <si>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</si>
  <si>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</si>
  <si>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</si>
  <si>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</si>
  <si>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</si>
  <si>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</si>
  <si>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</si>
  <si>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</si>
  <si>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</si>
  <si>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</si>
  <si>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</si>
  <si>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</si>
  <si>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</si>
  <si>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</si>
  <si>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</si>
  <si>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</si>
  <si>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</si>
  <si>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</si>
  <si>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</si>
  <si>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</si>
  <si>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</si>
  <si>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</si>
  <si>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</si>
  <si>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</si>
  <si>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</si>
  <si>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</si>
  <si>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</si>
  <si>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</si>
  <si>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</si>
  <si>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</si>
  <si>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</si>
  <si>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</si>
  <si>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</si>
  <si>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</si>
  <si>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</si>
  <si>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</si>
  <si>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</si>
  <si>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</si>
  <si>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</si>
  <si>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</si>
  <si>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</si>
  <si>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</si>
  <si>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</si>
  <si>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</si>
  <si>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</si>
  <si>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</si>
  <si>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</si>
  <si>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</si>
  <si>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</si>
  <si>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</si>
  <si>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</si>
  <si>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</si>
  <si>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</si>
  <si>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</si>
  <si>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</si>
  <si>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</si>
  <si>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</si>
  <si>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</si>
  <si>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</si>
  <si>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</si>
  <si>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</si>
  <si>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</si>
  <si>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</si>
  <si>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</si>
  <si>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</si>
  <si>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</si>
  <si>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</si>
  <si>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</si>
  <si>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</si>
  <si>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</si>
  <si>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</si>
  <si>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</si>
  <si>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</si>
  <si>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</si>
  <si>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</si>
  <si>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</si>
  <si>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</si>
  <si>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</si>
  <si>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</si>
  <si>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</si>
  <si>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</si>
  <si>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</si>
  <si>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</si>
  <si>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</si>
  <si>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</si>
  <si>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</si>
  <si>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</si>
  <si>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</si>
  <si>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</si>
  <si>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</si>
  <si>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</si>
  <si>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</si>
  <si>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</si>
  <si>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</si>
  <si>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</si>
  <si>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</si>
  <si>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</si>
  <si>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</si>
  <si>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</si>
  <si>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</si>
  <si>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</si>
  <si>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</si>
  <si>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</si>
  <si>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</si>
  <si>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</si>
  <si>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</si>
  <si>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</si>
  <si>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</si>
  <si>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</si>
  <si>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</si>
  <si>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</si>
  <si>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</si>
  <si>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</si>
  <si>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</si>
  <si>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</si>
  <si>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</si>
  <si>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</si>
  <si>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</si>
  <si>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</si>
  <si>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</si>
  <si>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</si>
  <si>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</si>
  <si>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</si>
  <si>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</si>
  <si>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</si>
  <si>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</si>
  <si>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</si>
  <si>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</si>
  <si>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</si>
  <si>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</si>
  <si>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</si>
  <si>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</si>
  <si>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</si>
  <si>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</si>
  <si>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</si>
  <si>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</si>
  <si>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</si>
  <si>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</si>
  <si>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</si>
  <si>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</si>
  <si>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</si>
  <si>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</si>
  <si>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</si>
  <si>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</si>
  <si>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</si>
  <si>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</si>
  <si>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</si>
  <si>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</si>
  <si>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</si>
  <si>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</si>
  <si>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</si>
  <si>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</si>
  <si>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</si>
  <si>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</si>
  <si>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</si>
  <si>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</si>
  <si>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</si>
  <si>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</si>
  <si>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</si>
  <si>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</si>
  <si>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</si>
  <si>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</si>
  <si>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</si>
  <si>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</si>
  <si>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</si>
  <si>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</si>
  <si>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</si>
  <si>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</si>
  <si>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</si>
  <si>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</si>
  <si>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</si>
  <si>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</si>
  <si>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</si>
  <si>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</si>
  <si>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</si>
  <si>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</si>
  <si>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</si>
  <si>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</si>
  <si>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</si>
  <si>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</si>
  <si>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</si>
  <si>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</si>
  <si>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</si>
  <si>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</si>
  <si>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</si>
  <si>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</si>
  <si>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</si>
  <si>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</si>
  <si>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</si>
  <si>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</si>
  <si>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</si>
  <si>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</si>
  <si>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</si>
  <si>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</si>
  <si>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</si>
  <si>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</si>
  <si>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</si>
  <si>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</si>
  <si>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</si>
  <si>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</si>
  <si>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</si>
  <si>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</si>
  <si>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</si>
  <si>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</si>
  <si>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</si>
  <si>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</si>
  <si>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</si>
  <si>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</si>
  <si>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</si>
  <si>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</si>
  <si>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</si>
  <si>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</si>
  <si>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</si>
  <si>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</si>
  <si>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</si>
  <si>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</si>
  <si>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</si>
  <si>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</si>
  <si>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</si>
  <si>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</si>
  <si>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</si>
  <si>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</si>
  <si>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</si>
  <si>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</si>
  <si>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</si>
  <si>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</si>
  <si>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</si>
  <si>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</si>
  <si>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</si>
  <si>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</si>
  <si>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</si>
  <si>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</si>
  <si>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</si>
  <si>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</si>
  <si>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</si>
  <si>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</si>
  <si>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</si>
  <si>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</si>
  <si>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</si>
  <si>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</si>
  <si>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</si>
  <si>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</si>
  <si>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</si>
  <si>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</si>
  <si>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</si>
  <si>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</si>
  <si>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</si>
  <si>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</si>
  <si>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</si>
  <si>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</si>
  <si>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</si>
  <si>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</si>
  <si>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</si>
  <si>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</si>
  <si>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</si>
  <si>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</si>
  <si>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</si>
  <si>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</si>
  <si>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</si>
  <si>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</si>
  <si>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</si>
  <si>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</si>
  <si>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</si>
  <si>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</si>
  <si>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</si>
  <si>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</si>
  <si>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</si>
  <si>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</si>
  <si>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</si>
  <si>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</si>
  <si>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</si>
  <si>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</si>
  <si>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</si>
  <si>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</si>
  <si>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</si>
  <si>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</si>
  <si>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</si>
  <si>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</si>
  <si>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</si>
  <si>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</si>
  <si>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</si>
  <si>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</si>
  <si>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</si>
  <si>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</si>
  <si>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</si>
  <si>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</si>
  <si>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</si>
  <si>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</si>
  <si>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</si>
  <si>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</si>
  <si>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</si>
  <si>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</si>
  <si>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</si>
  <si>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</si>
  <si>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</si>
  <si>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</si>
  <si>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</si>
  <si>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</si>
  <si>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</si>
  <si>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</si>
  <si>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</si>
  <si>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</si>
  <si>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</si>
  <si>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</si>
  <si>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</si>
  <si>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</si>
  <si>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</si>
  <si>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</si>
  <si>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</si>
  <si>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</si>
  <si>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</si>
  <si>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</si>
  <si>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</si>
  <si>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</si>
  <si>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</si>
  <si>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</si>
  <si>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</si>
  <si>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</si>
  <si>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</si>
  <si>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</si>
  <si>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</si>
  <si>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</si>
  <si>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</si>
  <si>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</si>
  <si>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</si>
  <si>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</si>
  <si>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</si>
  <si>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</si>
  <si>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</si>
  <si>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</si>
  <si>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</si>
  <si>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</si>
  <si>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</si>
  <si>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</si>
  <si>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</si>
  <si>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</si>
  <si>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</si>
  <si>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</si>
  <si>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</si>
  <si>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</si>
  <si>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</si>
  <si>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</si>
  <si>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</si>
  <si>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</si>
  <si>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</si>
  <si>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</si>
  <si>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</si>
  <si>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</si>
  <si>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</si>
  <si>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</si>
  <si>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</si>
  <si>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</si>
  <si>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</si>
  <si>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</si>
  <si>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</si>
  <si>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</si>
  <si>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</si>
  <si>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</si>
  <si>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</si>
  <si>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</si>
  <si>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</si>
  <si>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</si>
  <si>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</si>
  <si>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</si>
  <si>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</si>
  <si>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</si>
  <si>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</si>
  <si>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</si>
  <si>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</si>
  <si>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</si>
  <si>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</si>
  <si>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</si>
  <si>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</si>
  <si>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</si>
  <si>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</si>
  <si>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</si>
  <si>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</si>
  <si>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</si>
  <si>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</si>
  <si>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</si>
  <si>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</si>
  <si>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</si>
  <si>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</si>
  <si>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</si>
  <si>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</si>
  <si>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</si>
  <si>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</si>
  <si>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</si>
  <si>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</si>
  <si>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</si>
  <si>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</si>
  <si>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</si>
  <si>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</si>
  <si>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</si>
  <si>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</si>
  <si>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</si>
  <si>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</si>
  <si>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</si>
  <si>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</si>
  <si>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</si>
  <si>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</si>
  <si>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</si>
  <si>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</si>
  <si>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</si>
  <si>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</si>
  <si>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</si>
  <si>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</si>
  <si>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</si>
  <si>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</si>
  <si>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</si>
  <si>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</si>
  <si>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</si>
  <si>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</si>
  <si>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</si>
  <si>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</si>
  <si>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</si>
  <si>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</si>
  <si>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</si>
  <si>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</si>
  <si>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</si>
  <si>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</si>
  <si>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</si>
  <si>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</si>
  <si>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</si>
  <si>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</si>
  <si>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</si>
  <si>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</si>
  <si>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</si>
  <si>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</si>
  <si>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</si>
  <si>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</si>
  <si>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</si>
  <si>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</si>
  <si>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</si>
  <si>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</si>
  <si>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</si>
  <si>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</si>
  <si>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</si>
  <si>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</si>
  <si>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</si>
  <si>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</si>
  <si>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</si>
  <si>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</si>
  <si>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</si>
  <si>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</si>
  <si>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</si>
  <si>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</si>
  <si>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</si>
  <si>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</si>
  <si>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</si>
  <si>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</si>
  <si>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</si>
  <si>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</si>
  <si>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</si>
  <si>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</si>
  <si>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</si>
  <si>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</si>
  <si>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</si>
  <si>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</si>
  <si>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</si>
  <si>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</si>
  <si>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</si>
  <si>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</si>
  <si>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</si>
  <si>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</si>
  <si>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</si>
  <si>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</si>
  <si>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</si>
  <si>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</si>
  <si>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</si>
  <si>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</si>
  <si>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</si>
  <si>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</si>
  <si>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</si>
  <si>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</si>
  <si>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</si>
  <si>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</si>
  <si>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</si>
  <si>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</si>
  <si>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</si>
  <si>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</si>
  <si>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</si>
  <si>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</si>
  <si>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</si>
  <si>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</si>
  <si>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</si>
  <si>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</si>
  <si>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</si>
  <si>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</si>
  <si>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</si>
  <si>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</si>
  <si>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</si>
  <si>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</si>
  <si>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</si>
  <si>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</si>
  <si>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</si>
  <si>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</si>
  <si>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</si>
  <si>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</si>
  <si>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</si>
  <si>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</si>
  <si>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</si>
  <si>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</si>
  <si>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</si>
  <si>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</si>
  <si>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</si>
  <si>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</si>
  <si>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</si>
  <si>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</si>
  <si>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</si>
  <si>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</si>
  <si>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</si>
  <si>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</si>
  <si>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</si>
  <si>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</si>
  <si>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</si>
  <si>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</si>
  <si>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</si>
  <si>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</si>
  <si>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</si>
  <si>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</si>
  <si>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</si>
  <si>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</si>
  <si>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</si>
  <si>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</si>
  <si>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</si>
  <si>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</si>
  <si>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</si>
  <si>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</si>
  <si>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</si>
  <si>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</si>
  <si>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</si>
  <si>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</si>
  <si>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</si>
  <si>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</si>
  <si>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</si>
  <si>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</si>
  <si>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</si>
  <si>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</si>
  <si>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</si>
  <si>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</si>
  <si>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</si>
  <si>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</si>
  <si>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</si>
  <si>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</si>
  <si>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</si>
  <si>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</si>
  <si>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</si>
  <si>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</si>
  <si>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</si>
  <si>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</si>
  <si>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</si>
  <si>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</si>
  <si>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</si>
  <si>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</si>
  <si>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</si>
  <si>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</si>
  <si>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</si>
  <si>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</si>
  <si>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</si>
  <si>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</si>
  <si>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</si>
  <si>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</si>
  <si>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</si>
  <si>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</si>
  <si>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</si>
  <si>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</si>
  <si>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</si>
  <si>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</si>
  <si>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</si>
  <si>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</si>
  <si>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</si>
  <si>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</si>
  <si>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</si>
  <si>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</si>
  <si>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</si>
  <si>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</si>
  <si>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</si>
  <si>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</si>
  <si>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</si>
  <si>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</si>
  <si>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</si>
  <si>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</si>
  <si>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</si>
  <si>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</si>
  <si>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</si>
  <si>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</si>
  <si>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</si>
  <si>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</si>
  <si>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</si>
  <si>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</si>
  <si>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</si>
  <si>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</si>
  <si>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</si>
  <si>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</si>
  <si>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</si>
  <si>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</si>
  <si>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</si>
  <si>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</si>
  <si>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</si>
  <si>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</si>
  <si>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</si>
  <si>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</si>
  <si>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</si>
  <si>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</si>
  <si>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</si>
  <si>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</si>
  <si>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</si>
  <si>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</si>
  <si>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</si>
  <si>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</si>
  <si>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</si>
  <si>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</si>
  <si>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</si>
  <si>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</si>
  <si>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</si>
  <si>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</si>
  <si>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</si>
  <si>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</si>
  <si>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</si>
  <si>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</si>
  <si>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</si>
  <si>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</si>
  <si>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</si>
  <si>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</si>
  <si>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</si>
  <si>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</si>
  <si>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</si>
  <si>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</si>
  <si>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</si>
  <si>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</si>
  <si>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</si>
  <si>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</si>
  <si>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</si>
  <si>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</si>
  <si>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</si>
  <si>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</si>
  <si>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</si>
  <si>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</si>
  <si>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</si>
  <si>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</si>
  <si>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</si>
  <si>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</si>
  <si>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</si>
  <si>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</si>
  <si>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</si>
  <si>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</si>
  <si>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</si>
  <si>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</si>
  <si>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</si>
  <si>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</si>
  <si>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</si>
  <si>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</si>
  <si>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</si>
  <si>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</si>
  <si>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</si>
  <si>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</si>
  <si>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</si>
  <si>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</si>
  <si>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</si>
  <si>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</si>
  <si>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</si>
  <si>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</si>
  <si>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</si>
  <si>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</si>
  <si>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</si>
  <si>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</si>
  <si>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</si>
  <si>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</si>
  <si>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</si>
  <si>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</si>
  <si>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</si>
  <si>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</si>
  <si>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</si>
  <si>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</si>
  <si>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</si>
  <si>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</si>
  <si>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</si>
  <si>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</si>
  <si>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</si>
  <si>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</si>
  <si>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</si>
  <si>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</si>
  <si>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</si>
  <si>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</si>
  <si>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</si>
  <si>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</si>
  <si>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</si>
  <si>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</si>
  <si>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</si>
  <si>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</si>
  <si>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</si>
  <si>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</si>
  <si>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</si>
  <si>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</si>
  <si>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</si>
  <si>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</si>
  <si>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</si>
  <si>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</si>
  <si>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</si>
  <si>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</si>
  <si>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</si>
  <si>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</si>
  <si>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</si>
  <si>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</si>
  <si>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</si>
  <si>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</si>
  <si>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</si>
  <si>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</si>
  <si>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</si>
  <si>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</si>
  <si>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</si>
  <si>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</si>
  <si>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</si>
  <si>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</si>
  <si>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</si>
  <si>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</si>
  <si>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</si>
  <si>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</si>
  <si>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</si>
  <si>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</si>
  <si>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</si>
  <si>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</si>
  <si>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</si>
  <si>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</si>
  <si>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</si>
  <si>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</si>
  <si>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</si>
  <si>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</si>
  <si>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</si>
  <si>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</si>
  <si>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</si>
  <si>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</si>
  <si>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</si>
  <si>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</si>
  <si>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</si>
  <si>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</si>
  <si>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</si>
  <si>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</si>
  <si>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</si>
  <si>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</si>
  <si>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</si>
  <si>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</si>
  <si>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</si>
  <si>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</si>
  <si>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</si>
  <si>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</si>
  <si>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</si>
  <si>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</si>
  <si>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</si>
  <si>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</si>
  <si>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</si>
  <si>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</si>
  <si>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</si>
  <si>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</si>
  <si>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</si>
  <si>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</si>
  <si>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</si>
  <si>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</si>
  <si>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</si>
  <si>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</si>
  <si>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</si>
  <si>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</si>
  <si>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</si>
  <si>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</si>
  <si>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</si>
  <si>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</si>
  <si>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</si>
  <si>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</si>
  <si>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</si>
  <si>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</si>
  <si>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</si>
  <si>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</si>
  <si>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</si>
  <si>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</si>
  <si>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</si>
  <si>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</si>
  <si>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</si>
  <si>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</si>
  <si>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</si>
  <si>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</si>
  <si>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</si>
  <si>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</si>
  <si>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</si>
  <si>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</si>
  <si>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</si>
  <si>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</si>
  <si>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</si>
  <si>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</si>
  <si>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</si>
  <si>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</si>
  <si>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</si>
  <si>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</si>
  <si>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</si>
  <si>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</si>
  <si>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</si>
  <si>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</si>
  <si>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</si>
  <si>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</si>
  <si>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</si>
  <si>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</si>
  <si>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</si>
  <si>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</si>
  <si>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</si>
  <si>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</si>
  <si>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</si>
  <si>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</si>
  <si>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</si>
  <si>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</si>
  <si>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</si>
  <si>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</si>
  <si>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</si>
  <si>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</si>
  <si>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</si>
  <si>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</si>
  <si>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</si>
  <si>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</si>
  <si>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</si>
  <si>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</si>
  <si>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</si>
  <si>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</si>
  <si>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</si>
  <si>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</si>
  <si>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</si>
  <si>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</si>
  <si>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</si>
  <si>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</si>
  <si>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</si>
  <si>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</si>
  <si>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</si>
  <si>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</si>
  <si>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</si>
  <si>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</si>
  <si>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</si>
  <si>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</si>
  <si>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</si>
  <si>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</si>
  <si>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</si>
  <si>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</si>
  <si>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</si>
  <si>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</si>
  <si>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</si>
  <si>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</si>
  <si>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</si>
  <si>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</si>
  <si>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</si>
  <si>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</si>
  <si>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</si>
  <si>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</si>
  <si>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</si>
  <si>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</si>
  <si>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</si>
  <si>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</si>
  <si>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</si>
  <si>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</si>
  <si>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</si>
  <si>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</si>
  <si>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</si>
  <si>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</si>
  <si>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</si>
  <si>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</si>
  <si>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</si>
  <si>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</si>
  <si>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</si>
  <si>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</si>
  <si>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</si>
  <si>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</si>
  <si>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</si>
  <si>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</si>
  <si>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</si>
  <si>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</si>
  <si>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</si>
  <si>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</si>
  <si>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</si>
  <si>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</si>
  <si>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</si>
  <si>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</si>
  <si>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</si>
  <si>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</si>
  <si>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</si>
  <si>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</si>
  <si>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</si>
  <si>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</si>
  <si>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</si>
  <si>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</si>
  <si>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</si>
  <si>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</si>
  <si>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</si>
  <si>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</si>
  <si>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</si>
  <si>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</si>
  <si>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</si>
  <si>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</si>
  <si>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</si>
  <si>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</si>
  <si>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</si>
  <si>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</si>
  <si>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</si>
  <si>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</si>
  <si>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</si>
  <si>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</si>
  <si>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</si>
  <si>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</si>
  <si>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</si>
  <si>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</si>
  <si>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</si>
  <si>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</si>
  <si>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</si>
  <si>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</si>
  <si>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</si>
  <si>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</si>
  <si>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</si>
  <si>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</si>
  <si>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</si>
  <si>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</si>
  <si>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</si>
  <si>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</si>
  <si>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</si>
  <si>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</si>
  <si>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</si>
  <si>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</si>
  <si>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</si>
  <si>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</si>
  <si>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</si>
  <si>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</si>
  <si>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</si>
  <si>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</si>
  <si>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</si>
  <si>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</si>
  <si>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</si>
  <si>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</si>
  <si>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</si>
  <si>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</si>
  <si>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</si>
  <si>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</si>
  <si>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</si>
  <si>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</si>
  <si>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</si>
  <si>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</si>
  <si>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</si>
  <si>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</si>
  <si>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</si>
  <si>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</si>
  <si>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</si>
  <si>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</si>
  <si>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</si>
  <si>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</si>
  <si>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</si>
  <si>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</si>
  <si>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</si>
  <si>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</si>
  <si>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</si>
  <si>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</si>
  <si>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</si>
  <si>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</si>
  <si>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</si>
  <si>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</si>
  <si>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</si>
  <si>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</si>
  <si>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</si>
  <si>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</si>
  <si>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</si>
  <si>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</si>
  <si>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</si>
  <si>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</si>
  <si>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</si>
  <si>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</si>
  <si>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</si>
  <si>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</si>
  <si>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</si>
  <si>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</si>
  <si>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</si>
  <si>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</si>
  <si>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</si>
  <si>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</si>
  <si>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</si>
  <si>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</si>
  <si>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</si>
  <si>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</si>
  <si>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</si>
  <si>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</si>
  <si>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</si>
  <si>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</si>
  <si>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</si>
  <si>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</si>
  <si>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</si>
  <si>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</si>
  <si>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</si>
  <si>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</si>
  <si>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</si>
  <si>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</si>
  <si>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</si>
  <si>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</si>
  <si>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</si>
  <si>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</si>
  <si>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</si>
  <si>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</si>
  <si>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</si>
  <si>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</si>
  <si>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</si>
  <si>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</si>
  <si>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</si>
  <si>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</si>
  <si>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</si>
  <si>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</si>
  <si>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</si>
  <si>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</si>
  <si>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</si>
  <si>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</si>
  <si>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</si>
  <si>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</si>
  <si>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</si>
  <si>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</si>
  <si>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</si>
  <si>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</si>
  <si>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</si>
  <si>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</si>
  <si>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</si>
  <si>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</si>
  <si>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</si>
  <si>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</si>
  <si>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</si>
  <si>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</si>
  <si>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</si>
  <si>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</si>
  <si>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</si>
  <si>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</si>
  <si>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</si>
  <si>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</si>
  <si>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</si>
  <si>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</si>
  <si>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</si>
  <si>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</si>
  <si>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</si>
  <si>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</si>
  <si>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</si>
  <si>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</si>
  <si>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</si>
  <si>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</si>
  <si>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</si>
  <si>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</si>
  <si>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</si>
  <si>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</si>
  <si>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</si>
  <si>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</si>
  <si>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</si>
  <si>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</si>
  <si>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</si>
  <si>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</si>
  <si>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</si>
  <si>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</si>
  <si>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</si>
  <si>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</si>
  <si>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</si>
  <si>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</si>
  <si>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</si>
  <si>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</si>
  <si>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</si>
  <si>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</si>
  <si>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</si>
  <si>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</si>
  <si>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</si>
  <si>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</si>
  <si>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</si>
  <si>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</si>
  <si>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</si>
  <si>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</si>
  <si>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</si>
  <si>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</si>
  <si>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</si>
  <si>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</si>
  <si>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</si>
  <si>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</si>
  <si>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</si>
  <si>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</si>
  <si>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</si>
  <si>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</si>
  <si>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</si>
  <si>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</si>
  <si>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</si>
  <si>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</si>
  <si>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</si>
  <si>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</si>
  <si>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</si>
  <si>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</si>
  <si>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</si>
  <si>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</si>
  <si>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</si>
  <si>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</si>
  <si>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</si>
  <si>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</si>
  <si>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</si>
  <si>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</si>
  <si>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</si>
  <si>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</si>
  <si>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</si>
  <si>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</si>
  <si>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</si>
  <si>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</si>
  <si>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</si>
  <si>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</si>
  <si>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</si>
  <si>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</si>
  <si>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</si>
  <si>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</si>
  <si>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</si>
  <si>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</si>
  <si>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</si>
  <si>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</si>
  <si>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</si>
  <si>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</si>
  <si>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</si>
  <si>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</si>
  <si>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</si>
  <si>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</si>
  <si>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</si>
  <si>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</si>
  <si>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</si>
  <si>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</si>
  <si>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</si>
  <si>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</si>
  <si>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</si>
  <si>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</si>
  <si>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</si>
  <si>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</si>
  <si>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</si>
  <si>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</si>
  <si>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</si>
  <si>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</si>
  <si>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</si>
  <si>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</si>
  <si>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</si>
  <si>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</si>
  <si>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</si>
  <si>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</si>
  <si>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</si>
  <si>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</si>
  <si>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</si>
  <si>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</si>
  <si>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</si>
  <si>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</si>
  <si>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</si>
  <si>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</si>
  <si>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</si>
  <si>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</si>
  <si>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</si>
  <si>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</si>
  <si>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</si>
  <si>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</si>
  <si>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</si>
  <si>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</si>
  <si>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</si>
  <si>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</si>
  <si>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</si>
  <si>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</si>
  <si>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</si>
  <si>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</si>
  <si>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</si>
  <si>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</si>
  <si>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</si>
  <si>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</si>
  <si>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</si>
  <si>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</si>
  <si>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</si>
  <si>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</si>
  <si>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</si>
  <si>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</si>
  <si>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</si>
  <si>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</si>
  <si>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</si>
  <si>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</si>
  <si>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</si>
  <si>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</si>
  <si>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</si>
  <si>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</si>
  <si>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</si>
  <si>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</si>
  <si>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</si>
  <si>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</si>
  <si>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</si>
  <si>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</si>
  <si>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</si>
  <si>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</si>
  <si>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</si>
  <si>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</si>
  <si>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</si>
  <si>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</si>
  <si>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</si>
  <si>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</si>
  <si>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</si>
  <si>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</si>
  <si>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</si>
  <si>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</si>
  <si>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</si>
  <si>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</si>
  <si>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</si>
  <si>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</si>
  <si>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</si>
  <si>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</si>
  <si>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</si>
  <si>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</si>
  <si>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</si>
  <si>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</si>
  <si>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</si>
  <si>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</si>
  <si>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</si>
  <si>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</si>
  <si>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</si>
  <si>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</si>
  <si>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</si>
  <si>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</si>
  <si>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</si>
  <si>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</si>
  <si>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</si>
  <si>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</si>
  <si>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</si>
  <si>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</si>
  <si>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</si>
  <si>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</si>
  <si>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</si>
  <si>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</si>
  <si>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</si>
  <si>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</si>
  <si>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</si>
  <si>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</si>
  <si>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</si>
  <si>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</si>
  <si>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</si>
  <si>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</si>
  <si>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</si>
  <si>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</si>
  <si>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</si>
  <si>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</si>
  <si>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</si>
  <si>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</si>
  <si>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</si>
  <si>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</si>
  <si>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</si>
  <si>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</si>
  <si>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</si>
  <si>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</si>
  <si>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</si>
  <si>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</si>
  <si>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</si>
  <si>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</si>
  <si>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</si>
  <si>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</si>
  <si>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</si>
  <si>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</si>
  <si>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</si>
  <si>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</si>
  <si>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</si>
  <si>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</si>
  <si>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</si>
  <si>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</si>
  <si>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</si>
  <si>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</si>
  <si>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</si>
  <si>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</si>
  <si>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</si>
  <si>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</si>
  <si>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</si>
  <si>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</si>
  <si>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</si>
  <si>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</si>
  <si>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</si>
  <si>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</si>
  <si>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</si>
  <si>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</si>
  <si>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</si>
  <si>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</si>
  <si>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</si>
  <si>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</si>
  <si>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</si>
  <si>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</si>
  <si>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</si>
  <si>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</si>
  <si>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</si>
  <si>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</si>
  <si>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</si>
  <si>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</si>
  <si>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</si>
  <si>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</si>
  <si>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</si>
  <si>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</si>
  <si>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</si>
  <si>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</si>
  <si>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</si>
  <si>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</si>
  <si>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</si>
  <si>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</si>
  <si>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</si>
  <si>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</si>
  <si>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</si>
  <si>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</si>
  <si>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</si>
  <si>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</si>
  <si>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</si>
  <si>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</si>
  <si>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</si>
  <si>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</si>
  <si>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</si>
  <si>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</si>
  <si>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</si>
  <si>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</si>
  <si>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</si>
  <si>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</si>
  <si>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</si>
  <si>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</si>
  <si>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</si>
  <si>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</si>
  <si>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</si>
  <si>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</si>
  <si>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</si>
  <si>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</si>
  <si>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</si>
  <si>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</si>
  <si>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</si>
  <si>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</si>
  <si>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</si>
  <si>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</si>
  <si>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</si>
  <si>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</si>
  <si>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</si>
  <si>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</si>
  <si>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</si>
  <si>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</si>
  <si>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</si>
  <si>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</si>
  <si>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</si>
  <si>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</si>
  <si>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</si>
  <si>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</si>
  <si>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</si>
  <si>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</si>
  <si>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</si>
  <si>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</si>
  <si>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</si>
  <si>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</si>
  <si>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</si>
  <si>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</si>
  <si>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</si>
  <si>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</si>
  <si>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</si>
  <si>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</si>
  <si>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</si>
  <si>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</si>
  <si>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</si>
  <si>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</si>
  <si>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</si>
  <si>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</si>
  <si>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</si>
  <si>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</si>
  <si>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</si>
  <si>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</si>
  <si>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</si>
  <si>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</si>
  <si>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</si>
  <si>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</si>
  <si>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</si>
  <si>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</si>
  <si>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</si>
  <si>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</si>
  <si>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</si>
  <si>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</si>
  <si>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</si>
  <si>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</si>
  <si>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</si>
  <si>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</si>
  <si>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</si>
  <si>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</si>
  <si>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</si>
  <si>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</si>
  <si>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</si>
  <si>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</si>
  <si>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</si>
  <si>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</si>
  <si>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</si>
  <si>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</si>
  <si>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</si>
  <si>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</si>
  <si>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</si>
  <si>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</si>
  <si>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</si>
  <si>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</si>
  <si>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</si>
  <si>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</si>
  <si>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</si>
  <si>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</si>
  <si>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</si>
  <si>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</si>
  <si>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</si>
  <si>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</si>
  <si>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</si>
  <si>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</si>
  <si>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</si>
  <si>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</si>
  <si>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</si>
  <si>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</si>
  <si>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</si>
  <si>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</si>
  <si>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</si>
  <si>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</si>
  <si>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</si>
  <si>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</si>
  <si>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</si>
  <si>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</si>
  <si>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</si>
  <si>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</si>
  <si>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</si>
  <si>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</si>
  <si>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</si>
  <si>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</si>
  <si>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</si>
  <si>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</si>
  <si>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</si>
  <si>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</si>
  <si>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</si>
  <si>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</si>
  <si>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</si>
  <si>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</si>
  <si>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</si>
  <si>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</si>
  <si>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</si>
  <si>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</si>
  <si>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</si>
  <si>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</si>
  <si>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</si>
  <si>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</si>
  <si>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</si>
  <si>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</si>
  <si>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</si>
  <si>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</si>
  <si>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</si>
  <si>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</si>
  <si>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</si>
  <si>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</si>
  <si>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</si>
  <si>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</si>
  <si>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</si>
  <si>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</si>
  <si>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</si>
  <si>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</si>
  <si>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</si>
  <si>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</si>
  <si>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</si>
  <si>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</si>
  <si>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</si>
  <si>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</si>
  <si>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</si>
  <si>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</si>
  <si>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</si>
  <si>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</si>
  <si>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</si>
  <si>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</si>
  <si>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</si>
  <si>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</si>
  <si>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</si>
  <si>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</si>
  <si>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</si>
  <si>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</si>
  <si>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</si>
  <si>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</si>
  <si>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</si>
  <si>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</si>
  <si>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</si>
  <si>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</si>
  <si>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</si>
  <si>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</si>
  <si>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</si>
  <si>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</si>
  <si>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</si>
  <si>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</si>
  <si>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</si>
  <si>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</si>
  <si>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</si>
  <si>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</si>
  <si>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</si>
  <si>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</si>
  <si>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</si>
  <si>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</si>
  <si>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</si>
  <si>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</si>
  <si>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</si>
  <si>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</si>
  <si>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</si>
  <si>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</si>
  <si>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</si>
  <si>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</si>
  <si>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</si>
  <si>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</si>
  <si>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</si>
  <si>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</si>
  <si>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</si>
  <si>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</si>
  <si>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</si>
  <si>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</si>
  <si>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</si>
  <si>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</si>
  <si>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</si>
  <si>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</si>
  <si>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</si>
  <si>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</si>
  <si>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</si>
  <si>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</si>
  <si>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</si>
  <si>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</si>
  <si>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</si>
  <si>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</si>
  <si>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</si>
  <si>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</si>
  <si>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</si>
  <si>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</si>
  <si>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</si>
  <si>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</si>
  <si>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</si>
  <si>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</si>
  <si>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</si>
  <si>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</si>
  <si>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</si>
  <si>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</si>
  <si>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</si>
  <si>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</si>
  <si>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</si>
  <si>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</si>
  <si>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</si>
  <si>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</si>
  <si>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</si>
  <si>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</si>
  <si>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</si>
  <si>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</si>
  <si>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</si>
  <si>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</si>
  <si>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</si>
  <si>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</si>
  <si>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</si>
  <si>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</si>
  <si>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</si>
  <si>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</si>
  <si>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</si>
  <si>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</si>
  <si>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</si>
  <si>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</si>
  <si>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</si>
  <si>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</si>
  <si>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</si>
  <si>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</si>
  <si>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</si>
  <si>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</si>
  <si>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</si>
  <si>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</si>
  <si>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</si>
  <si>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</si>
  <si>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</si>
  <si>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</si>
  <si>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</si>
  <si>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</si>
  <si>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</si>
  <si>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</si>
  <si>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</si>
  <si>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</si>
  <si>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</si>
  <si>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</si>
  <si>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</si>
  <si>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</si>
  <si>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</si>
  <si>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</si>
  <si>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</si>
  <si>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</si>
  <si>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</si>
  <si>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</si>
  <si>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</si>
  <si>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</si>
  <si>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</si>
  <si>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</si>
  <si>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</si>
  <si>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</si>
  <si>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</si>
  <si>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</si>
  <si>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</si>
  <si>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</si>
  <si>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</si>
  <si>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</si>
  <si>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</si>
  <si>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</si>
  <si>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</si>
  <si>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</si>
  <si>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</si>
  <si>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</si>
  <si>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</si>
  <si>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</si>
  <si>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</si>
  <si>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</si>
  <si>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</si>
  <si>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</si>
  <si>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</si>
  <si>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</si>
  <si>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</si>
  <si>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</si>
  <si>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</si>
  <si>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</si>
  <si>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</si>
  <si>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</si>
  <si>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</si>
  <si>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</si>
  <si>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</si>
  <si>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</si>
  <si>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</si>
  <si>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</si>
  <si>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</si>
  <si>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</si>
  <si>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</si>
  <si>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</si>
  <si>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</si>
  <si>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</si>
  <si>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</si>
  <si>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</si>
  <si>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</si>
  <si>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</si>
  <si>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</si>
  <si>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</si>
  <si>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</si>
  <si>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</si>
  <si>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</si>
  <si>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</si>
  <si>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</si>
  <si>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</si>
  <si>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</si>
  <si>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</si>
  <si>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</si>
  <si>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</si>
  <si>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</si>
  <si>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</si>
  <si>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</si>
  <si>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</si>
  <si>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</si>
  <si>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</si>
  <si>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</si>
  <si>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</si>
  <si>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</si>
  <si>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</si>
  <si>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</si>
  <si>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</si>
  <si>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</si>
  <si>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</si>
  <si>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</si>
  <si>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</si>
  <si>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</si>
  <si>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</si>
  <si>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</si>
  <si>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</si>
  <si>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</si>
  <si>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</si>
  <si>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</si>
  <si>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</si>
  <si>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</si>
  <si>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</si>
  <si>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</si>
  <si>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</si>
  <si>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</si>
  <si>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</si>
  <si>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</si>
  <si>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</si>
  <si>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</si>
  <si>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</si>
  <si>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</si>
  <si>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</si>
  <si>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</si>
  <si>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</si>
  <si>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</si>
  <si>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</si>
  <si>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</si>
  <si>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</si>
  <si>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</si>
  <si>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</si>
  <si>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</si>
  <si>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</si>
  <si>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</si>
  <si>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</si>
  <si>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</si>
  <si>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</si>
  <si>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</si>
  <si>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</si>
  <si>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</si>
  <si>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</si>
  <si>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</si>
  <si>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</si>
  <si>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</si>
  <si>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</si>
  <si>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</si>
  <si>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</si>
  <si>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</si>
  <si>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</si>
  <si>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</si>
  <si>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</si>
  <si>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</si>
  <si>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</si>
  <si>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</si>
  <si>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</si>
  <si>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</si>
  <si>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</si>
  <si>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</si>
  <si>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</si>
  <si>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</si>
  <si>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</si>
  <si>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</si>
  <si>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</si>
  <si>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</si>
  <si>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</si>
  <si>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</si>
  <si>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</si>
  <si>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</si>
  <si>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</si>
  <si>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</si>
  <si>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</si>
  <si>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</si>
  <si>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</si>
  <si>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</si>
  <si>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</si>
  <si>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</si>
  <si>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</si>
  <si>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</si>
  <si>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</si>
  <si>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</si>
  <si>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</si>
  <si>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</si>
  <si>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</si>
  <si>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</si>
  <si>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</si>
  <si>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</si>
  <si>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</si>
  <si>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</si>
  <si>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</si>
  <si>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</si>
  <si>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</si>
  <si>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</si>
  <si>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</si>
  <si>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</si>
  <si>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</si>
  <si>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</si>
  <si>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</si>
  <si>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</si>
  <si>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</si>
  <si>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</si>
  <si>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</si>
  <si>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</si>
  <si>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</si>
  <si>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</si>
  <si>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</si>
  <si>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</si>
  <si>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</si>
  <si>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</si>
  <si>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</si>
  <si>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</si>
  <si>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</si>
  <si>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</si>
  <si>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</si>
  <si>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</si>
  <si>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</si>
  <si>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</si>
  <si>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</si>
  <si>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</si>
  <si>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</si>
  <si>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</si>
  <si>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</si>
  <si>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</si>
  <si>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</si>
  <si>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</si>
  <si>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</si>
  <si>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</si>
  <si>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</si>
  <si>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</si>
  <si>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</si>
  <si>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</si>
  <si>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</si>
  <si>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</si>
  <si>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</si>
  <si>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</si>
  <si>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</si>
  <si>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</si>
  <si>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</si>
  <si>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</si>
  <si>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</si>
  <si>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</si>
  <si>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</si>
  <si>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</si>
  <si>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</si>
  <si>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</si>
  <si>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</si>
  <si>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</si>
  <si>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</si>
  <si>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</si>
  <si>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</si>
  <si>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</si>
  <si>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</si>
  <si>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</si>
  <si>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</si>
  <si>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</si>
  <si>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</si>
  <si>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</si>
  <si>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</si>
  <si>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</si>
  <si>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</si>
  <si>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</si>
  <si>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</si>
  <si>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</si>
  <si>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</si>
  <si>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</si>
  <si>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</si>
  <si>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</si>
  <si>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</si>
  <si>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</si>
  <si>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</si>
  <si>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</si>
  <si>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</si>
  <si>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</si>
  <si>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</si>
  <si>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</si>
  <si>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</si>
  <si>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</si>
  <si>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</si>
  <si>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</si>
  <si>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</si>
  <si>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</si>
  <si>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</si>
  <si>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</si>
  <si>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</si>
  <si>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</si>
  <si>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</si>
  <si>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</si>
  <si>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</si>
  <si>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</si>
  <si>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</si>
  <si>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</si>
  <si>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</si>
  <si>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</si>
  <si>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</si>
  <si>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</si>
  <si>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</si>
  <si>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</si>
  <si>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</si>
  <si>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</si>
  <si>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</si>
  <si>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</si>
  <si>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</si>
  <si>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</si>
  <si>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</si>
  <si>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</si>
  <si>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</si>
  <si>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</si>
  <si>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</si>
  <si>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</si>
  <si>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</si>
  <si>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</si>
  <si>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</si>
  <si>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</si>
  <si>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</si>
  <si>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</si>
  <si>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</si>
  <si>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</si>
  <si>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</si>
  <si>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</si>
  <si>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</si>
  <si>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</si>
  <si>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</si>
  <si>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</si>
  <si>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</si>
  <si>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</si>
  <si>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</si>
  <si>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</si>
  <si>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</si>
  <si>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</si>
  <si>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</si>
  <si>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</si>
  <si>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</si>
  <si>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</si>
  <si>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</si>
  <si>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</si>
  <si>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</si>
  <si>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</si>
  <si>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</si>
  <si>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</si>
  <si>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</si>
  <si>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</si>
  <si>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</si>
  <si>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</si>
  <si>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</si>
  <si>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</si>
  <si>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</si>
  <si>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</si>
  <si>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</si>
  <si>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</si>
  <si>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</si>
  <si>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</si>
  <si>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</si>
  <si>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</si>
  <si>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</si>
  <si>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</si>
  <si>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</si>
  <si>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</si>
  <si>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</si>
  <si>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</si>
  <si>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</si>
  <si>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</si>
  <si>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</si>
  <si>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</si>
  <si>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</si>
  <si>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</si>
  <si>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</si>
  <si>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</si>
  <si>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</si>
  <si>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</si>
  <si>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</si>
  <si>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</si>
  <si>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</si>
  <si>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</si>
  <si>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</si>
  <si>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</si>
  <si>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</si>
  <si>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</si>
  <si>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</si>
  <si>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</si>
  <si>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</si>
  <si>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</si>
  <si>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</si>
  <si>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</si>
  <si>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</si>
  <si>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</si>
  <si>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</si>
  <si>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</si>
  <si>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</si>
  <si>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</si>
  <si>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</si>
  <si>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</si>
  <si>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</si>
  <si>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</si>
  <si>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</si>
  <si>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</si>
  <si>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</si>
  <si>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</si>
  <si>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</si>
  <si>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</si>
  <si>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</si>
  <si>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</si>
  <si>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</si>
  <si>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</si>
  <si>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</si>
  <si>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</si>
  <si>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</si>
  <si>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</si>
  <si>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</si>
  <si>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</si>
  <si>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</si>
  <si>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</si>
  <si>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</si>
  <si>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</si>
  <si>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</si>
  <si>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</si>
  <si>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</si>
  <si>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</si>
  <si>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</si>
  <si>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</si>
  <si>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</si>
  <si>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</si>
  <si>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</si>
  <si>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</si>
  <si>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</si>
  <si>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</si>
  <si>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</si>
  <si>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</si>
  <si>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</si>
  <si>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</si>
  <si>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</si>
  <si>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</si>
  <si>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</si>
  <si>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</si>
  <si>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</si>
  <si>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</si>
  <si>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</si>
  <si>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</si>
  <si>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</si>
  <si>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</si>
  <si>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</si>
  <si>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</si>
  <si>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</si>
  <si>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</si>
  <si>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</si>
  <si>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</si>
  <si>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</si>
  <si>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</si>
  <si>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</si>
  <si>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</si>
  <si>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</si>
  <si>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</si>
  <si>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</si>
  <si>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</si>
  <si>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</si>
  <si>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</si>
  <si>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</si>
  <si>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</si>
  <si>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</si>
  <si>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</si>
  <si>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</si>
  <si>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</si>
  <si>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</si>
  <si>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</si>
  <si>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</si>
  <si>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</si>
  <si>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</si>
  <si>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</si>
  <si>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</si>
  <si>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</si>
  <si>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</si>
  <si>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</si>
  <si>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</si>
  <si>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</si>
  <si>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</si>
  <si>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</si>
  <si>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</si>
  <si>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</si>
  <si>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</si>
  <si>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</si>
  <si>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</si>
  <si>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</si>
  <si>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</si>
  <si>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</si>
  <si>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</si>
  <si>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</si>
  <si>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</si>
  <si>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</si>
  <si>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</si>
  <si>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</si>
  <si>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</si>
  <si>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</si>
  <si>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</si>
  <si>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</si>
  <si>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</si>
  <si>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</si>
  <si>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</si>
  <si>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</si>
  <si>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</si>
  <si>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</si>
  <si>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</si>
  <si>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</si>
  <si>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</si>
  <si>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</si>
  <si>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</si>
  <si>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</si>
  <si>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</si>
  <si>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</si>
  <si>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</si>
  <si>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</si>
  <si>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</si>
  <si>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</si>
  <si>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</si>
  <si>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</si>
  <si>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</si>
  <si>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</si>
  <si>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</si>
  <si>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</si>
  <si>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</si>
  <si>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</si>
  <si>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</si>
  <si>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</si>
  <si>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</si>
  <si>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</si>
  <si>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</si>
  <si>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</si>
  <si>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</si>
  <si>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</si>
  <si>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</si>
  <si>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</si>
  <si>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</si>
  <si>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</si>
  <si>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</si>
  <si>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</si>
  <si>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</si>
  <si>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</si>
  <si>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</si>
  <si>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</si>
  <si>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</si>
  <si>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</si>
  <si>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</si>
  <si>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</si>
  <si>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</si>
  <si>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</si>
  <si>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</si>
  <si>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</si>
  <si>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</si>
  <si>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</si>
  <si>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</si>
  <si>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</si>
  <si>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</si>
  <si>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</si>
  <si>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</si>
  <si>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</si>
  <si>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</si>
  <si>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</si>
  <si>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</si>
  <si>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</si>
  <si>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</si>
  <si>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</si>
  <si>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</si>
  <si>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</si>
  <si>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</si>
  <si>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</si>
  <si>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</si>
  <si>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</si>
  <si>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</si>
  <si>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</si>
  <si>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</si>
  <si>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</si>
  <si>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</si>
  <si>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</si>
  <si>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</si>
  <si>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</si>
  <si>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</si>
  <si>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</si>
  <si>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</si>
  <si>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</si>
  <si>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</si>
  <si>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</si>
  <si>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</si>
  <si>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</si>
  <si>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</si>
  <si>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</si>
  <si>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</si>
  <si>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</si>
  <si>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</si>
  <si>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</si>
  <si>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</si>
  <si>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</si>
  <si>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</si>
  <si>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</si>
  <si>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</si>
  <si>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</si>
  <si>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</si>
  <si>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</si>
  <si>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</si>
  <si>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</si>
  <si>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</si>
  <si>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</si>
  <si>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</si>
  <si>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</si>
  <si>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</si>
  <si>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</si>
  <si>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</si>
  <si>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</si>
  <si>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</si>
  <si>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</si>
  <si>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</si>
  <si>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</si>
  <si>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</si>
  <si>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</si>
  <si>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</si>
  <si>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</si>
  <si>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</si>
  <si>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</si>
  <si>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</si>
  <si>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</si>
  <si>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</si>
  <si>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</si>
  <si>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</si>
  <si>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</si>
  <si>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</si>
  <si>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</si>
  <si>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</si>
  <si>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</si>
  <si>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</si>
  <si>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</si>
  <si>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</si>
  <si>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</si>
  <si>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</si>
  <si>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</si>
  <si>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</si>
  <si>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</si>
  <si>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</si>
  <si>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</si>
  <si>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</si>
  <si>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</si>
  <si>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</si>
  <si>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</si>
  <si>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</si>
  <si>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</si>
  <si>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</si>
  <si>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</si>
  <si>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</si>
  <si>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</si>
  <si>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</si>
  <si>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</si>
  <si>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</si>
  <si>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</si>
  <si>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</si>
  <si>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</si>
  <si>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</si>
  <si>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</si>
  <si>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</si>
  <si>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</si>
  <si>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</si>
  <si>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</si>
  <si>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</si>
  <si>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</si>
  <si>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</si>
  <si>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</si>
  <si>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</si>
  <si>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</si>
  <si>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</si>
  <si>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</si>
  <si>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</si>
  <si>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</si>
  <si>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</si>
  <si>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</si>
  <si>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</si>
  <si>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</si>
  <si>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</si>
  <si>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</si>
  <si>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</si>
  <si>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</si>
  <si>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</si>
  <si>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</si>
  <si>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</si>
  <si>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</si>
  <si>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</si>
  <si>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</si>
  <si>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</si>
  <si>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</si>
  <si>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</si>
  <si>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</si>
  <si>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</si>
  <si>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</si>
  <si>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</si>
  <si>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</si>
  <si>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</si>
  <si>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</si>
  <si>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</si>
  <si>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</si>
  <si>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</si>
  <si>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</si>
  <si>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</si>
  <si>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</si>
  <si>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</si>
  <si>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</si>
  <si>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</si>
  <si>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</si>
  <si>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</si>
  <si>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</si>
  <si>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</si>
  <si>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</si>
  <si>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</si>
  <si>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</si>
  <si>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</si>
  <si>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</si>
  <si>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</si>
  <si>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</si>
  <si>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</si>
  <si>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</si>
  <si>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</si>
  <si>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</si>
  <si>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</si>
  <si>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</si>
  <si>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</si>
  <si>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</si>
  <si>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</si>
  <si>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</si>
  <si>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</si>
  <si>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</si>
  <si>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</si>
  <si>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</si>
  <si>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</si>
  <si>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</si>
  <si>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</si>
  <si>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</si>
  <si>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</si>
  <si>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</si>
  <si>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</si>
  <si>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</si>
  <si>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</si>
  <si>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</si>
  <si>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</si>
  <si>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</si>
  <si>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</si>
  <si>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</si>
  <si>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</si>
  <si>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</si>
  <si>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</si>
  <si>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</si>
  <si>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</si>
  <si>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</si>
  <si>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</si>
  <si>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</si>
  <si>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</si>
  <si>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</si>
  <si>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</si>
  <si>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</si>
  <si>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</si>
  <si>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</si>
  <si>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</si>
  <si>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</si>
  <si>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</si>
  <si>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</si>
  <si>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</si>
  <si>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</si>
  <si>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</si>
  <si>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</si>
  <si>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</si>
  <si>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</si>
  <si>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</si>
  <si>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</si>
  <si>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</si>
  <si>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</si>
  <si>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</si>
  <si>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</si>
  <si>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</si>
  <si>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</si>
  <si>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</si>
  <si>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</si>
  <si>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</si>
  <si>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</si>
  <si>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</si>
  <si>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</si>
  <si>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</si>
  <si>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</si>
  <si>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</si>
  <si>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</si>
  <si>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</si>
  <si>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</si>
  <si>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</si>
  <si>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</si>
  <si>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</si>
  <si>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</si>
  <si>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</si>
  <si>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</si>
  <si>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</si>
  <si>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</si>
  <si>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</si>
  <si>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</si>
  <si>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</si>
  <si>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</si>
  <si>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</si>
  <si>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</si>
  <si>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</si>
  <si>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</si>
  <si>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</si>
  <si>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</si>
  <si>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</si>
  <si>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</si>
  <si>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</si>
  <si>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</si>
  <si>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</si>
  <si>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</si>
  <si>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</si>
  <si>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</si>
  <si>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</si>
  <si>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</si>
  <si>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</si>
  <si>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</si>
  <si>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</si>
  <si>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</si>
  <si>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</si>
  <si>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</si>
  <si>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</si>
  <si>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</si>
  <si>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</si>
  <si>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</si>
  <si>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</si>
  <si>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</si>
  <si>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</si>
  <si>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</si>
  <si>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</si>
  <si>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</si>
  <si>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</si>
  <si>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</si>
  <si>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</si>
  <si>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</si>
  <si>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</si>
  <si>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</si>
  <si>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</si>
  <si>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</si>
  <si>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</si>
  <si>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</si>
  <si>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</si>
  <si>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</si>
  <si>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</si>
  <si>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</si>
  <si>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</si>
  <si>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</si>
  <si>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</si>
  <si>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</si>
  <si>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</si>
  <si>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</si>
  <si>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</si>
  <si>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</si>
  <si>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</si>
  <si>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</si>
  <si>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</si>
  <si>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</si>
  <si>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</si>
  <si>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</si>
  <si>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</si>
  <si>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</si>
  <si>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</si>
  <si>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</si>
  <si>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</si>
  <si>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</si>
  <si>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</si>
  <si>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</si>
  <si>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</si>
  <si>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</si>
  <si>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</si>
  <si>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</si>
  <si>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</si>
  <si>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</si>
  <si>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</si>
  <si>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</si>
  <si>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</si>
  <si>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</si>
  <si>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</si>
  <si>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</si>
  <si>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</si>
  <si>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</si>
  <si>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</si>
  <si>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</si>
  <si>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</si>
  <si>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</si>
  <si>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</si>
  <si>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</si>
  <si>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</si>
  <si>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</si>
  <si>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</si>
  <si>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</si>
  <si>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</si>
  <si>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</si>
  <si>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</si>
  <si>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</si>
  <si>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</si>
  <si>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</si>
  <si>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</si>
  <si>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</si>
  <si>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</si>
  <si>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</si>
  <si>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</si>
  <si>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</si>
  <si>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</si>
  <si>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</si>
  <si>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</si>
  <si>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</si>
  <si>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</si>
  <si>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</si>
  <si>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</si>
  <si>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</si>
  <si>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</si>
  <si>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</si>
  <si>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</si>
  <si>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</si>
  <si>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</si>
  <si>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</si>
  <si>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</si>
  <si>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</si>
  <si>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</si>
  <si>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</si>
  <si>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</si>
  <si>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</si>
  <si>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</si>
  <si>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</si>
  <si>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</si>
  <si>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</si>
  <si>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</si>
  <si>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</si>
  <si>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</si>
  <si>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</si>
  <si>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</si>
  <si>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</si>
  <si>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</si>
  <si>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</si>
  <si>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</si>
  <si>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</si>
  <si>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</si>
  <si>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</si>
  <si>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</si>
  <si>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</si>
  <si>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</si>
  <si>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</si>
  <si>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</si>
  <si>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</si>
  <si>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</si>
  <si>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</si>
  <si>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</si>
  <si>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</si>
  <si>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</si>
  <si>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</si>
  <si>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</si>
  <si>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</si>
  <si>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</si>
  <si>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</si>
  <si>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</si>
  <si>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</si>
  <si>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</si>
  <si>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</si>
  <si>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</si>
  <si>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</si>
  <si>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</si>
  <si>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</si>
  <si>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</si>
  <si>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</si>
  <si>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</si>
  <si>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</si>
  <si>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</si>
  <si>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</si>
  <si>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</si>
  <si>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</si>
  <si>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</si>
  <si>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</si>
  <si>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</si>
  <si>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</si>
  <si>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</si>
  <si>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</si>
  <si>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</si>
  <si>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</si>
  <si>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</si>
  <si>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</si>
  <si>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</si>
  <si>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</si>
  <si>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</si>
  <si>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</si>
  <si>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</si>
  <si>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</si>
  <si>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</si>
  <si>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</si>
  <si>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</si>
  <si>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</si>
  <si>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</si>
  <si>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</si>
  <si>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</si>
  <si>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</si>
  <si>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</si>
  <si>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</si>
  <si>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</si>
  <si>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</si>
  <si>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</si>
  <si>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</si>
  <si>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</si>
  <si>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</si>
  <si>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</si>
  <si>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</si>
  <si>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</si>
  <si>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</si>
  <si>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</si>
  <si>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</si>
  <si>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</si>
  <si>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</si>
  <si>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</si>
  <si>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</si>
  <si>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</si>
  <si>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</si>
  <si>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</si>
  <si>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</si>
  <si>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</si>
  <si>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</si>
  <si>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</si>
  <si>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</si>
  <si>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</si>
  <si>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</si>
  <si>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</si>
  <si>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</si>
  <si>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</si>
  <si>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</si>
  <si>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</si>
  <si>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</si>
  <si>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</si>
  <si>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</si>
  <si>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</si>
  <si>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</si>
  <si>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</si>
  <si>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</si>
  <si>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</si>
  <si>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</si>
  <si>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</si>
  <si>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</si>
  <si>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</si>
  <si>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</si>
  <si>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</si>
  <si>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</si>
  <si>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</si>
  <si>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</si>
  <si>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</si>
  <si>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</si>
  <si>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</si>
  <si>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</si>
  <si>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</si>
  <si>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</si>
  <si>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</si>
  <si>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</si>
  <si>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</si>
  <si>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</si>
  <si>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</si>
  <si>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</si>
  <si>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</si>
  <si>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</si>
  <si>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</si>
  <si>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</si>
  <si>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</si>
  <si>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</si>
  <si>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</si>
  <si>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</si>
  <si>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</si>
  <si>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</si>
  <si>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</si>
  <si>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</si>
  <si>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</si>
  <si>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</si>
  <si>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</si>
  <si>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</si>
  <si>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</si>
  <si>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</si>
  <si>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</si>
  <si>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</si>
  <si>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</si>
  <si>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</si>
  <si>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</si>
  <si>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</si>
  <si>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</si>
  <si>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</si>
  <si>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</si>
  <si>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</si>
  <si>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</si>
  <si>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</si>
  <si>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</si>
  <si>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</si>
  <si>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</si>
  <si>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</si>
  <si>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</si>
  <si>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</si>
  <si>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</si>
  <si>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</si>
  <si>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</si>
  <si>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</si>
  <si>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</si>
  <si>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</si>
  <si>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</si>
  <si>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</si>
  <si>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</si>
  <si>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</si>
  <si>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</si>
  <si>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</si>
  <si>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</si>
  <si>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</si>
  <si>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</si>
  <si>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</si>
  <si>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</si>
  <si>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</si>
  <si>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</si>
  <si>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</si>
  <si>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</si>
  <si>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</si>
  <si>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</si>
  <si>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</si>
  <si>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</si>
  <si>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</si>
  <si>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</si>
  <si>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</si>
  <si>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</si>
  <si>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</si>
  <si>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</si>
  <si>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</si>
  <si>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</si>
  <si>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</si>
  <si>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</si>
  <si>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</si>
  <si>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</si>
  <si>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</si>
  <si>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</si>
  <si>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</si>
  <si>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</si>
  <si>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</si>
  <si>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</si>
  <si>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</si>
  <si>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</si>
  <si>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</si>
  <si>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</si>
  <si>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</si>
  <si>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</si>
  <si>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</si>
  <si>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</si>
  <si>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</si>
  <si>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</si>
  <si>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</si>
  <si>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</si>
  <si>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</si>
  <si>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</si>
  <si>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</si>
  <si>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</si>
  <si>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</si>
  <si>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</si>
  <si>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</si>
  <si>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</si>
  <si>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</si>
  <si>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</si>
  <si>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</si>
  <si>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</si>
  <si>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</si>
  <si>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</si>
  <si>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</si>
  <si>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</si>
  <si>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</si>
  <si>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</si>
  <si>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</si>
  <si>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</si>
  <si>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</si>
  <si>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</si>
  <si>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</si>
  <si>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</si>
  <si>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</si>
  <si>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</si>
  <si>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</si>
  <si>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</si>
  <si>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</si>
  <si>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</si>
  <si>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</si>
  <si>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</si>
  <si>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</si>
  <si>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</si>
  <si>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</si>
  <si>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</si>
  <si>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</si>
  <si>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</si>
  <si>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</si>
  <si>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</si>
  <si>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</si>
  <si>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</si>
  <si>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</si>
  <si>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</si>
  <si>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</si>
  <si>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</si>
  <si>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</si>
  <si>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</si>
  <si>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</si>
  <si>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</si>
  <si>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</si>
  <si>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</si>
  <si>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</si>
  <si>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</si>
  <si>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</si>
  <si>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</si>
  <si>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</si>
  <si>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</si>
  <si>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</si>
  <si>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</si>
  <si>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</si>
  <si>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</si>
  <si>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</si>
  <si>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</si>
  <si>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</si>
  <si>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</si>
  <si>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</si>
  <si>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</si>
  <si>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</si>
  <si>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</si>
  <si>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</si>
  <si>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</si>
  <si>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</si>
  <si>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</si>
  <si>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</si>
  <si>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</si>
  <si>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</si>
  <si>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</si>
  <si>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</si>
  <si>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</si>
  <si>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</si>
  <si>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</si>
  <si>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</si>
  <si>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</si>
  <si>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</si>
  <si>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</si>
  <si>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</si>
  <si>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</si>
  <si>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</si>
  <si>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</si>
  <si>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</si>
  <si>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</si>
  <si>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</si>
  <si>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</si>
  <si>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</si>
  <si>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</si>
  <si>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</si>
  <si>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</si>
  <si>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</si>
  <si>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</si>
  <si>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</si>
  <si>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</si>
  <si>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</si>
  <si>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</si>
  <si>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</si>
  <si>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</si>
  <si>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</si>
  <si>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</si>
  <si>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</si>
  <si>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</si>
  <si>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</si>
  <si>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</si>
  <si>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</si>
  <si>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</si>
  <si>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</si>
  <si>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</si>
  <si>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</si>
  <si>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</si>
  <si>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</si>
  <si>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</si>
  <si>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</si>
  <si>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</si>
  <si>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</si>
  <si>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</si>
  <si>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</si>
  <si>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</si>
  <si>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</si>
  <si>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</si>
  <si>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</si>
  <si>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</si>
  <si>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</si>
  <si>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</si>
  <si>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</si>
  <si>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</si>
  <si>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</si>
  <si>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</si>
  <si>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</si>
  <si>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</si>
  <si>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</si>
  <si>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</si>
  <si>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</si>
  <si>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</si>
  <si>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</si>
  <si>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</si>
  <si>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</si>
  <si>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</si>
  <si>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</si>
  <si>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</si>
  <si>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</si>
  <si>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</si>
  <si>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</si>
  <si>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</si>
  <si>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</si>
  <si>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</si>
  <si>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</si>
  <si>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</si>
  <si>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</si>
  <si>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</si>
  <si>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</si>
  <si>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</si>
  <si>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</si>
  <si>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</si>
  <si>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</si>
  <si>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</si>
  <si>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</si>
  <si>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</si>
  <si>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</si>
  <si>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</si>
  <si>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</si>
  <si>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</si>
  <si>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</si>
  <si>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</si>
  <si>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</si>
  <si>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</si>
  <si>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</si>
  <si>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</si>
  <si>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</si>
  <si>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</si>
  <si>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</si>
  <si>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</si>
  <si>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</si>
  <si>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</si>
  <si>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</si>
  <si>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</si>
  <si>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</si>
  <si>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</si>
  <si>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</si>
  <si>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</si>
  <si>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</si>
  <si>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</si>
  <si>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</si>
  <si>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</si>
  <si>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</si>
  <si>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</si>
  <si>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</si>
  <si>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</si>
  <si>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</si>
  <si>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</si>
  <si>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</si>
  <si>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</si>
  <si>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</si>
  <si>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</si>
  <si>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</si>
  <si>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</si>
  <si>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</si>
  <si>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</si>
  <si>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</si>
  <si>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</si>
  <si>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</si>
  <si>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</si>
  <si>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</si>
  <si>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</si>
  <si>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</si>
  <si>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</si>
  <si>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</si>
  <si>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</si>
  <si>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</si>
  <si>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</si>
  <si>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</si>
  <si>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</si>
  <si>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</si>
  <si>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</si>
  <si>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</si>
  <si>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</si>
  <si>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</si>
  <si>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</si>
  <si>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</si>
  <si>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</si>
  <si>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</si>
  <si>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</si>
  <si>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</si>
  <si>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</si>
  <si>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</si>
  <si>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</si>
  <si>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</si>
  <si>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</si>
  <si>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</si>
  <si>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</si>
  <si>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</si>
  <si>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</si>
  <si>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</si>
  <si>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</si>
  <si>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</si>
  <si>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</si>
  <si>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</si>
  <si>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</si>
  <si>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</si>
  <si>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</si>
  <si>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</si>
  <si>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</si>
  <si>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</si>
  <si>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</si>
  <si>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</si>
  <si>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</si>
  <si>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</si>
  <si>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</si>
  <si>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</si>
  <si>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</si>
  <si>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</si>
  <si>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</si>
  <si>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</si>
  <si>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</si>
  <si>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</si>
  <si>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</si>
  <si>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</si>
  <si>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</si>
  <si>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</si>
  <si>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</si>
  <si>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</si>
  <si>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</si>
  <si>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</si>
  <si>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</si>
  <si>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</si>
  <si>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</si>
  <si>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</si>
  <si>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</si>
  <si>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</si>
  <si>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</si>
  <si>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</si>
  <si>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</si>
  <si>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</si>
  <si>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</si>
  <si>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</si>
  <si>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</si>
  <si>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</si>
  <si>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</si>
  <si>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</si>
  <si>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</si>
  <si>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</si>
  <si>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</si>
  <si>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</si>
  <si>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</si>
  <si>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</si>
  <si>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</si>
  <si>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</si>
  <si>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</si>
  <si>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</si>
  <si>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</si>
  <si>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</si>
  <si>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</si>
  <si>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</si>
  <si>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</si>
  <si>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</si>
  <si>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</si>
  <si>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</si>
  <si>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</si>
  <si>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</si>
  <si>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</si>
  <si>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</si>
  <si>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</si>
  <si>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</si>
  <si>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</si>
  <si>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</si>
  <si>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</si>
  <si>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</si>
  <si>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</si>
  <si>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</si>
  <si>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</si>
  <si>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</si>
  <si>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</si>
  <si>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</si>
  <si>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</si>
  <si>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</si>
  <si>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</si>
  <si>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</si>
  <si>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</si>
  <si>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</si>
  <si>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</si>
  <si>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</si>
  <si>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</si>
  <si>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</si>
  <si>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</si>
  <si>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</si>
  <si>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</si>
  <si>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</si>
  <si>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</si>
  <si>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</si>
  <si>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</si>
  <si>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</si>
  <si>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</si>
  <si>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</si>
  <si>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</si>
  <si>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</si>
  <si>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</si>
  <si>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</si>
  <si>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</si>
  <si>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</si>
  <si>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</si>
  <si>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</si>
  <si>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</si>
  <si>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</si>
  <si>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</si>
  <si>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</si>
  <si>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</si>
  <si>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</si>
  <si>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</si>
  <si>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</si>
  <si>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</si>
  <si>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</si>
  <si>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</si>
  <si>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</si>
  <si>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</si>
  <si>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</si>
  <si>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</si>
  <si>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</si>
  <si>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</si>
  <si>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</si>
  <si>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</si>
  <si>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</si>
  <si>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</si>
  <si>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</si>
  <si>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</si>
  <si>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</si>
  <si>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</si>
  <si>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</si>
  <si>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</si>
  <si>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</si>
  <si>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</si>
  <si>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</si>
  <si>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</si>
  <si>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</si>
  <si>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</si>
  <si>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</si>
  <si>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</si>
  <si>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</si>
  <si>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</si>
  <si>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</si>
  <si>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</si>
  <si>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</si>
  <si>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</si>
  <si>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</si>
  <si>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</si>
  <si>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</si>
  <si>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</si>
  <si>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</si>
  <si>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</si>
  <si>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</si>
  <si>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</si>
  <si>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</si>
  <si>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</si>
  <si>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</si>
  <si>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</si>
  <si>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</si>
  <si>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</si>
  <si>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</si>
  <si>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</si>
  <si>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</si>
  <si>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</si>
  <si>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</si>
  <si>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</si>
  <si>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</si>
  <si>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</si>
  <si>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</si>
  <si>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</si>
  <si>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</si>
  <si>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</si>
  <si>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</si>
  <si>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</si>
  <si>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</si>
  <si>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</si>
  <si>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</si>
  <si>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</si>
  <si>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</si>
  <si>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</si>
  <si>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</si>
  <si>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</si>
  <si>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</si>
  <si>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</si>
  <si>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</si>
  <si>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</si>
  <si>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</si>
  <si>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</si>
  <si>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</si>
  <si>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</si>
  <si>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</si>
  <si>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</si>
  <si>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</si>
  <si>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</si>
  <si>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</si>
  <si>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</si>
  <si>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</si>
  <si>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</si>
  <si>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</si>
  <si>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</si>
  <si>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</si>
  <si>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</si>
  <si>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</si>
  <si>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</si>
  <si>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</si>
  <si>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</si>
  <si>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</si>
  <si>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</si>
  <si>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</si>
  <si>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</si>
  <si>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</si>
  <si>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</si>
  <si>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</si>
  <si>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</si>
  <si>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</si>
  <si>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</si>
  <si>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</si>
  <si>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</si>
  <si>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</si>
  <si>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</si>
  <si>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</si>
  <si>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</si>
  <si>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</si>
  <si>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</si>
  <si>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</si>
  <si>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</si>
  <si>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</si>
  <si>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</si>
  <si>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</si>
  <si>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</si>
  <si>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</si>
  <si>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</si>
  <si>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</si>
  <si>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</si>
  <si>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</si>
  <si>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</si>
  <si>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</si>
  <si>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</si>
  <si>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</si>
  <si>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</si>
  <si>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</si>
  <si>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</si>
  <si>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</si>
  <si>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</si>
  <si>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</si>
  <si>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</si>
  <si>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</si>
  <si>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</si>
  <si>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</si>
  <si>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</si>
  <si>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</si>
  <si>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</si>
  <si>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</si>
  <si>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</si>
  <si>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</si>
  <si>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</si>
  <si>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</si>
  <si>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</si>
  <si>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</si>
  <si>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</si>
  <si>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</si>
  <si>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</si>
  <si>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</si>
  <si>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</si>
  <si>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</si>
  <si>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</si>
  <si>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</si>
  <si>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</si>
  <si>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</si>
  <si>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</si>
  <si>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</si>
  <si>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</si>
  <si>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</si>
  <si>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</si>
  <si>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</si>
  <si>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</si>
  <si>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</si>
  <si>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</si>
  <si>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</si>
  <si>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</si>
  <si>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</si>
  <si>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</si>
  <si>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</si>
  <si>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</si>
  <si>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</si>
  <si>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</si>
  <si>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</si>
  <si>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</si>
  <si>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</si>
  <si>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</si>
  <si>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</si>
  <si>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</si>
  <si>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</si>
  <si>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</si>
  <si>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</si>
  <si>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</si>
  <si>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</si>
  <si>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</si>
  <si>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</si>
  <si>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</si>
  <si>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</si>
  <si>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</si>
  <si>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</si>
  <si>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</si>
  <si>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</si>
  <si>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</si>
  <si>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</si>
  <si>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</si>
  <si>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</si>
  <si>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</si>
  <si>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</si>
  <si>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</si>
  <si>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</si>
  <si>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</si>
  <si>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</si>
  <si>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</si>
  <si>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</si>
  <si>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</si>
  <si>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</si>
  <si>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</si>
  <si>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</si>
  <si>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</si>
  <si>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</si>
  <si>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</si>
  <si>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</si>
  <si>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</si>
  <si>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</si>
  <si>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</si>
  <si>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</si>
  <si>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</si>
  <si>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</si>
  <si>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</si>
  <si>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</si>
  <si>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</si>
  <si>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</si>
  <si>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</si>
  <si>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</si>
  <si>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</si>
  <si>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</si>
  <si>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</si>
  <si>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</si>
  <si>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</si>
  <si>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</si>
  <si>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</si>
  <si>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</si>
  <si>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</si>
  <si>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</si>
  <si>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</si>
  <si>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</si>
  <si>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</si>
  <si>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</si>
  <si>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</si>
  <si>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</si>
  <si>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</si>
  <si>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</si>
  <si>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</si>
  <si>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</si>
  <si>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</si>
  <si>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</si>
  <si>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</si>
  <si>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</si>
  <si>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</si>
  <si>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</si>
  <si>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</si>
  <si>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</si>
  <si>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</si>
  <si>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</si>
  <si>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</si>
  <si>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</si>
  <si>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</si>
  <si>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</si>
  <si>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</si>
  <si>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</si>
  <si>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</si>
  <si>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</si>
  <si>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</si>
  <si>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</si>
  <si>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</si>
  <si>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</si>
  <si>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</si>
  <si>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</si>
  <si>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</si>
  <si>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</si>
  <si>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</si>
  <si>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</si>
  <si>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</si>
  <si>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</si>
  <si>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</si>
  <si>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</si>
  <si>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</si>
  <si>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</si>
  <si>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</si>
  <si>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</si>
  <si>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</si>
  <si>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</si>
  <si>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</si>
  <si>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</si>
  <si>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</si>
  <si>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</si>
  <si>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</si>
  <si>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</si>
  <si>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</si>
  <si>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</si>
  <si>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</si>
  <si>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</si>
  <si>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</si>
  <si>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</si>
  <si>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</si>
  <si>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</si>
  <si>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</si>
  <si>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</si>
  <si>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</si>
  <si>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</si>
  <si>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</si>
  <si>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</si>
  <si>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</si>
  <si>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</si>
  <si>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</si>
  <si>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</si>
  <si>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</si>
  <si>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</si>
  <si>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</si>
  <si>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</si>
  <si>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</si>
  <si>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</si>
  <si>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</si>
  <si>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</si>
  <si>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</si>
  <si>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</si>
  <si>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</si>
  <si>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</si>
  <si>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</si>
  <si>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</si>
  <si>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</si>
  <si>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</si>
  <si>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</si>
  <si>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</si>
  <si>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</si>
  <si>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</si>
  <si>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</si>
  <si>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</si>
  <si>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</si>
  <si>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</si>
  <si>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</si>
  <si>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</si>
  <si>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</si>
  <si>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</si>
  <si>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</si>
  <si>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</si>
  <si>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</si>
  <si>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</si>
  <si>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</si>
  <si>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</si>
  <si>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</si>
  <si>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</si>
  <si>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</si>
  <si>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</si>
  <si>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</si>
  <si>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</si>
  <si>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</si>
  <si>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</si>
  <si>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</si>
  <si>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</si>
  <si>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</si>
  <si>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</si>
  <si>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</si>
  <si>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</si>
  <si>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</si>
  <si>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</si>
  <si>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</si>
  <si>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</si>
  <si>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</si>
  <si>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</si>
  <si>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</si>
  <si>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</si>
  <si>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</si>
  <si>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</si>
  <si>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</si>
  <si>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</si>
  <si>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</si>
  <si>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</si>
  <si>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</si>
  <si>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</si>
  <si>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</si>
  <si>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</si>
  <si>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</si>
  <si>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</si>
  <si>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</si>
  <si>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</si>
  <si>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</si>
  <si>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</si>
  <si>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</si>
  <si>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</si>
  <si>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</si>
  <si>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</si>
  <si>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</si>
  <si>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</si>
  <si>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</si>
  <si>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</si>
  <si>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</si>
  <si>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</si>
  <si>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</si>
  <si>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</si>
  <si>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</si>
  <si>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</si>
  <si>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</si>
  <si>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</si>
  <si>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</si>
  <si>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</si>
  <si>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</si>
  <si>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</si>
  <si>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</si>
  <si>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</si>
  <si>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</si>
  <si>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</si>
  <si>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</si>
  <si>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</si>
  <si>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</si>
  <si>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</si>
  <si>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</si>
  <si>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</si>
  <si>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</si>
  <si>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</si>
  <si>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</si>
  <si>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</si>
  <si>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</si>
  <si>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</si>
  <si>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</si>
  <si>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</si>
  <si>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</si>
  <si>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</si>
  <si>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</si>
  <si>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</si>
  <si>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</si>
  <si>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</si>
  <si>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</si>
  <si>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</si>
  <si>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</si>
  <si>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</si>
  <si>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</si>
  <si>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</si>
  <si>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</si>
  <si>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</si>
  <si>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</si>
  <si>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</si>
  <si>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</si>
  <si>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</si>
  <si>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</si>
  <si>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</si>
  <si>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</si>
  <si>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</si>
  <si>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</si>
  <si>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</si>
  <si>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</si>
  <si>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</si>
  <si>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</si>
  <si>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</si>
  <si>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</si>
  <si>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</si>
  <si>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</si>
  <si>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</si>
  <si>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</si>
  <si>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</si>
  <si>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</si>
  <si>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</si>
  <si>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</si>
  <si>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</si>
  <si>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</si>
  <si>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</si>
  <si>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</si>
  <si>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</si>
  <si>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</si>
  <si>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</si>
  <si>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</si>
  <si>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</si>
  <si>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</si>
  <si>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</si>
  <si>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</si>
  <si>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</si>
  <si>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</si>
  <si>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</si>
  <si>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</si>
  <si>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</si>
  <si>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</si>
  <si>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</si>
  <si>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</si>
  <si>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</si>
  <si>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</si>
  <si>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</si>
  <si>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</si>
  <si>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</si>
  <si>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</si>
  <si>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</si>
  <si>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</si>
  <si>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</si>
  <si>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</si>
  <si>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</si>
  <si>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</si>
  <si>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</si>
  <si>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</si>
  <si>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</si>
  <si>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</si>
  <si>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</si>
  <si>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</si>
  <si>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</si>
  <si>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</si>
  <si>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</si>
  <si>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</si>
  <si>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</si>
  <si>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</si>
  <si>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</si>
  <si>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</si>
  <si>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</si>
  <si>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</si>
  <si>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</si>
  <si>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</si>
  <si>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</si>
  <si>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</si>
  <si>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</si>
  <si>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</si>
  <si>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</si>
  <si>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</si>
  <si>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</si>
  <si>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</si>
  <si>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</si>
  <si>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</si>
  <si>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</si>
  <si>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</si>
  <si>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</si>
  <si>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</si>
  <si>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</si>
  <si>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</si>
  <si>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</si>
  <si>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</si>
  <si>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</si>
  <si>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</si>
  <si>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</si>
  <si>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</si>
  <si>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</si>
  <si>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</si>
  <si>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</si>
  <si>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</si>
  <si>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</si>
  <si>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</si>
  <si>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</si>
  <si>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</si>
  <si>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</si>
  <si>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</si>
  <si>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</si>
  <si>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</si>
  <si>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</si>
  <si>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</si>
  <si>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</si>
  <si>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</si>
  <si>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</si>
  <si>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</si>
  <si>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</si>
  <si>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</si>
  <si>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</si>
  <si>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</si>
  <si>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</si>
  <si>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</si>
  <si>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</si>
  <si>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</si>
  <si>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</si>
  <si>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</si>
  <si>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</si>
  <si>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</si>
  <si>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</si>
  <si>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</si>
  <si>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</si>
  <si>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</si>
  <si>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</si>
  <si>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</si>
  <si>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</si>
  <si>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</si>
  <si>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</si>
  <si>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</si>
  <si>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</si>
  <si>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</si>
  <si>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</si>
  <si>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</si>
  <si>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</si>
  <si>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</si>
  <si>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</si>
  <si>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</si>
  <si>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</si>
  <si>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</si>
  <si>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</si>
  <si>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</si>
  <si>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</si>
  <si>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</si>
  <si>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</si>
  <si>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</si>
  <si>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</si>
  <si>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</si>
  <si>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</si>
  <si>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</si>
  <si>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</si>
  <si>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</si>
  <si>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</si>
  <si>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</si>
  <si>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</si>
  <si>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</si>
  <si>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</si>
  <si>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</si>
  <si>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</si>
  <si>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</si>
  <si>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</si>
  <si>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</si>
  <si>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</si>
  <si>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</si>
  <si>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</si>
  <si>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</si>
  <si>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</si>
  <si>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</si>
  <si>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</si>
  <si>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</si>
  <si>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</si>
  <si>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</si>
  <si>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</si>
  <si>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</si>
  <si>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</si>
  <si>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</si>
  <si>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</si>
  <si>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</si>
  <si>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</si>
  <si>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</si>
  <si>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</si>
  <si>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</si>
  <si>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</si>
  <si>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</si>
  <si>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</si>
  <si>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</si>
  <si>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</si>
  <si>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</si>
  <si>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</si>
  <si>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</si>
  <si>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</si>
  <si>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</si>
  <si>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</si>
  <si>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</si>
  <si>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</si>
  <si>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</si>
  <si>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</si>
  <si>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</si>
  <si>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</si>
  <si>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</si>
  <si>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</si>
  <si>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</si>
  <si>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</si>
  <si>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</si>
  <si>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</si>
  <si>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</si>
  <si>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</si>
  <si>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</si>
  <si>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</si>
  <si>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</si>
  <si>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</si>
  <si>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</si>
  <si>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</si>
  <si>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</si>
  <si>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</si>
  <si>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</si>
  <si>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</si>
  <si>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</si>
  <si>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</si>
  <si>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</si>
  <si>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</si>
  <si>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</si>
  <si>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</si>
  <si>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</si>
  <si>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</si>
  <si>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</si>
  <si>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</si>
  <si>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</si>
  <si>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</si>
  <si>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</si>
  <si>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</si>
  <si>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</si>
  <si>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</si>
  <si>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</si>
  <si>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</si>
  <si>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</si>
  <si>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</si>
  <si>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</si>
  <si>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</si>
  <si>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</si>
  <si>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</si>
  <si>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</si>
  <si>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</si>
  <si>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</si>
  <si>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</si>
  <si>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</si>
  <si>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</si>
  <si>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</si>
  <si>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</si>
  <si>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</si>
  <si>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</si>
  <si>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</si>
  <si>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</si>
  <si>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</si>
  <si>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</si>
  <si>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</si>
  <si>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</si>
  <si>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</si>
  <si>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</si>
  <si>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</si>
  <si>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</si>
  <si>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</si>
  <si>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</si>
  <si>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</si>
  <si>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</si>
  <si>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</si>
  <si>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</si>
  <si>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</si>
  <si>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</si>
  <si>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</si>
  <si>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</si>
  <si>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</si>
  <si>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</si>
  <si>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</si>
  <si>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</si>
  <si>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</si>
  <si>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</si>
  <si>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</si>
  <si>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</si>
  <si>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</si>
  <si>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</si>
  <si>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</si>
  <si>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</si>
  <si>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</si>
  <si>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</si>
  <si>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</si>
  <si>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</si>
  <si>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</si>
  <si>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</si>
  <si>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</si>
  <si>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</si>
  <si>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</si>
  <si>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</si>
  <si>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</si>
  <si>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</si>
  <si>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</si>
  <si>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</si>
  <si>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</si>
  <si>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</si>
  <si>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</si>
  <si>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</si>
  <si>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</si>
  <si>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</si>
  <si>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</si>
  <si>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</si>
  <si>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</si>
  <si>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</si>
  <si>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</si>
  <si>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</si>
  <si>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</si>
  <si>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</si>
  <si>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</si>
  <si>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</si>
  <si>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</si>
  <si>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</si>
  <si>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</si>
  <si>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</si>
  <si>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</si>
  <si>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</si>
  <si>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</si>
  <si>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</si>
  <si>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</si>
  <si>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</si>
  <si>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</si>
  <si>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</si>
  <si>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</si>
  <si>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</si>
  <si>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</si>
  <si>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</si>
  <si>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</si>
  <si>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</si>
  <si>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</si>
  <si>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</si>
  <si>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</si>
  <si>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</si>
  <si>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</si>
  <si>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</si>
  <si>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</si>
  <si>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</si>
  <si>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</si>
  <si>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</si>
  <si>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</si>
  <si>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</si>
  <si>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</si>
  <si>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</si>
  <si>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</si>
  <si>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</si>
  <si>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</si>
  <si>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</si>
  <si>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</si>
  <si>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</si>
  <si>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</si>
  <si>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</si>
  <si>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</si>
  <si>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</si>
  <si>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</si>
  <si>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</si>
  <si>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</si>
  <si>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</si>
  <si>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</si>
  <si>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</si>
  <si>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</si>
  <si>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</si>
  <si>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</si>
  <si>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</si>
  <si>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</si>
  <si>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</si>
  <si>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</si>
  <si>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</si>
  <si>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</si>
  <si>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</si>
  <si>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</si>
  <si>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</si>
  <si>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</si>
  <si>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</si>
  <si>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</si>
  <si>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</si>
  <si>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</si>
  <si>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</si>
  <si>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</si>
  <si>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</si>
  <si>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</si>
  <si>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</si>
  <si>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</si>
  <si>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</si>
  <si>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</si>
  <si>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</si>
  <si>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</si>
  <si>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</si>
  <si>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</si>
  <si>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</si>
  <si>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</si>
  <si>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</si>
  <si>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</si>
  <si>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</si>
  <si>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</si>
  <si>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</si>
  <si>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</si>
  <si>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</si>
  <si>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</si>
  <si>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</si>
  <si>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</si>
  <si>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</si>
  <si>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</si>
  <si>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</si>
  <si>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</si>
  <si>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</si>
  <si>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</si>
  <si>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</si>
  <si>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</si>
  <si>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</si>
  <si>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</si>
  <si>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</si>
  <si>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</si>
  <si>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</si>
  <si>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</si>
  <si>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</si>
  <si>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</si>
  <si>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</si>
  <si>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</si>
  <si>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</si>
  <si>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</si>
  <si>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</si>
  <si>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</si>
  <si>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</si>
  <si>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</si>
  <si>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</si>
  <si>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</si>
  <si>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</si>
  <si>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</si>
  <si>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</si>
  <si>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</si>
  <si>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</si>
  <si>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</si>
  <si>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</si>
  <si>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</si>
  <si>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</si>
  <si>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</si>
  <si>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</si>
  <si>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</si>
  <si>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</si>
  <si>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</si>
  <si>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</si>
  <si>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</si>
  <si>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</si>
  <si>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</si>
  <si>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</si>
  <si>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</si>
  <si>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</si>
  <si>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</si>
  <si>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</si>
  <si>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</si>
  <si>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</si>
  <si>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</si>
  <si>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</si>
  <si>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</si>
  <si>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</si>
  <si>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</si>
  <si>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</si>
  <si>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</si>
  <si>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</si>
  <si>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</si>
  <si>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</si>
  <si>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</si>
  <si>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</si>
  <si>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</si>
  <si>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</si>
  <si>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</si>
  <si>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</si>
  <si>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</si>
  <si>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</si>
  <si>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</si>
  <si>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</si>
  <si>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</si>
  <si>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</si>
  <si>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</si>
  <si>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</si>
  <si>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</si>
  <si>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</si>
  <si>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</si>
  <si>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</si>
  <si>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</si>
  <si>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</si>
  <si>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</si>
  <si>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</si>
  <si>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</si>
  <si>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</si>
  <si>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</si>
  <si>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</si>
  <si>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</si>
  <si>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</si>
  <si>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</si>
  <si>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</si>
  <si>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</si>
  <si>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</si>
  <si>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</si>
  <si>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</si>
  <si>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</si>
  <si>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</si>
  <si>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</si>
  <si>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</si>
  <si>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</si>
  <si>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</si>
  <si>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</si>
  <si>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</si>
  <si>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</si>
  <si>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</si>
  <si>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</si>
  <si>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</si>
  <si>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</si>
  <si>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</si>
  <si>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</si>
  <si>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</si>
  <si>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</si>
  <si>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</si>
  <si>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</si>
  <si>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</si>
  <si>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</si>
  <si>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</si>
  <si>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</si>
  <si>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</si>
  <si>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</si>
  <si>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</si>
  <si>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</si>
  <si>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</si>
  <si>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</si>
  <si>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</si>
  <si>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</si>
  <si>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</si>
  <si>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</si>
  <si>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</si>
  <si>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</si>
  <si>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</si>
  <si>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</si>
  <si>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</si>
  <si>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</si>
  <si>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</si>
  <si>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</si>
  <si>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</si>
  <si>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</si>
  <si>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</si>
  <si>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</si>
  <si>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</si>
  <si>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</si>
  <si>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</si>
  <si>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</si>
  <si>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</si>
  <si>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</si>
  <si>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</si>
  <si>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</si>
  <si>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</si>
  <si>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</si>
  <si>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</si>
  <si>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</si>
  <si>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</si>
  <si>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</si>
  <si>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</si>
  <si>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</si>
  <si>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</si>
  <si>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</si>
  <si>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</si>
  <si>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</si>
  <si>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</si>
  <si>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</si>
  <si>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</si>
  <si>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</si>
  <si>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</si>
  <si>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</si>
  <si>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</si>
  <si>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</si>
  <si>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</si>
  <si>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</si>
  <si>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</si>
  <si>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</si>
  <si>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</si>
  <si>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</si>
  <si>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</si>
  <si>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</si>
  <si>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</si>
  <si>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</si>
  <si>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</si>
  <si>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</si>
  <si>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</si>
  <si>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</si>
  <si>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</si>
  <si>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</si>
  <si>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</si>
  <si>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</si>
  <si>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</si>
  <si>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</si>
  <si>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</si>
  <si>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</si>
  <si>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</si>
  <si>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</si>
  <si>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</si>
  <si>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</si>
  <si>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</si>
  <si>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</si>
  <si>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</si>
  <si>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</si>
  <si>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</si>
  <si>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</si>
  <si>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</si>
  <si>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</si>
  <si>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</si>
  <si>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</si>
  <si>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</si>
  <si>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</si>
  <si>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</si>
  <si>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</si>
  <si>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</si>
  <si>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</si>
  <si>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</si>
  <si>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</si>
  <si>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</si>
  <si>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</si>
  <si>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</si>
  <si>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</si>
  <si>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</si>
  <si>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</si>
  <si>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</si>
  <si>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</si>
  <si>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</si>
  <si>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</si>
  <si>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</si>
  <si>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</si>
  <si>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</si>
  <si>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</si>
  <si>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</si>
  <si>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</si>
  <si>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</si>
  <si>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</si>
  <si>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</si>
  <si>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</si>
  <si>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</si>
  <si>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</si>
  <si>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</si>
  <si>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</si>
  <si>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</si>
  <si>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</si>
  <si>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</si>
  <si>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</si>
  <si>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</si>
  <si>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</si>
  <si>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</si>
  <si>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</si>
  <si>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</si>
  <si>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</si>
  <si>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</si>
  <si>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</si>
  <si>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</si>
  <si>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</si>
  <si>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</si>
  <si>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</si>
  <si>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</si>
  <si>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</si>
  <si>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</si>
  <si>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</si>
  <si>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</si>
  <si>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</si>
  <si>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</si>
  <si>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</si>
  <si>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</si>
  <si>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</si>
  <si>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</si>
  <si>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</si>
  <si>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</si>
  <si>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</si>
  <si>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</si>
  <si>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</si>
  <si>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</si>
  <si>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</si>
  <si>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</si>
  <si>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</si>
  <si>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</si>
  <si>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</si>
  <si>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</si>
  <si>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</si>
  <si>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</si>
  <si>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</si>
  <si>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</si>
  <si>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</si>
  <si>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</si>
  <si>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</si>
  <si>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</si>
  <si>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</si>
  <si>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</si>
  <si>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</si>
  <si>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</si>
  <si>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</si>
  <si>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</si>
  <si>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</si>
  <si>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</si>
  <si>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</si>
  <si>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</si>
  <si>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</si>
  <si>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</si>
  <si>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</si>
  <si>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</si>
  <si>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</si>
  <si>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</si>
  <si>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</si>
  <si>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</si>
  <si>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</si>
  <si>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</si>
  <si>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</si>
  <si>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</si>
  <si>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</si>
  <si>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</si>
  <si>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</si>
  <si>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</si>
  <si>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</si>
  <si>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</si>
  <si>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</si>
  <si>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</si>
  <si>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</si>
  <si>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</si>
  <si>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</si>
  <si>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</si>
  <si>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</si>
  <si>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</si>
  <si>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</si>
  <si>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</si>
  <si>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</si>
  <si>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</si>
  <si>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</si>
  <si>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</si>
  <si>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</si>
  <si>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</si>
  <si>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</si>
  <si>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</si>
  <si>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</si>
  <si>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</si>
  <si>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</si>
  <si>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</si>
  <si>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</si>
  <si>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</si>
  <si>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</si>
  <si>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</si>
  <si>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</si>
  <si>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</si>
  <si>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</si>
  <si>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</si>
  <si>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</si>
  <si>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</si>
  <si>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</si>
  <si>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</si>
  <si>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</si>
  <si>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</si>
  <si>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</si>
  <si>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</si>
  <si>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</si>
  <si>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</si>
  <si>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</si>
  <si>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</si>
  <si>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</si>
  <si>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</si>
  <si>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</si>
  <si>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</si>
  <si>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</si>
  <si>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</si>
  <si>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</si>
  <si>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</si>
  <si>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</si>
  <si>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</si>
  <si>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</si>
  <si>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</si>
  <si>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</si>
  <si>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</si>
  <si>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</si>
  <si>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</si>
  <si>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</si>
  <si>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</si>
  <si>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</si>
  <si>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</si>
  <si>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</si>
  <si>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</si>
  <si>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</si>
  <si>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</si>
  <si>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</si>
  <si>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</si>
  <si>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</si>
  <si>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</si>
  <si>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</si>
  <si>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</si>
  <si>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</si>
  <si>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</si>
  <si>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</si>
  <si>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</si>
  <si>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</si>
  <si>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</si>
  <si>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</si>
  <si>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</si>
  <si>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</si>
  <si>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</si>
  <si>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</si>
  <si>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</si>
  <si>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</si>
  <si>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</si>
  <si>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</si>
  <si>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</si>
  <si>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</si>
  <si>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</si>
  <si>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</si>
  <si>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</si>
  <si>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</si>
  <si>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</si>
  <si>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</si>
  <si>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</si>
  <si>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</si>
  <si>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</si>
  <si>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</si>
  <si>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</si>
  <si>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</si>
  <si>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</si>
  <si>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</si>
  <si>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</si>
  <si>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</si>
  <si>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</si>
  <si>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</si>
  <si>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</si>
  <si>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</si>
  <si>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</si>
  <si>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</si>
  <si>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</si>
  <si>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</si>
  <si>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</si>
  <si>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</si>
  <si>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</si>
  <si>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</si>
  <si>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</si>
  <si>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</si>
  <si>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</si>
  <si>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</si>
  <si>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</si>
  <si>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</si>
  <si>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</si>
  <si>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</si>
  <si>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</si>
  <si>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</si>
  <si>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</si>
  <si>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</si>
  <si>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</si>
  <si>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</si>
  <si>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</si>
  <si>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</si>
  <si>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</si>
  <si>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</si>
  <si>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</si>
  <si>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</si>
  <si>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</si>
  <si>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</si>
  <si>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</si>
  <si>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</si>
  <si>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</si>
  <si>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</si>
  <si>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</si>
  <si>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</si>
  <si>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</si>
  <si>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</si>
  <si>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</si>
  <si>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</si>
  <si>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</si>
  <si>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</si>
  <si>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</si>
  <si>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</si>
  <si>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</si>
  <si>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</si>
  <si>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</si>
  <si>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</si>
  <si>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</si>
  <si>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</si>
  <si>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</si>
  <si>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</si>
  <si>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</si>
  <si>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</si>
  <si>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</si>
  <si>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</si>
  <si>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</si>
  <si>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</si>
  <si>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</si>
  <si>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</si>
  <si>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</si>
  <si>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</si>
  <si>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</si>
  <si>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</si>
  <si>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</si>
  <si>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</si>
  <si>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</si>
  <si>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</si>
  <si>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</si>
  <si>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</si>
  <si>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</si>
  <si>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</si>
  <si>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</si>
  <si>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</si>
  <si>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</si>
  <si>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</si>
  <si>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</si>
  <si>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</si>
  <si>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</si>
  <si>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</si>
  <si>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</si>
  <si>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</si>
  <si>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</si>
  <si>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</si>
  <si>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</si>
  <si>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</si>
  <si>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</si>
  <si>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</si>
  <si>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</si>
  <si>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</si>
  <si>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</si>
  <si>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</si>
  <si>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</si>
  <si>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</si>
  <si>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</si>
  <si>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</si>
  <si>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</si>
  <si>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</si>
  <si>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</si>
  <si>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</si>
  <si>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</si>
  <si>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</si>
  <si>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</si>
  <si>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</si>
  <si>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</si>
  <si>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</si>
  <si>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</si>
  <si>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</si>
  <si>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</si>
  <si>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</si>
  <si>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</si>
  <si>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</si>
  <si>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</si>
  <si>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</si>
  <si>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</si>
  <si>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</si>
  <si>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</si>
  <si>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</si>
  <si>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</si>
  <si>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</si>
  <si>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</si>
  <si>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</si>
  <si>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</si>
  <si>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</si>
  <si>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</si>
  <si>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</si>
  <si>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</si>
  <si>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</si>
  <si>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</si>
  <si>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</si>
  <si>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</si>
  <si>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</si>
  <si>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</si>
  <si>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</si>
  <si>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</si>
  <si>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</si>
  <si>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</si>
  <si>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</si>
  <si>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</si>
  <si>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</si>
  <si>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</si>
  <si>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</si>
  <si>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</si>
  <si>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</si>
  <si>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</si>
  <si>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</si>
  <si>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</si>
  <si>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</si>
  <si>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</si>
  <si>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</si>
  <si>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</si>
  <si>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</si>
  <si>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</si>
  <si>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</si>
  <si>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</si>
  <si>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</si>
  <si>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</si>
  <si>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</si>
  <si>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</si>
  <si>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</si>
  <si>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</si>
  <si>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</si>
  <si>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</si>
  <si>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</si>
  <si>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</si>
  <si>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</si>
  <si>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</si>
  <si>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</si>
  <si>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</si>
  <si>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</si>
  <si>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</si>
  <si>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</si>
  <si>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</si>
  <si>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</si>
  <si>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</si>
  <si>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</si>
  <si>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</si>
  <si>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</si>
  <si>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</si>
  <si>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</si>
  <si>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</si>
  <si>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</si>
  <si>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</si>
  <si>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</si>
  <si>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</si>
  <si>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</si>
  <si>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</si>
  <si>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</si>
  <si>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</si>
  <si>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</si>
  <si>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</si>
  <si>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</si>
  <si>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</si>
  <si>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</si>
  <si>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</si>
  <si>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</si>
  <si>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</si>
  <si>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</si>
  <si>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</si>
  <si>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</si>
  <si>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</si>
  <si>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</si>
  <si>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</si>
  <si>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</si>
  <si>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</si>
  <si>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</si>
  <si>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</si>
  <si>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</si>
  <si>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</si>
  <si>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</si>
  <si>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</si>
  <si>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</si>
  <si>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</si>
  <si>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</si>
  <si>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</si>
  <si>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</si>
  <si>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</si>
  <si>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</si>
  <si>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</si>
  <si>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</si>
  <si>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</si>
  <si>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</si>
  <si>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</si>
  <si>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</si>
  <si>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</si>
  <si>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</si>
  <si>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</si>
  <si>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</si>
  <si>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</si>
  <si>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</si>
  <si>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</si>
  <si>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</si>
  <si>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</si>
  <si>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</si>
  <si>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</si>
  <si>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</si>
  <si>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</si>
  <si>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</si>
  <si>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</si>
  <si>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</si>
  <si>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</si>
  <si>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</si>
  <si>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</si>
  <si>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</si>
  <si>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</si>
  <si>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</si>
  <si>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</si>
  <si>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</si>
  <si>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</si>
  <si>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</si>
  <si>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</si>
  <si>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</si>
  <si>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</si>
  <si>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</si>
  <si>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</si>
  <si>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</si>
  <si>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</si>
  <si>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</si>
  <si>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</si>
  <si>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</si>
  <si>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</si>
  <si>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</si>
  <si>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</si>
  <si>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</si>
  <si>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</si>
  <si>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</si>
  <si>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</si>
  <si>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</si>
  <si>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</si>
  <si>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</si>
  <si>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</si>
  <si>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</si>
  <si>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</si>
  <si>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</si>
  <si>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</si>
  <si>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</si>
  <si>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</si>
  <si>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</si>
  <si>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</si>
  <si>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</si>
  <si>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</si>
  <si>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</si>
  <si>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</si>
  <si>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</si>
  <si>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</si>
  <si>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</si>
  <si>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</si>
  <si>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</si>
  <si>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</si>
  <si>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</si>
  <si>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</si>
  <si>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</si>
  <si>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</si>
  <si>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</si>
  <si>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</si>
  <si>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</si>
  <si>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</si>
  <si>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</si>
  <si>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</si>
  <si>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</si>
  <si>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</si>
  <si>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</si>
  <si>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</si>
  <si>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</si>
  <si>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</si>
  <si>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</si>
  <si>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</si>
  <si>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</si>
  <si>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</si>
  <si>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</si>
  <si>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</si>
  <si>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</si>
  <si>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</si>
  <si>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</si>
  <si>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</si>
  <si>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</si>
  <si>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</si>
  <si>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</si>
  <si>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</si>
  <si>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</si>
  <si>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</si>
  <si>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</si>
  <si>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</si>
  <si>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</si>
  <si>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</si>
  <si>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</si>
  <si>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</si>
  <si>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</si>
  <si>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</si>
  <si>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</si>
  <si>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</si>
  <si>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</si>
  <si>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</si>
  <si>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</si>
  <si>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</si>
  <si>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</si>
  <si>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</si>
  <si>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</si>
  <si>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</si>
  <si>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</si>
  <si>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</si>
  <si>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</si>
  <si>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</si>
  <si>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</si>
  <si>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</si>
  <si>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</si>
  <si>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</si>
  <si>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</si>
  <si>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</si>
  <si>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</si>
  <si>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</si>
  <si>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</si>
  <si>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</si>
  <si>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</si>
  <si>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</si>
  <si>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</si>
  <si>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</si>
  <si>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</si>
  <si>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</si>
  <si>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</si>
  <si>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</si>
  <si>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</si>
  <si>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</si>
  <si>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</si>
  <si>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</si>
  <si>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</si>
  <si>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</si>
  <si>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</si>
  <si>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</si>
  <si>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</si>
  <si>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</si>
  <si>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</si>
  <si>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</si>
  <si>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</si>
  <si>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</si>
  <si>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</si>
  <si>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</si>
  <si>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</si>
  <si>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</si>
  <si>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</si>
  <si>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</si>
  <si>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</si>
  <si>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</si>
  <si>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</si>
  <si>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</si>
  <si>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</si>
  <si>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</si>
  <si>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</si>
  <si>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</si>
  <si>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</si>
  <si>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</si>
  <si>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</si>
  <si>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</si>
  <si>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</si>
  <si>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</si>
  <si>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</si>
  <si>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</si>
  <si>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</si>
  <si>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</si>
  <si>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</si>
  <si>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</si>
  <si>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</si>
  <si>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</si>
  <si>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</si>
  <si>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</si>
  <si>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</si>
  <si>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</si>
  <si>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</si>
  <si>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</si>
  <si>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</si>
  <si>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</si>
  <si>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</si>
  <si>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</si>
  <si>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</si>
  <si>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</si>
  <si>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</si>
  <si>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</si>
  <si>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</si>
  <si>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</si>
  <si>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</si>
  <si>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</si>
  <si>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</si>
  <si>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</si>
  <si>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</si>
  <si>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</si>
  <si>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</si>
  <si>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</si>
  <si>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</si>
  <si>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</si>
  <si>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</si>
  <si>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</si>
  <si>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</si>
  <si>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</si>
  <si>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</si>
  <si>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</si>
  <si>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</si>
  <si>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</si>
  <si>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</si>
  <si>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</si>
  <si>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</si>
  <si>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</si>
  <si>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</si>
  <si>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</si>
  <si>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</si>
  <si>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</si>
  <si>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</si>
  <si>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</si>
  <si>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</si>
  <si>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</si>
  <si>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</si>
  <si>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</si>
  <si>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</si>
  <si>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</si>
  <si>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</si>
  <si>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</si>
  <si>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</si>
  <si>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</si>
  <si>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</si>
  <si>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</si>
  <si>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</si>
  <si>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</si>
  <si>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</si>
  <si>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</si>
  <si>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</si>
  <si>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</si>
  <si>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</si>
  <si>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</si>
  <si>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</si>
  <si>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</si>
  <si>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</si>
  <si>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</si>
  <si>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</si>
  <si>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</si>
  <si>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</si>
  <si>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</si>
  <si>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</si>
  <si>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</si>
  <si>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</si>
  <si>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</si>
  <si>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</si>
  <si>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</si>
  <si>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</si>
  <si>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</si>
  <si>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</si>
  <si>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</si>
  <si>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</si>
  <si>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</si>
  <si>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</si>
  <si>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</si>
  <si>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</si>
  <si>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</si>
  <si>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</si>
  <si>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</si>
  <si>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</si>
  <si>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</si>
  <si>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</si>
  <si>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</si>
  <si>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</si>
  <si>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</si>
  <si>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</si>
  <si>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</si>
  <si>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</si>
  <si>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</si>
  <si>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</si>
  <si>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</si>
  <si>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</si>
  <si>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</si>
  <si>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</si>
  <si>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</si>
  <si>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</si>
  <si>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</si>
  <si>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</si>
  <si>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</si>
  <si>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</si>
  <si>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</si>
  <si>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</si>
  <si>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</si>
  <si>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</si>
  <si>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</si>
  <si>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</si>
  <si>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</si>
  <si>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</si>
  <si>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</si>
  <si>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</si>
  <si>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</si>
  <si>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</si>
  <si>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</si>
  <si>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</si>
  <si>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</si>
  <si>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</si>
  <si>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</si>
  <si>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</si>
  <si>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</si>
  <si>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</si>
  <si>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</si>
  <si>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</si>
  <si>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</si>
  <si>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</si>
  <si>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</si>
  <si>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</si>
  <si>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</si>
  <si>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</si>
  <si>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</si>
  <si>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</si>
  <si>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</si>
  <si>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</si>
  <si>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</si>
  <si>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</si>
  <si>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</si>
  <si>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</si>
  <si>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</si>
  <si>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</si>
  <si>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</si>
  <si>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</si>
  <si>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</si>
  <si>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</si>
  <si>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</si>
  <si>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</si>
  <si>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</si>
  <si>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</si>
  <si>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</si>
  <si>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</si>
  <si>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</si>
  <si>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</si>
  <si>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</si>
  <si>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</si>
  <si>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</si>
  <si>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</si>
  <si>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</si>
  <si>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</si>
  <si>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</si>
  <si>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</si>
  <si>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</si>
  <si>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</si>
  <si>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</si>
  <si>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</si>
  <si>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</si>
  <si>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</si>
  <si>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</si>
  <si>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</si>
  <si>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</si>
  <si>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</si>
  <si>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</si>
  <si>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</si>
  <si>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</si>
  <si>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</si>
  <si>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</si>
  <si>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</si>
  <si>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</si>
  <si>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</si>
  <si>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</si>
  <si>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</si>
  <si>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</si>
  <si>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</si>
  <si>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</si>
  <si>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</si>
  <si>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</si>
  <si>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</si>
  <si>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</si>
  <si>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</si>
  <si>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</si>
  <si>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</si>
  <si>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</si>
  <si>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</si>
  <si>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</si>
  <si>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</si>
  <si>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</si>
  <si>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</si>
  <si>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</si>
  <si>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</si>
  <si>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</si>
  <si>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</si>
  <si>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</si>
  <si>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</si>
  <si>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</si>
  <si>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</si>
  <si>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</si>
  <si>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</si>
  <si>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</si>
  <si>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</si>
  <si>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</si>
  <si>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</si>
  <si>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</si>
  <si>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</si>
  <si>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</si>
  <si>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</si>
  <si>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</si>
  <si>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</si>
  <si>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</si>
  <si>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</si>
  <si>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</si>
  <si>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</si>
  <si>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</si>
  <si>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</si>
  <si>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</si>
  <si>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</si>
  <si>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</si>
  <si>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</si>
  <si>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</si>
  <si>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</si>
  <si>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</si>
  <si>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</si>
  <si>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</si>
  <si>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</si>
  <si>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</si>
  <si>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</si>
  <si>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</si>
  <si>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</si>
  <si>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</si>
  <si>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</si>
  <si>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</si>
  <si>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</si>
  <si>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</si>
  <si>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</si>
  <si>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</si>
  <si>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</si>
  <si>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</si>
  <si>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</si>
  <si>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</si>
  <si>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</si>
  <si>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</si>
  <si>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</si>
  <si>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</si>
  <si>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</si>
  <si>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</si>
  <si>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</si>
  <si>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</si>
  <si>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</si>
  <si>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</si>
  <si>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</si>
  <si>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</si>
  <si>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</si>
  <si>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</si>
  <si>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</si>
  <si>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</si>
  <si>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</si>
  <si>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</si>
  <si>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</si>
  <si>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</si>
  <si>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</si>
  <si>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</si>
  <si>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</si>
  <si>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</si>
  <si>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</si>
  <si>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</si>
  <si>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</si>
  <si>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</si>
  <si>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</si>
  <si>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</si>
  <si>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</si>
  <si>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</si>
  <si>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</si>
  <si>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</si>
  <si>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</si>
  <si>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</si>
  <si>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</si>
  <si>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</si>
  <si>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</si>
  <si>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</si>
  <si>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</si>
  <si>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</si>
  <si>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</si>
  <si>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</si>
  <si>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</si>
  <si>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</si>
  <si>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</si>
  <si>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</si>
  <si>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</si>
  <si>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</si>
  <si>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</si>
  <si>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</si>
  <si>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</si>
  <si>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</si>
  <si>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</si>
  <si>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</si>
  <si>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</si>
  <si>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</si>
  <si>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</si>
  <si>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</si>
  <si>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</si>
  <si>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</si>
  <si>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</si>
  <si>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</si>
  <si>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</si>
  <si>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</si>
  <si>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</si>
  <si>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</si>
  <si>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</si>
  <si>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</si>
  <si>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</si>
  <si>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</si>
  <si>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</si>
  <si>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</si>
  <si>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</si>
  <si>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</si>
  <si>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</si>
  <si>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</si>
  <si>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</si>
  <si>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</si>
  <si>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</si>
  <si>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</si>
  <si>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</si>
  <si>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</si>
  <si>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</si>
  <si>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</si>
  <si>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</si>
  <si>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</si>
  <si>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</si>
  <si>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</si>
  <si>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</si>
  <si>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</si>
  <si>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</si>
  <si>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</si>
  <si>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</si>
  <si>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</si>
  <si>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</si>
  <si>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</si>
  <si>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</si>
  <si>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</si>
  <si>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</si>
  <si>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</si>
  <si>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</si>
  <si>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</si>
  <si>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</si>
  <si>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</si>
  <si>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</si>
  <si>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</si>
  <si>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</si>
  <si>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</si>
  <si>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</si>
  <si>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</si>
  <si>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</si>
  <si>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</si>
  <si>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</si>
  <si>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</si>
  <si>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</si>
  <si>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</si>
  <si>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</si>
  <si>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</si>
  <si>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</si>
  <si>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</si>
  <si>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</si>
  <si>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</si>
  <si>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</si>
  <si>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</si>
  <si>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</si>
  <si>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</si>
  <si>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</si>
  <si>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</si>
  <si>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</si>
  <si>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</si>
  <si>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</si>
  <si>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</si>
  <si>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</si>
  <si>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</si>
  <si>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</si>
  <si>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</si>
  <si>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</si>
  <si>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</si>
  <si>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</si>
  <si>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</si>
  <si>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</si>
  <si>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</si>
  <si>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</si>
  <si>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</si>
  <si>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</si>
  <si>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</si>
  <si>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</si>
  <si>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</si>
  <si>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</si>
  <si>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</si>
  <si>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</si>
  <si>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</si>
  <si>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</si>
  <si>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</si>
  <si>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</si>
  <si>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</si>
  <si>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</si>
  <si>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</si>
  <si>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</si>
  <si>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</si>
  <si>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</si>
  <si>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</si>
  <si>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</si>
  <si>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</si>
  <si>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</si>
  <si>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</si>
  <si>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</si>
  <si>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</si>
  <si>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</si>
  <si>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</si>
  <si>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</si>
  <si>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</si>
  <si>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</si>
  <si>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</si>
  <si>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</si>
  <si>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</si>
  <si>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</si>
  <si>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</si>
  <si>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</si>
  <si>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</si>
  <si>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</si>
  <si>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</si>
  <si>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</si>
  <si>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</si>
  <si>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</si>
  <si>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</si>
  <si>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</si>
  <si>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</si>
  <si>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</si>
  <si>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</si>
  <si>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</si>
  <si>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</si>
  <si>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</si>
  <si>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</si>
  <si>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</si>
  <si>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</si>
  <si>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</si>
  <si>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</si>
  <si>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</si>
  <si>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</si>
  <si>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</si>
  <si>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</si>
  <si>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</si>
  <si>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</si>
  <si>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</si>
  <si>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</si>
  <si>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</si>
  <si>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</si>
  <si>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</si>
  <si>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</si>
  <si>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</si>
  <si>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</si>
  <si>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</si>
  <si>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</si>
  <si>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</si>
  <si>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</si>
  <si>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</si>
  <si>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</si>
  <si>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</si>
  <si>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</si>
  <si>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</si>
  <si>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</si>
  <si>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</si>
  <si>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</si>
  <si>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</si>
  <si>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</si>
  <si>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</si>
  <si>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</si>
  <si>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</si>
  <si>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</si>
  <si>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</si>
  <si>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</si>
  <si>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</si>
  <si>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</si>
  <si>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</si>
  <si>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</si>
  <si>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</si>
  <si>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</si>
  <si>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</si>
  <si>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</si>
  <si>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</si>
  <si>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</si>
  <si>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</si>
  <si>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</si>
  <si>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</si>
  <si>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</si>
  <si>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</si>
  <si>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</si>
  <si>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</si>
  <si>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</si>
  <si>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</si>
  <si>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</si>
  <si>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</si>
  <si>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</si>
  <si>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</si>
  <si>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</si>
  <si>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</si>
  <si>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</si>
  <si>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</si>
  <si>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</si>
  <si>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</si>
  <si>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</si>
  <si>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</si>
  <si>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</si>
  <si>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</si>
  <si>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</si>
  <si>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</si>
  <si>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</si>
  <si>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</si>
  <si>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</si>
  <si>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</si>
  <si>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</si>
  <si>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</si>
  <si>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</si>
  <si>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</si>
  <si>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</si>
  <si>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</si>
  <si>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</si>
  <si>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</si>
  <si>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</si>
  <si>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</si>
  <si>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</si>
  <si>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</si>
  <si>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</si>
  <si>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</si>
  <si>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</si>
  <si>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</si>
  <si>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</si>
  <si>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</si>
  <si>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</si>
  <si>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</si>
  <si>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</si>
  <si>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</si>
  <si>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</si>
  <si>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</si>
  <si>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</si>
  <si>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</si>
  <si>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</si>
  <si>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</si>
  <si>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</si>
  <si>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</si>
  <si>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</si>
  <si>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</si>
  <si>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</si>
  <si>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</si>
  <si>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</si>
  <si>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</si>
  <si>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</si>
  <si>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</si>
  <si>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</si>
  <si>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</si>
  <si>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</si>
  <si>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</si>
  <si>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</si>
  <si>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</si>
  <si>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</si>
  <si>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</si>
  <si>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</si>
  <si>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</si>
  <si>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</si>
  <si>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</si>
  <si>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</si>
  <si>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</si>
  <si>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</si>
  <si>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</si>
  <si>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</si>
  <si>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</si>
  <si>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</si>
  <si>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</si>
  <si>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</si>
  <si>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</si>
  <si>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</si>
  <si>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</si>
  <si>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</si>
  <si>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</si>
  <si>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</si>
  <si>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</si>
  <si>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</si>
  <si>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</si>
  <si>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</si>
  <si>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</si>
  <si>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</si>
  <si>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</si>
  <si>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</si>
  <si>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</si>
  <si>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</si>
  <si>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</si>
  <si>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</si>
  <si>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</si>
  <si>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</si>
  <si>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</si>
  <si>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</si>
  <si>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</si>
  <si>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</si>
  <si>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</si>
  <si>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</si>
  <si>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</si>
  <si>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</si>
  <si>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</si>
  <si>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</si>
  <si>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</si>
  <si>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</si>
  <si>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</si>
  <si>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</si>
  <si>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</si>
  <si>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</si>
  <si>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</si>
  <si>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</si>
  <si>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</si>
  <si>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</si>
  <si>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</si>
  <si>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</si>
  <si>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</si>
  <si>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</si>
  <si>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</si>
  <si>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</si>
  <si>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</si>
  <si>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</si>
  <si>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</si>
  <si>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</si>
  <si>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</si>
  <si>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</si>
  <si>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</si>
  <si>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</si>
  <si>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</si>
  <si>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</si>
  <si>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</si>
  <si>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</si>
  <si>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</si>
  <si>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</si>
  <si>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</si>
  <si>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</si>
  <si>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</si>
  <si>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</si>
  <si>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</si>
  <si>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</si>
  <si>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</si>
  <si>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</si>
  <si>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</si>
  <si>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</si>
  <si>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</si>
  <si>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</si>
  <si>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</si>
  <si>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</si>
  <si>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</si>
  <si>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</si>
  <si>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</si>
  <si>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</si>
  <si>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</si>
  <si>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</si>
  <si>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</si>
  <si>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</si>
  <si>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</si>
  <si>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</si>
  <si>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</si>
  <si>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</si>
  <si>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</si>
  <si>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</si>
  <si>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</si>
  <si>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</si>
  <si>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</si>
  <si>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</si>
  <si>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</si>
  <si>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</si>
  <si>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</si>
  <si>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</si>
  <si>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</si>
  <si>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</si>
  <si>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</si>
  <si>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</si>
  <si>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</si>
  <si>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</si>
  <si>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</si>
  <si>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</si>
  <si>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</si>
  <si>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</si>
  <si>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</si>
  <si>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</si>
  <si>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</si>
  <si>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</si>
  <si>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</si>
  <si>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</si>
  <si>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</si>
  <si>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</si>
  <si>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</si>
  <si>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</si>
  <si>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</si>
  <si>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</si>
  <si>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</si>
  <si>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</si>
  <si>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</si>
  <si>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</si>
  <si>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</si>
  <si>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</si>
  <si>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</si>
  <si>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</si>
  <si>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</si>
  <si>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</si>
  <si>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</si>
  <si>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</si>
  <si>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</si>
  <si>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</si>
  <si>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</si>
  <si>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</si>
  <si>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</si>
  <si>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</si>
  <si>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</si>
  <si>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</si>
  <si>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</si>
  <si>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</si>
  <si>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</si>
  <si>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</si>
  <si>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</si>
  <si>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</si>
  <si>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</si>
  <si>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</si>
  <si>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</si>
  <si>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</si>
  <si>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</si>
  <si>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</si>
  <si>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</si>
  <si>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</si>
  <si>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</si>
  <si>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</si>
  <si>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</si>
  <si>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</si>
  <si>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</si>
  <si>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</si>
  <si>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</si>
  <si>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</si>
  <si>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</si>
  <si>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</si>
  <si>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</si>
  <si>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</si>
  <si>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</si>
  <si>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</si>
  <si>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</si>
  <si>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</si>
  <si>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</si>
  <si>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</si>
  <si>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</si>
  <si>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</si>
  <si>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</si>
  <si>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</si>
  <si>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</si>
  <si>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</si>
  <si>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</si>
  <si>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</si>
  <si>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</si>
  <si>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</si>
  <si>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</si>
  <si>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</si>
  <si>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</si>
  <si>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</si>
  <si>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</si>
  <si>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</si>
  <si>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</si>
  <si>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</si>
  <si>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</si>
  <si>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</si>
  <si>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</si>
  <si>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</si>
  <si>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</si>
  <si>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</si>
  <si>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</si>
  <si>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</si>
  <si>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</si>
  <si>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</si>
  <si>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</si>
  <si>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</si>
  <si>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</si>
  <si>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</si>
  <si>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</si>
  <si>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</si>
  <si>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</si>
  <si>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</si>
  <si>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</si>
  <si>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</si>
  <si>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</si>
  <si>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</si>
  <si>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</si>
  <si>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</si>
  <si>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</si>
  <si>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</si>
  <si>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</si>
  <si>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</si>
  <si>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</si>
  <si>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</si>
  <si>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</si>
  <si>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</si>
  <si>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</si>
  <si>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</si>
  <si>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</si>
  <si>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</si>
  <si>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</si>
  <si>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</si>
  <si>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</si>
  <si>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</si>
  <si>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</si>
  <si>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</si>
  <si>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</si>
  <si>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</si>
  <si>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</si>
  <si>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</si>
  <si>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</si>
  <si>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</si>
  <si>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</si>
  <si>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</si>
  <si>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</si>
  <si>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</si>
  <si>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</si>
  <si>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</si>
  <si>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</si>
  <si>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</si>
  <si>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</si>
  <si>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</si>
  <si>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</si>
  <si>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</si>
  <si>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</si>
  <si>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</si>
  <si>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</si>
  <si>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</si>
  <si>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</si>
  <si>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</si>
  <si>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</si>
  <si>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</si>
  <si>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</si>
  <si>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</si>
  <si>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</si>
  <si>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</si>
  <si>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</si>
  <si>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</si>
  <si>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</si>
  <si>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</si>
  <si>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</si>
  <si>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</si>
  <si>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</si>
  <si>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</si>
  <si>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</si>
  <si>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</si>
  <si>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</si>
  <si>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</si>
  <si>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</si>
  <si>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</si>
  <si>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</si>
  <si>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</si>
  <si>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</si>
  <si>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</si>
  <si>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</si>
  <si>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</si>
  <si>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</si>
  <si>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</si>
  <si>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</si>
  <si>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</si>
  <si>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</si>
  <si>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</si>
  <si>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</si>
  <si>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</si>
  <si>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</si>
  <si>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</si>
  <si>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</si>
  <si>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</si>
  <si>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</si>
  <si>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</si>
  <si>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</si>
  <si>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</si>
  <si>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</si>
  <si>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</si>
  <si>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</si>
  <si>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</si>
  <si>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</si>
  <si>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</si>
  <si>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</si>
  <si>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</si>
  <si>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</si>
  <si>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</si>
  <si>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</si>
  <si>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</si>
  <si>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</si>
  <si>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</si>
  <si>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</si>
  <si>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</si>
  <si>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</si>
  <si>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</si>
  <si>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</si>
  <si>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</si>
  <si>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</si>
  <si>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</si>
  <si>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</si>
  <si>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</si>
  <si>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</si>
  <si>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</si>
  <si>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</si>
  <si>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</si>
  <si>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</si>
  <si>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</si>
  <si>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</si>
  <si>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</si>
  <si>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</si>
  <si>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</si>
  <si>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</si>
  <si>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</si>
  <si>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</si>
  <si>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</si>
  <si>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</si>
  <si>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</si>
  <si>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</si>
  <si>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</si>
  <si>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</si>
  <si>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</si>
  <si>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</si>
  <si>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</si>
  <si>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</si>
  <si>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</si>
  <si>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</si>
  <si>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</si>
  <si>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</si>
  <si>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</si>
  <si>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</si>
  <si>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</si>
  <si>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</si>
  <si>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</si>
  <si>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</si>
  <si>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</si>
  <si>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</si>
  <si>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</si>
  <si>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</si>
  <si>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</si>
  <si>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</si>
  <si>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</si>
  <si>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</si>
  <si>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</si>
  <si>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</si>
  <si>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</si>
  <si>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</si>
  <si>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</si>
  <si>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</si>
  <si>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</si>
  <si>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</si>
  <si>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</si>
  <si>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</si>
  <si>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</si>
  <si>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</si>
  <si>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</si>
  <si>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</si>
  <si>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</si>
  <si>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</si>
  <si>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</si>
  <si>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</si>
  <si>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</si>
  <si>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</si>
  <si>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</si>
  <si>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</si>
  <si>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</si>
  <si>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</si>
  <si>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</si>
  <si>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</si>
  <si>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</si>
  <si>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</si>
  <si>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</si>
  <si>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</si>
  <si>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</si>
  <si>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</si>
  <si>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</si>
  <si>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</si>
  <si>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</si>
  <si>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</si>
  <si>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</si>
  <si>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</si>
  <si>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</si>
  <si>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</si>
  <si>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</si>
  <si>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</si>
  <si>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</si>
  <si>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</si>
  <si>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</si>
  <si>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</si>
  <si>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</si>
  <si>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</si>
  <si>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</si>
  <si>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</si>
  <si>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</si>
  <si>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</si>
  <si>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</si>
  <si>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</si>
  <si>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</si>
  <si>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</si>
  <si>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</si>
  <si>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</si>
  <si>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</si>
  <si>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</si>
  <si>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</si>
  <si>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</si>
  <si>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</si>
  <si>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</si>
  <si>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</si>
  <si>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</si>
  <si>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</si>
  <si>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</si>
  <si>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</si>
  <si>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</si>
  <si>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</si>
  <si>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</si>
  <si>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</si>
  <si>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</si>
  <si>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</si>
  <si>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</si>
  <si>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</si>
  <si>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</si>
  <si>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</si>
  <si>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</si>
  <si>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</si>
  <si>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</si>
  <si>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</si>
  <si>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</si>
  <si>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</si>
  <si>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</si>
  <si>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</si>
  <si>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</si>
  <si>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</si>
  <si>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</si>
  <si>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</si>
  <si>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</si>
  <si>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</si>
  <si>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</si>
  <si>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</si>
  <si>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</si>
  <si>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</si>
  <si>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</si>
  <si>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</si>
  <si>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</si>
  <si>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</si>
  <si>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</si>
  <si>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</si>
  <si>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</si>
  <si>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</si>
  <si>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</si>
  <si>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</si>
  <si>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</si>
  <si>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</si>
  <si>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</si>
  <si>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</si>
  <si>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</si>
  <si>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</si>
  <si>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</si>
  <si>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</si>
  <si>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</si>
  <si>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</si>
  <si>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</si>
  <si>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</si>
  <si>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</si>
  <si>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</si>
  <si>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</si>
  <si>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</si>
  <si>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</si>
  <si>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</si>
  <si>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</si>
  <si>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</si>
  <si>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</si>
  <si>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</si>
  <si>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</si>
  <si>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</si>
  <si>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</si>
  <si>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</si>
  <si>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</si>
  <si>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</si>
  <si>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</si>
  <si>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</si>
  <si>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</si>
  <si>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</si>
  <si>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</si>
  <si>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</si>
  <si>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</si>
  <si>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</si>
  <si>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</si>
  <si>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</si>
  <si>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</si>
  <si>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</si>
  <si>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</si>
  <si>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</si>
  <si>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</si>
  <si>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</si>
  <si>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</si>
  <si>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</si>
  <si>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</si>
  <si>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</si>
  <si>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</si>
  <si>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</si>
  <si>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</si>
  <si>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</si>
  <si>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</si>
  <si>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</si>
  <si>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</si>
  <si>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</si>
  <si>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</si>
  <si>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</si>
  <si>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</si>
  <si>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</si>
  <si>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</si>
  <si>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</si>
  <si>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</si>
  <si>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</si>
  <si>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</si>
  <si>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</si>
  <si>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</si>
  <si>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</si>
  <si>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</si>
  <si>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</si>
  <si>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</si>
  <si>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</si>
  <si>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</si>
  <si>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</si>
  <si>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</si>
  <si>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</si>
  <si>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</si>
  <si>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</si>
  <si>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</si>
  <si>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</si>
  <si>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</si>
  <si>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</si>
  <si>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</si>
  <si>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</si>
  <si>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</si>
  <si>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</si>
  <si>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</si>
  <si>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</si>
  <si>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</si>
  <si>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</si>
  <si>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</si>
  <si>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</si>
  <si>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</si>
  <si>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</si>
  <si>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</si>
  <si>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</si>
  <si>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</si>
  <si>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</si>
  <si>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</si>
  <si>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</si>
  <si>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</si>
  <si>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</si>
  <si>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</si>
  <si>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</si>
  <si>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</si>
  <si>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</si>
  <si>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</si>
  <si>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</si>
  <si>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</si>
  <si>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</si>
  <si>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</si>
  <si>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</si>
  <si>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</si>
  <si>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</si>
  <si>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</si>
  <si>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</si>
  <si>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</si>
  <si>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</si>
  <si>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</si>
  <si>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</si>
  <si>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</si>
  <si>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</si>
  <si>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</si>
  <si>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</si>
  <si>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</si>
  <si>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</si>
  <si>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</si>
  <si>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</si>
  <si>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</si>
  <si>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</si>
  <si>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</si>
  <si>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</si>
  <si>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</si>
  <si>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</si>
  <si>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</si>
  <si>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</si>
  <si>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</si>
  <si>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</si>
  <si>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</si>
  <si>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</si>
  <si>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</si>
  <si>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</si>
  <si>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</si>
  <si>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</si>
  <si>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</si>
  <si>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</si>
  <si>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</si>
  <si>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</si>
  <si>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</si>
  <si>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</si>
  <si>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</si>
  <si>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</si>
  <si>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</si>
  <si>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</si>
  <si>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</si>
  <si>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</si>
  <si>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</si>
  <si>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</si>
  <si>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</si>
  <si>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</si>
  <si>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</si>
  <si>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</si>
  <si>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</si>
  <si>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</si>
  <si>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</si>
  <si>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</si>
  <si>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</si>
  <si>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</si>
  <si>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</si>
  <si>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</si>
  <si>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</si>
  <si>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</si>
  <si>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</si>
  <si>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</si>
  <si>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</si>
  <si>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</si>
  <si>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</si>
  <si>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</si>
  <si>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</si>
  <si>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</si>
  <si>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</si>
  <si>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</si>
  <si>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</si>
  <si>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</si>
  <si>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</si>
  <si>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</si>
  <si>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</si>
  <si>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</si>
  <si>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</si>
  <si>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</si>
  <si>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</si>
  <si>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</si>
  <si>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</si>
  <si>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</si>
  <si>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</si>
  <si>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</si>
  <si>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</si>
  <si>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</si>
  <si>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</si>
  <si>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</si>
  <si>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</si>
  <si>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</si>
  <si>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</si>
  <si>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</si>
  <si>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</si>
  <si>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</si>
  <si>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</si>
  <si>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</si>
  <si>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</si>
  <si>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</si>
  <si>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</si>
  <si>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</si>
  <si>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</si>
  <si>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</si>
  <si>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</si>
  <si>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</si>
  <si>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</si>
  <si>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</si>
  <si>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</si>
  <si>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</si>
  <si>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</si>
  <si>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</si>
  <si>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</si>
  <si>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</si>
  <si>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</si>
  <si>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</si>
  <si>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</si>
  <si>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</si>
  <si>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</si>
  <si>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</si>
  <si>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</si>
  <si>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</si>
  <si>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</si>
  <si>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</si>
  <si>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</si>
  <si>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</si>
  <si>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</si>
  <si>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</si>
  <si>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</si>
  <si>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</si>
  <si>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</si>
  <si>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</si>
  <si>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</si>
  <si>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</si>
  <si>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</si>
  <si>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</si>
  <si>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</si>
  <si>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</si>
  <si>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</si>
  <si>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</si>
  <si>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</si>
  <si>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</si>
  <si>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</si>
  <si>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</si>
  <si>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</si>
  <si>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</si>
  <si>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</si>
  <si>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</si>
  <si>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</si>
  <si>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</si>
  <si>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</si>
  <si>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</si>
  <si>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</si>
  <si>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</si>
  <si>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</si>
  <si>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</si>
  <si>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</si>
  <si>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</si>
  <si>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</si>
  <si>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</si>
  <si>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</si>
  <si>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</si>
  <si>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</si>
  <si>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</si>
  <si>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</si>
  <si>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</si>
  <si>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</si>
  <si>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</si>
  <si>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</si>
  <si>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</si>
  <si>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</si>
  <si>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</si>
  <si>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</si>
  <si>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</si>
  <si>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</si>
  <si>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</si>
  <si>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</si>
  <si>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</si>
  <si>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</si>
  <si>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</si>
  <si>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</si>
  <si>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</si>
  <si>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</si>
  <si>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</si>
  <si>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</si>
  <si>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</si>
  <si>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</si>
  <si>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</si>
  <si>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</si>
  <si>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</si>
  <si>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</si>
  <si>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</si>
  <si>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</si>
  <si>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</si>
  <si>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</si>
  <si>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</si>
  <si>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</si>
  <si>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</si>
  <si>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</si>
  <si>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</si>
  <si>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</si>
  <si>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</si>
  <si>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</si>
  <si>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</si>
  <si>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</si>
  <si>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</si>
  <si>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</si>
  <si>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</si>
  <si>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</si>
  <si>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</si>
  <si>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</si>
  <si>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</si>
  <si>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</si>
  <si>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</si>
  <si>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</si>
  <si>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</si>
  <si>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</si>
  <si>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</si>
  <si>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</si>
  <si>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</si>
  <si>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</si>
  <si>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</si>
  <si>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</si>
  <si>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</si>
  <si>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</si>
  <si>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</si>
  <si>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</si>
  <si>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</si>
  <si>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</si>
  <si>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</si>
  <si>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</si>
  <si>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</si>
  <si>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</si>
  <si>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</si>
  <si>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</si>
  <si>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</si>
  <si>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</si>
  <si>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</si>
  <si>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</si>
  <si>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</si>
  <si>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</si>
  <si>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</si>
  <si>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</si>
  <si>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</si>
  <si>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</si>
  <si>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</si>
  <si>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</si>
  <si>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</si>
  <si>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</si>
  <si>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</si>
  <si>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</si>
  <si>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</si>
  <si>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</si>
  <si>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</si>
  <si>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</si>
  <si>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</si>
  <si>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</si>
  <si>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</si>
  <si>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</si>
  <si>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</si>
  <si>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</si>
  <si>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</si>
  <si>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</si>
  <si>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</si>
  <si>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</si>
  <si>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</si>
  <si>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</si>
  <si>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</si>
  <si>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</si>
  <si>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</si>
  <si>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</si>
  <si>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</si>
  <si>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</si>
  <si>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</si>
  <si>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</si>
  <si>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</si>
  <si>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</si>
  <si>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</si>
  <si>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</si>
  <si>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</si>
  <si>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</si>
  <si>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</si>
  <si>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</si>
  <si>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</si>
  <si>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</si>
  <si>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</si>
  <si>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</si>
  <si>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</si>
  <si>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</si>
  <si>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</si>
  <si>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</si>
  <si>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</si>
  <si>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</si>
  <si>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</si>
  <si>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</si>
  <si>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</si>
  <si>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</si>
  <si>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</si>
  <si>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</si>
  <si>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</si>
  <si>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</si>
  <si>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</si>
  <si>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</si>
  <si>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</si>
  <si>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</si>
  <si>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</si>
  <si>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</si>
  <si>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</si>
  <si>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</si>
  <si>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</si>
  <si>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</si>
  <si>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</si>
  <si>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</si>
  <si>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</si>
  <si>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</si>
  <si>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</si>
  <si>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</si>
  <si>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</si>
  <si>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</si>
  <si>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</si>
  <si>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</si>
  <si>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</si>
  <si>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</si>
  <si>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</si>
  <si>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</si>
  <si>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</si>
  <si>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</si>
  <si>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</si>
  <si>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</si>
  <si>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</si>
  <si>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</si>
  <si>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</si>
  <si>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</si>
  <si>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</si>
  <si>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</si>
  <si>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</si>
  <si>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</si>
  <si>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</si>
  <si>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</si>
  <si>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</si>
  <si>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</si>
  <si>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</si>
  <si>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</si>
  <si>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</si>
  <si>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</si>
  <si>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</si>
  <si>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</si>
  <si>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</si>
  <si>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</si>
  <si>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</si>
  <si>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</si>
  <si>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</si>
  <si>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</si>
  <si>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</si>
  <si>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</si>
  <si>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</si>
  <si>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</si>
  <si>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</si>
  <si>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</si>
  <si>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</si>
  <si>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</si>
  <si>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</si>
  <si>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</si>
  <si>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</si>
  <si>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</si>
  <si>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</si>
  <si>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</si>
  <si>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</si>
  <si>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</si>
  <si>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</si>
  <si>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</si>
  <si>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</si>
  <si>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</si>
  <si>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</si>
  <si>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</si>
  <si>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</si>
  <si>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</si>
  <si>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</si>
  <si>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</si>
  <si>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</si>
  <si>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</si>
  <si>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</si>
  <si>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</si>
  <si>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</si>
  <si>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</si>
  <si>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</si>
  <si>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</si>
  <si>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</si>
  <si>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</si>
  <si>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</si>
  <si>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</si>
  <si>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</si>
  <si>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</si>
  <si>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</si>
  <si>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</si>
  <si>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</si>
  <si>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</si>
  <si>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</si>
  <si>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</si>
  <si>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</si>
  <si>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</si>
  <si>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</si>
  <si>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</si>
  <si>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</si>
  <si>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</si>
  <si>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</si>
  <si>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</si>
  <si>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</si>
  <si>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</si>
  <si>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</si>
  <si>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</si>
  <si>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</si>
  <si>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</si>
  <si>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</si>
  <si>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</si>
  <si>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</si>
  <si>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</si>
  <si>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</si>
  <si>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</si>
  <si>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</si>
  <si>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</si>
  <si>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</si>
  <si>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</si>
  <si>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</si>
  <si>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</si>
  <si>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</si>
  <si>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</si>
  <si>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</si>
  <si>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</si>
  <si>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</si>
  <si>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</si>
  <si>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</si>
  <si>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</si>
  <si>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</si>
  <si>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</si>
  <si>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</si>
  <si>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</si>
  <si>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</si>
  <si>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</si>
  <si>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</si>
  <si>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</si>
  <si>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</si>
  <si>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</si>
  <si>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</si>
  <si>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</si>
  <si>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</si>
  <si>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</si>
  <si>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</si>
  <si>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</si>
  <si>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</si>
  <si>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</si>
  <si>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</si>
  <si>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</si>
  <si>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</si>
  <si>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</si>
  <si>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</si>
  <si>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</si>
  <si>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</si>
  <si>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</si>
  <si>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</si>
  <si>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</si>
  <si>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</si>
  <si>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</si>
  <si>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</si>
  <si>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</si>
  <si>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</si>
  <si>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</si>
  <si>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</si>
  <si>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</si>
  <si>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</si>
  <si>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</si>
  <si>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</si>
  <si>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</si>
  <si>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</si>
  <si>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</si>
  <si>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</si>
  <si>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</si>
  <si>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</si>
  <si>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</si>
  <si>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</si>
  <si>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</si>
  <si>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</si>
  <si>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</si>
  <si>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</si>
  <si>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</si>
  <si>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</si>
  <si>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</si>
  <si>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</si>
  <si>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</si>
  <si>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</si>
  <si>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</si>
  <si>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</si>
  <si>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</si>
  <si>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</si>
  <si>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</si>
  <si>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</si>
  <si>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</si>
  <si>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</si>
  <si>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</si>
  <si>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</si>
  <si>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</si>
  <si>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</si>
  <si>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</si>
  <si>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</si>
  <si>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</si>
  <si>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</si>
  <si>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</si>
  <si>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</si>
  <si>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</si>
  <si>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</si>
  <si>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</si>
  <si>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</si>
  <si>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</si>
  <si>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</si>
  <si>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</si>
  <si>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</si>
  <si>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</si>
  <si>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</si>
  <si>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</si>
  <si>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</si>
  <si>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</si>
  <si>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</si>
  <si>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</si>
  <si>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</si>
  <si>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</si>
  <si>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</si>
  <si>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</si>
  <si>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</si>
  <si>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</si>
  <si>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</si>
  <si>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</si>
  <si>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</si>
  <si>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</si>
  <si>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</si>
  <si>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</si>
  <si>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</si>
  <si>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</si>
  <si>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</si>
  <si>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</si>
  <si>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</si>
  <si>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</si>
  <si>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</si>
  <si>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</si>
  <si>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</si>
  <si>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</si>
  <si>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</si>
  <si>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</si>
  <si>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</si>
  <si>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</si>
  <si>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</si>
  <si>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</si>
  <si>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</si>
  <si>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</si>
  <si>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</si>
  <si>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</si>
  <si>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</si>
  <si>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</si>
  <si>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</si>
  <si>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</si>
  <si>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</si>
  <si>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</si>
  <si>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</si>
  <si>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</si>
  <si>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</si>
  <si>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</si>
  <si>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</si>
  <si>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</si>
  <si>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</si>
  <si>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</si>
  <si>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</si>
  <si>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</si>
  <si>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</si>
  <si>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</si>
  <si>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</si>
  <si>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</si>
  <si>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</si>
  <si>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</si>
  <si>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</si>
  <si>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</si>
  <si>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</si>
  <si>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</si>
  <si>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</si>
  <si>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</si>
  <si>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</si>
  <si>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</si>
  <si>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</si>
  <si>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</si>
  <si>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</si>
  <si>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</si>
  <si>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</si>
  <si>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</si>
  <si>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</si>
  <si>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</si>
  <si>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</si>
  <si>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</si>
  <si>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</si>
  <si>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</si>
  <si>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</si>
  <si>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</si>
  <si>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</si>
  <si>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</si>
  <si>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</si>
  <si>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</si>
  <si>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</si>
  <si>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</si>
  <si>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</si>
  <si>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</si>
  <si>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</si>
  <si>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</si>
  <si>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</si>
  <si>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</si>
  <si>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</si>
  <si>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</si>
  <si>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</si>
  <si>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</si>
  <si>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</si>
  <si>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</si>
  <si>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</si>
  <si>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</si>
  <si>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</si>
  <si>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</si>
  <si>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</si>
  <si>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</si>
  <si>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</si>
  <si>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</si>
  <si>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</si>
  <si>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</si>
  <si>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</si>
  <si>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</si>
  <si>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</si>
  <si>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</si>
  <si>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</si>
  <si>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</si>
  <si>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</si>
  <si>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</si>
  <si>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</si>
  <si>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</si>
  <si>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</si>
  <si>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</si>
  <si>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</si>
  <si>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</si>
  <si>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</si>
  <si>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</si>
  <si>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</si>
  <si>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</si>
  <si>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</si>
  <si>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</si>
  <si>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</si>
  <si>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</si>
  <si>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</si>
  <si>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</si>
  <si>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</si>
  <si>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</si>
  <si>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</si>
  <si>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</si>
  <si>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</si>
  <si>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</si>
  <si>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</si>
  <si>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</si>
  <si>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</si>
  <si>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</si>
  <si>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</si>
  <si>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</si>
  <si>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</si>
  <si>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</si>
  <si>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</si>
  <si>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</si>
  <si>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</si>
  <si>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</si>
  <si>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</si>
  <si>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</si>
  <si>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</si>
  <si>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</si>
  <si>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</si>
  <si>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</si>
  <si>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</si>
  <si>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</si>
  <si>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</si>
  <si>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</si>
  <si>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</si>
  <si>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</si>
  <si>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</si>
  <si>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</si>
  <si>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</si>
  <si>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</si>
  <si>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</si>
  <si>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</si>
  <si>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</si>
  <si>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</si>
  <si>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</si>
  <si>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</si>
  <si>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</si>
  <si>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</si>
  <si>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</si>
  <si>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</si>
  <si>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</si>
  <si>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</si>
  <si>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</si>
  <si>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</si>
  <si>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</si>
  <si>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</si>
  <si>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</si>
  <si>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</si>
  <si>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</si>
  <si>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</si>
  <si>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</si>
  <si>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</si>
  <si>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</si>
  <si>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</si>
  <si>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</si>
  <si>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</si>
  <si>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</si>
  <si>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</si>
  <si>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</si>
  <si>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</si>
  <si>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</si>
  <si>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</si>
  <si>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</si>
  <si>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</si>
  <si>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</si>
  <si>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</si>
  <si>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</si>
  <si>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</si>
  <si>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</si>
  <si>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</si>
  <si>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</si>
  <si>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</si>
  <si>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</si>
  <si>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</si>
  <si>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</si>
  <si>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</si>
  <si>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</si>
  <si>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</si>
  <si>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</si>
  <si>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</si>
  <si>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</si>
  <si>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</si>
  <si>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</si>
  <si>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</si>
  <si>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</si>
  <si>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</si>
  <si>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</si>
  <si>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</si>
  <si>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</si>
  <si>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</si>
  <si>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</si>
  <si>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</si>
  <si>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</si>
  <si>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</si>
  <si>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</si>
  <si>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</si>
  <si>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</si>
  <si>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</si>
  <si>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</si>
  <si>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</si>
  <si>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</si>
  <si>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</si>
  <si>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</si>
  <si>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</si>
  <si>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</si>
  <si>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</si>
  <si>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</si>
  <si>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</si>
  <si>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</si>
  <si>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</si>
  <si>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</si>
  <si>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</si>
  <si>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</si>
  <si>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</si>
  <si>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</si>
  <si>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</si>
  <si>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</si>
  <si>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</si>
  <si>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</si>
  <si>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</si>
  <si>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</si>
  <si>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</si>
  <si>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</si>
  <si>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</si>
  <si>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</si>
  <si>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</si>
  <si>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</si>
  <si>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</si>
  <si>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</si>
  <si>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</si>
  <si>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</si>
  <si>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</si>
  <si>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</si>
  <si>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</si>
  <si>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</si>
  <si>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</si>
  <si>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</si>
  <si>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</si>
  <si>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</si>
  <si>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</si>
  <si>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</si>
  <si>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</si>
  <si>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</si>
  <si>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</si>
  <si>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</si>
  <si>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</si>
  <si>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</si>
  <si>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</si>
  <si>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</si>
  <si>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</si>
  <si>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</si>
  <si>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</si>
  <si>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</si>
  <si>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</si>
  <si>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</si>
  <si>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</si>
  <si>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</si>
  <si>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</si>
  <si>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</si>
  <si>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</si>
  <si>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</si>
  <si>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</si>
  <si>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</si>
  <si>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</si>
  <si>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</si>
  <si>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</si>
  <si>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</si>
  <si>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</si>
  <si>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</si>
  <si>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</si>
  <si>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</si>
  <si>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</si>
  <si>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</si>
  <si>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</si>
  <si>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</si>
  <si>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</si>
  <si>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</si>
  <si>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</si>
  <si>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</si>
  <si>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</si>
  <si>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</si>
  <si>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</si>
  <si>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</si>
  <si>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</si>
  <si>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</si>
  <si>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</si>
  <si>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</si>
  <si>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</si>
  <si>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</si>
  <si>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</si>
  <si>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</si>
  <si>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</si>
  <si>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</si>
  <si>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</si>
  <si>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</si>
  <si>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</si>
  <si>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</si>
  <si>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</si>
  <si>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</si>
  <si>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</si>
  <si>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</si>
  <si>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</si>
  <si>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</si>
  <si>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</si>
  <si>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</si>
  <si>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</si>
  <si>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</si>
  <si>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</si>
  <si>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</si>
  <si>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</si>
  <si>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</si>
  <si>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</si>
  <si>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</si>
  <si>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</si>
  <si>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</si>
  <si>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</si>
  <si>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</si>
  <si>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</si>
  <si>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</si>
  <si>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</si>
  <si>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</si>
  <si>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</si>
  <si>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</si>
  <si>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</si>
  <si>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</si>
  <si>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</si>
  <si>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</si>
  <si>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</si>
  <si>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</si>
  <si>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</si>
  <si>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</si>
  <si>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</si>
  <si>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</si>
  <si>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</si>
  <si>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</si>
  <si>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</si>
  <si>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</si>
  <si>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</si>
  <si>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</si>
  <si>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</si>
  <si>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</si>
  <si>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</si>
  <si>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</si>
  <si>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</si>
  <si>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</si>
  <si>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</si>
  <si>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</si>
  <si>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</si>
  <si>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</si>
  <si>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</si>
  <si>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</si>
  <si>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</si>
  <si>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</si>
  <si>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</si>
  <si>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</si>
  <si>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</si>
  <si>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</si>
  <si>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</si>
  <si>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</si>
  <si>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</si>
  <si>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</si>
  <si>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</si>
  <si>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</si>
  <si>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</si>
  <si>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</si>
  <si>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</si>
  <si>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</si>
  <si>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</si>
  <si>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</si>
  <si>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</si>
  <si>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</si>
  <si>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</si>
  <si>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</si>
  <si>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</si>
  <si>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</si>
  <si>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</si>
  <si>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</si>
  <si>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</si>
  <si>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</si>
  <si>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</si>
  <si>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</si>
  <si>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</si>
  <si>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</si>
  <si>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</si>
  <si>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</si>
  <si>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</si>
  <si>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</si>
  <si>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</si>
  <si>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</si>
  <si>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</si>
  <si>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</si>
  <si>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</si>
  <si>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</si>
  <si>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</si>
  <si>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</si>
  <si>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</si>
  <si>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</si>
  <si>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</si>
  <si>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</si>
  <si>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</si>
  <si>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</si>
  <si>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</si>
  <si>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</si>
  <si>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</si>
  <si>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</si>
  <si>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</si>
  <si>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</si>
  <si>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</si>
  <si>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</si>
  <si>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</si>
  <si>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</si>
  <si>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</si>
  <si>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</si>
  <si>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</si>
  <si>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</si>
  <si>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</si>
  <si>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</si>
  <si>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</si>
  <si>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</si>
  <si>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</si>
  <si>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</si>
  <si>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</si>
  <si>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</si>
  <si>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</si>
  <si>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</si>
  <si>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</si>
  <si>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</si>
  <si>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</si>
  <si>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</si>
  <si>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</si>
  <si>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</si>
  <si>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</si>
  <si>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</si>
  <si>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</si>
  <si>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</si>
  <si>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</si>
  <si>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</si>
  <si>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</si>
  <si>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</si>
  <si>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</si>
  <si>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</si>
  <si>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</si>
  <si>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</si>
  <si>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</si>
  <si>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</si>
  <si>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</si>
  <si>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</si>
  <si>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</si>
  <si>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</si>
  <si>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</si>
  <si>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</si>
  <si>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</si>
  <si>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</si>
  <si>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</si>
  <si>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</si>
  <si>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</si>
  <si>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</si>
  <si>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</si>
  <si>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</si>
  <si>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</si>
  <si>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</si>
  <si>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</si>
  <si>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</si>
  <si>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</si>
  <si>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</si>
  <si>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</si>
  <si>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</si>
  <si>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</si>
  <si>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</si>
  <si>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</si>
  <si>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</si>
  <si>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</si>
  <si>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</si>
  <si>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</si>
  <si>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</si>
  <si>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</si>
  <si>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</si>
  <si>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</si>
  <si>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</si>
  <si>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</si>
  <si>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</si>
  <si>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</si>
  <si>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</si>
  <si>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</si>
  <si>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</si>
  <si>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</si>
  <si>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</si>
  <si>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</si>
  <si>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</si>
  <si>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</si>
  <si>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</si>
  <si>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</si>
  <si>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</si>
  <si>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</si>
  <si>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</si>
  <si>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</si>
  <si>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</si>
  <si>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</si>
  <si>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</si>
  <si>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</si>
  <si>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</si>
  <si>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</si>
  <si>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</si>
  <si>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</si>
  <si>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</si>
  <si>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</si>
  <si>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</si>
  <si>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</si>
  <si>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</si>
  <si>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</si>
  <si>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</si>
  <si>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</si>
  <si>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</si>
  <si>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</si>
  <si>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</si>
  <si>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</si>
  <si>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</si>
  <si>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</si>
  <si>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</si>
  <si>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</si>
  <si>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</si>
  <si>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</si>
  <si>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</si>
  <si>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</si>
  <si>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</si>
  <si>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</si>
  <si>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</si>
  <si>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</si>
  <si>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</si>
  <si>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</si>
  <si>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</si>
  <si>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</si>
  <si>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</si>
  <si>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</si>
  <si>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</si>
  <si>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</si>
  <si>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</si>
  <si>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</si>
  <si>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</si>
  <si>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</si>
  <si>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</si>
  <si>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</si>
  <si>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</si>
  <si>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</si>
  <si>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</si>
  <si>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</si>
  <si>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</si>
  <si>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</si>
  <si>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</si>
  <si>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</si>
  <si>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</si>
  <si>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</si>
  <si>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</si>
  <si>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</si>
  <si>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</si>
  <si>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</si>
  <si>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</si>
  <si>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</si>
  <si>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</si>
  <si>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</si>
  <si>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</si>
  <si>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</si>
  <si>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</si>
  <si>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</si>
  <si>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</si>
  <si>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</si>
  <si>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</si>
  <si>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</si>
  <si>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</si>
  <si>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</si>
  <si>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</si>
  <si>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</si>
  <si>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</si>
  <si>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</si>
  <si>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</si>
  <si>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</si>
  <si>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</si>
  <si>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</si>
  <si>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</si>
  <si>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</si>
  <si>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</si>
  <si>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</si>
  <si>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</si>
  <si>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</si>
  <si>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</si>
  <si>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</si>
  <si>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</si>
  <si>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</si>
  <si>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</si>
  <si>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</si>
  <si>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</si>
  <si>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</si>
  <si>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</si>
  <si>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</si>
  <si>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</si>
  <si>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</si>
  <si>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</si>
  <si>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</si>
  <si>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</si>
  <si>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</si>
  <si>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</si>
  <si>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</si>
  <si>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</si>
  <si>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</si>
  <si>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</si>
  <si>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</si>
  <si>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</si>
  <si>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</si>
  <si>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</si>
  <si>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</si>
  <si>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</si>
  <si>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</si>
  <si>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</si>
  <si>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</si>
  <si>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</si>
  <si>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</si>
  <si>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</si>
  <si>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</si>
  <si>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</si>
  <si>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</si>
  <si>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</si>
  <si>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</si>
  <si>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</si>
  <si>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</si>
  <si>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</si>
  <si>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</si>
  <si>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</si>
  <si>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</si>
  <si>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</si>
  <si>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</si>
  <si>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</si>
  <si>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</si>
  <si>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</si>
  <si>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</si>
  <si>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</si>
  <si>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</si>
  <si>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</si>
  <si>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</si>
  <si>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</si>
  <si>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</si>
  <si>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</si>
  <si>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</si>
  <si>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</si>
  <si>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</si>
  <si>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</si>
  <si>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</si>
  <si>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</si>
  <si>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</si>
  <si>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</si>
  <si>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</si>
  <si>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</si>
  <si>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</si>
  <si>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</si>
  <si>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</si>
  <si>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</si>
  <si>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</si>
  <si>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</si>
  <si>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</si>
  <si>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</si>
  <si>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</si>
  <si>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</si>
  <si>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</si>
  <si>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</si>
  <si>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</si>
  <si>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</si>
  <si>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</si>
  <si>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</si>
  <si>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</si>
  <si>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</si>
  <si>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</si>
  <si>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</si>
  <si>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</si>
  <si>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</si>
  <si>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</si>
  <si>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</si>
  <si>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</si>
  <si>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</si>
  <si>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</si>
  <si>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</si>
  <si>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</si>
  <si>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</si>
  <si>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</si>
  <si>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</si>
  <si>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</si>
  <si>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</si>
  <si>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</si>
  <si>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</si>
  <si>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</si>
  <si>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</si>
  <si>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</si>
  <si>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</si>
  <si>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</si>
  <si>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</si>
  <si>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</si>
  <si>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</si>
  <si>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</si>
  <si>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</si>
  <si>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</si>
  <si>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</si>
  <si>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</si>
  <si>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</si>
  <si>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</si>
  <si>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</si>
  <si>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</si>
  <si>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</si>
  <si>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</si>
  <si>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</si>
  <si>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</si>
  <si>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</si>
  <si>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</si>
  <si>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</si>
  <si>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</si>
  <si>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</si>
  <si>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</si>
  <si>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</si>
  <si>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</si>
  <si>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</si>
  <si>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</si>
  <si>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</si>
  <si>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</si>
  <si>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</si>
  <si>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</si>
  <si>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</si>
  <si>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</si>
  <si>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</si>
  <si>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</si>
  <si>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</si>
  <si>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</si>
  <si>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</si>
  <si>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</si>
  <si>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</si>
  <si>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</si>
  <si>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</si>
  <si>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</si>
  <si>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</si>
  <si>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</si>
  <si>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</si>
  <si>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</si>
  <si>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</si>
  <si>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</si>
  <si>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</si>
  <si>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</si>
  <si>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</si>
  <si>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</si>
  <si>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</si>
  <si>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</si>
  <si>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</si>
  <si>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</si>
  <si>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</si>
  <si>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</si>
  <si>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</si>
  <si>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</si>
  <si>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</si>
  <si>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</si>
  <si>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</si>
  <si>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</si>
  <si>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</si>
  <si>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</si>
  <si>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</si>
  <si>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</si>
  <si>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</si>
  <si>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</si>
  <si>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</si>
  <si>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</si>
  <si>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</si>
  <si>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</si>
  <si>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</si>
  <si>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</si>
  <si>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</si>
  <si>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</si>
  <si>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</si>
  <si>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</si>
  <si>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</si>
  <si>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</si>
  <si>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</si>
  <si>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</si>
  <si>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</si>
  <si>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</si>
  <si>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</si>
  <si>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</si>
  <si>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</si>
  <si>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</si>
  <si>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</si>
  <si>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</si>
  <si>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</si>
  <si>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</si>
  <si>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</si>
  <si>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</si>
  <si>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</si>
  <si>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</si>
  <si>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</si>
  <si>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</si>
  <si>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</si>
  <si>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</si>
  <si>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</si>
  <si>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</si>
  <si>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</si>
  <si>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</si>
  <si>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</si>
  <si>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</si>
  <si>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</si>
  <si>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</si>
  <si>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</si>
  <si>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</si>
  <si>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</si>
  <si>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</si>
  <si>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</si>
  <si>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</si>
  <si>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</si>
  <si>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</si>
  <si>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</si>
  <si>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</si>
  <si>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</si>
  <si>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</si>
  <si>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</si>
  <si>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</si>
  <si>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</si>
  <si>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</si>
  <si>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</si>
  <si>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</si>
  <si>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</si>
  <si>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</si>
  <si>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</si>
  <si>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</si>
  <si>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</si>
  <si>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</si>
  <si>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</si>
  <si>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</si>
  <si>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</si>
  <si>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</si>
  <si>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</si>
  <si>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</si>
  <si>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</si>
  <si>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</si>
  <si>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</si>
  <si>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</si>
  <si>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</si>
  <si>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</si>
  <si>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</si>
  <si>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</si>
  <si>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</si>
  <si>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</si>
  <si>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</si>
  <si>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</si>
  <si>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</si>
  <si>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</si>
  <si>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</si>
  <si>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</si>
  <si>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</si>
  <si>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</si>
  <si>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</si>
  <si>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</si>
  <si>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</si>
  <si>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</si>
  <si>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</si>
  <si>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</si>
  <si>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</si>
  <si>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</si>
  <si>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</si>
  <si>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</si>
  <si>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</si>
  <si>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</si>
  <si>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</si>
  <si>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</si>
  <si>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</si>
  <si>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</si>
  <si>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</si>
  <si>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</si>
  <si>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</si>
  <si>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</si>
  <si>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</si>
  <si>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</si>
  <si>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</si>
  <si>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</si>
  <si>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</si>
  <si>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</si>
  <si>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</si>
  <si>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</si>
  <si>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</si>
  <si>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</si>
  <si>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</si>
  <si>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</si>
  <si>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</si>
  <si>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</si>
  <si>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</si>
  <si>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</si>
  <si>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</si>
  <si>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</si>
  <si>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</si>
  <si>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</si>
  <si>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</si>
  <si>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</si>
  <si>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</si>
  <si>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</si>
  <si>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</si>
  <si>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</si>
  <si>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</si>
  <si>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</si>
  <si>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</si>
  <si>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</si>
  <si>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</si>
  <si>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</si>
  <si>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</si>
  <si>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</si>
  <si>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</si>
  <si>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</si>
  <si>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</si>
  <si>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</si>
  <si>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</si>
  <si>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</si>
  <si>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</si>
  <si>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</si>
  <si>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</si>
  <si>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</si>
  <si>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</si>
  <si>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</si>
  <si>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</si>
  <si>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</si>
  <si>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</si>
  <si>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</si>
  <si>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</si>
  <si>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</si>
  <si>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</si>
  <si>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</si>
  <si>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</si>
  <si>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</si>
  <si>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</si>
  <si>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</si>
  <si>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</si>
  <si>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</si>
  <si>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</si>
  <si>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</si>
  <si>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</si>
  <si>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</si>
  <si>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</si>
  <si>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</si>
  <si>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</si>
  <si>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</si>
  <si>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</si>
  <si>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</si>
  <si>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</si>
  <si>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</si>
  <si>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</si>
  <si>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</si>
  <si>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</si>
  <si>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</si>
  <si>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</si>
  <si>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</si>
  <si>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</si>
  <si>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</si>
  <si>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</si>
  <si>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</si>
  <si>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</si>
  <si>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</si>
  <si>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</si>
  <si>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</si>
  <si>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</si>
  <si>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</si>
  <si>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</si>
  <si>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</si>
  <si>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</si>
  <si>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</si>
  <si>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</si>
  <si>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</si>
  <si>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</si>
  <si>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</si>
  <si>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</si>
  <si>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</si>
  <si>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</si>
  <si>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</si>
  <si>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</si>
  <si>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</si>
  <si>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</si>
  <si>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</si>
  <si>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</si>
  <si>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</si>
  <si>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</si>
  <si>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</si>
  <si>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</si>
  <si>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</si>
  <si>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</si>
  <si>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</si>
  <si>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</si>
  <si>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</si>
  <si>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</si>
  <si>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</si>
  <si>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</si>
  <si>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</si>
  <si>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</si>
  <si>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</si>
  <si>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</si>
  <si>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</si>
  <si>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</si>
  <si>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</si>
  <si>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</si>
  <si>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</si>
  <si>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</si>
  <si>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</si>
  <si>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</si>
  <si>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</si>
  <si>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</si>
  <si>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</si>
  <si>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</si>
  <si>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</si>
  <si>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</si>
  <si>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</si>
  <si>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</si>
  <si>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</si>
  <si>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</si>
  <si>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</si>
  <si>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</si>
  <si>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</si>
  <si>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</si>
  <si>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</si>
  <si>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</si>
  <si>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</si>
  <si>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</si>
  <si>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</si>
  <si>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</si>
  <si>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</si>
  <si>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</si>
  <si>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</si>
  <si>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</si>
  <si>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</si>
  <si>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</si>
  <si>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</si>
  <si>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</si>
  <si>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</si>
  <si>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</si>
  <si>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</si>
  <si>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</si>
  <si>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</si>
  <si>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</si>
  <si>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</si>
  <si>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</si>
  <si>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</si>
  <si>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</si>
  <si>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</si>
  <si>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</si>
  <si>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</si>
  <si>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</si>
  <si>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</si>
  <si>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</si>
  <si>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</si>
  <si>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</si>
  <si>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</si>
  <si>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</si>
  <si>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</si>
  <si>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</si>
  <si>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</si>
  <si>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</si>
  <si>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</si>
  <si>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</si>
  <si>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</si>
  <si>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</si>
  <si>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</si>
  <si>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</si>
  <si>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</si>
  <si>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</si>
  <si>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</si>
  <si>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</si>
  <si>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</si>
  <si>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</si>
  <si>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</si>
  <si>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</si>
  <si>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</si>
  <si>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</si>
  <si>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</si>
  <si>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</si>
  <si>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</si>
  <si>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</si>
  <si>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</si>
  <si>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</si>
  <si>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</si>
  <si>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</si>
  <si>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</si>
  <si>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</si>
  <si>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</si>
  <si>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</si>
  <si>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</si>
  <si>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</si>
  <si>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</si>
  <si>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</si>
  <si>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</si>
  <si>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</si>
  <si>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</si>
  <si>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</si>
  <si>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</si>
  <si>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</si>
  <si>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</si>
  <si>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</si>
  <si>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</si>
  <si>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</si>
  <si>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</si>
  <si>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</si>
  <si>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</si>
  <si>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</si>
  <si>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</si>
  <si>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</si>
  <si>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</si>
  <si>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</si>
  <si>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</si>
  <si>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</si>
  <si>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</si>
  <si>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</si>
  <si>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</si>
  <si>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</si>
  <si>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</si>
  <si>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</si>
  <si>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</si>
  <si>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</si>
  <si>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</si>
  <si>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</si>
  <si>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</si>
  <si>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</si>
  <si>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</si>
  <si>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</si>
  <si>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</si>
  <si>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</si>
  <si>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</si>
  <si>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</si>
  <si>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</si>
  <si>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</si>
  <si>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</si>
  <si>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</si>
  <si>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</si>
  <si>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</si>
  <si>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</si>
  <si>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</si>
  <si>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</si>
  <si>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</si>
  <si>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</si>
  <si>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</si>
  <si>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</si>
  <si>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</si>
  <si>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</si>
  <si>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</si>
  <si>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</si>
  <si>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</si>
  <si>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</si>
  <si>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</si>
  <si>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</si>
  <si>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</si>
  <si>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</si>
  <si>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</si>
  <si>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</si>
  <si>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</si>
  <si>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</si>
  <si>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</si>
  <si>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</si>
  <si>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</si>
  <si>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</si>
  <si>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</si>
  <si>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</si>
  <si>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</si>
  <si>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</si>
  <si>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</si>
  <si>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</si>
  <si>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</si>
  <si>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</si>
  <si>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</si>
  <si>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</si>
  <si>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</si>
  <si>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</si>
  <si>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</si>
  <si>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</si>
  <si>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</si>
  <si>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</si>
  <si>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</si>
  <si>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</si>
  <si>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</si>
  <si>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</si>
  <si>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</si>
  <si>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</si>
  <si>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</si>
  <si>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</si>
  <si>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</si>
  <si>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</si>
  <si>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</si>
  <si>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</si>
  <si>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</si>
  <si>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</si>
  <si>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</si>
  <si>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</si>
  <si>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</si>
  <si>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</si>
  <si>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</si>
  <si>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</si>
  <si>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</si>
  <si>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</si>
  <si>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</si>
  <si>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</si>
  <si>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</si>
  <si>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</si>
  <si>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</si>
  <si>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</si>
  <si>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</si>
  <si>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</si>
  <si>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</si>
  <si>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</si>
  <si>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</si>
  <si>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</si>
  <si>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</si>
  <si>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</si>
  <si>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</si>
  <si>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</si>
  <si>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</si>
  <si>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</si>
  <si>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</si>
  <si>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</si>
  <si>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</si>
  <si>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</si>
  <si>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</si>
  <si>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</si>
  <si>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</si>
  <si>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</si>
  <si>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</si>
  <si>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</si>
  <si>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</si>
  <si>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</si>
  <si>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</si>
  <si>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</si>
  <si>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</si>
  <si>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</si>
  <si>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</si>
  <si>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</si>
  <si>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</si>
  <si>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</si>
  <si>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</si>
  <si>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</si>
  <si>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</si>
  <si>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</si>
  <si>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</si>
  <si>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</si>
  <si>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</si>
  <si>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</si>
  <si>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</si>
  <si>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</si>
  <si>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</si>
  <si>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</si>
  <si>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</si>
  <si>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</si>
  <si>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</si>
  <si>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</si>
  <si>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</si>
  <si>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</si>
  <si>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</si>
  <si>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</si>
  <si>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</si>
  <si>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</si>
  <si>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</si>
  <si>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</si>
  <si>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</si>
  <si>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</si>
  <si>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</si>
  <si>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</si>
  <si>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</si>
  <si>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</si>
  <si>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</si>
  <si>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</si>
  <si>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</si>
  <si>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</si>
  <si>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</si>
  <si>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</si>
  <si>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</si>
  <si>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</si>
  <si>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</si>
  <si>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</si>
  <si>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</si>
  <si>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</si>
  <si>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</si>
  <si>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</si>
  <si>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</si>
  <si>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</si>
  <si>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</si>
  <si>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</si>
  <si>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</si>
  <si>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</si>
  <si>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</si>
  <si>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</si>
  <si>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</si>
  <si>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</si>
  <si>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</si>
  <si>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</si>
  <si>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</si>
  <si>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</si>
  <si>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</si>
  <si>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</si>
  <si>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</si>
  <si>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</si>
  <si>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</si>
  <si>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</si>
  <si>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</si>
  <si>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</si>
  <si>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</si>
  <si>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</si>
  <si>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</si>
  <si>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</si>
  <si>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</si>
  <si>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</si>
  <si>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</si>
  <si>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</si>
  <si>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</si>
  <si>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</si>
  <si>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</si>
  <si>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</si>
  <si>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</si>
  <si>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</si>
  <si>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</si>
  <si>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</si>
  <si>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</si>
  <si>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</si>
  <si>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</si>
  <si>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</si>
  <si>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</si>
  <si>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</si>
  <si>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</si>
  <si>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</si>
  <si>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</si>
  <si>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</si>
  <si>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</si>
  <si>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</si>
  <si>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</si>
  <si>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</si>
  <si>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</si>
  <si>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</si>
  <si>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</si>
  <si>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</si>
  <si>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</si>
  <si>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</si>
  <si>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</si>
  <si>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</si>
  <si>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</si>
  <si>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</si>
  <si>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</si>
  <si>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</si>
  <si>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</si>
  <si>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</si>
  <si>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</si>
  <si>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</si>
  <si>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</si>
  <si>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</si>
  <si>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</si>
  <si>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</si>
  <si>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</si>
  <si>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</si>
  <si>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</si>
  <si>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</si>
  <si>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</si>
  <si>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</si>
  <si>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</si>
  <si>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</si>
  <si>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</si>
  <si>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</si>
  <si>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</si>
  <si>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</si>
  <si>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</si>
  <si>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</si>
  <si>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</si>
  <si>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</si>
  <si>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</si>
  <si>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</si>
  <si>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</si>
  <si>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</si>
  <si>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</si>
  <si>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</si>
  <si>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</si>
  <si>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</si>
  <si>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</si>
  <si>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</si>
  <si>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</si>
  <si>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</si>
  <si>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</si>
  <si>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</si>
  <si>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</si>
  <si>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</si>
  <si>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</si>
  <si>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</si>
  <si>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</si>
  <si>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</si>
  <si>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</si>
  <si>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</si>
  <si>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</si>
  <si>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</si>
  <si>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</si>
  <si>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</si>
  <si>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</si>
  <si>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</si>
  <si>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</si>
  <si>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</si>
  <si>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</si>
  <si>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</si>
  <si>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</si>
  <si>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</si>
  <si>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</si>
  <si>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</si>
  <si>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</si>
  <si>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</si>
  <si>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</si>
  <si>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</si>
  <si>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</si>
  <si>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</si>
  <si>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</si>
  <si>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</si>
  <si>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</si>
  <si>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</si>
  <si>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</si>
  <si>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</si>
  <si>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</si>
  <si>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</si>
  <si>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</si>
  <si>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</si>
  <si>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</si>
  <si>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</si>
  <si>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</si>
  <si>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</si>
  <si>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</si>
  <si>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</si>
  <si>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</si>
  <si>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</si>
  <si>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</si>
  <si>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</si>
  <si>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</si>
  <si>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</si>
  <si>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</si>
  <si>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</si>
  <si>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</si>
  <si>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</si>
  <si>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</si>
  <si>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</si>
  <si>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</si>
  <si>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</si>
  <si>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</si>
  <si>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</si>
  <si>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</si>
  <si>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</si>
  <si>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</si>
  <si>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</si>
  <si>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</si>
  <si>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</si>
  <si>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</si>
  <si>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</si>
  <si>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</si>
  <si>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</si>
  <si>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</si>
  <si>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</si>
  <si>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</si>
  <si>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</si>
  <si>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</si>
  <si>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</si>
  <si>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</si>
  <si>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</si>
  <si>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</si>
  <si>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</si>
  <si>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</si>
  <si>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</si>
  <si>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</si>
  <si>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</si>
  <si>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</si>
  <si>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</si>
  <si>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</si>
  <si>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</si>
  <si>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</si>
  <si>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</si>
  <si>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</si>
  <si>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</si>
  <si>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</si>
  <si>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</si>
  <si>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</si>
  <si>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</si>
  <si>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</si>
  <si>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</si>
  <si>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</si>
  <si>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</si>
  <si>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</si>
  <si>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</si>
  <si>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</si>
  <si>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</si>
  <si>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</si>
  <si>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</si>
  <si>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</si>
  <si>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</si>
  <si>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</si>
  <si>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</si>
  <si>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</si>
  <si>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</si>
  <si>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</si>
  <si>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</si>
  <si>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</si>
  <si>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</si>
  <si>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</si>
  <si>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</si>
  <si>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</si>
  <si>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</si>
  <si>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</si>
  <si>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</si>
  <si>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</si>
  <si>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</si>
  <si>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</si>
  <si>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</si>
  <si>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</si>
  <si>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</si>
  <si>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</si>
  <si>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</si>
  <si>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</si>
  <si>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</si>
  <si>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</si>
  <si>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</si>
  <si>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</si>
  <si>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</si>
  <si>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</si>
  <si>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</si>
  <si>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</si>
  <si>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</si>
  <si>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</si>
  <si>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</si>
  <si>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</si>
  <si>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</si>
  <si>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</si>
  <si>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</si>
  <si>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</si>
  <si>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</si>
  <si>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</si>
  <si>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</si>
  <si>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</si>
  <si>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</si>
  <si>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</si>
  <si>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</si>
  <si>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</si>
  <si>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</si>
  <si>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</si>
  <si>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</si>
  <si>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</si>
  <si>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</si>
  <si>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</si>
  <si>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</si>
  <si>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</si>
  <si>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</si>
  <si>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</si>
  <si>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</si>
  <si>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</si>
  <si>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</si>
  <si>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</si>
  <si>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</si>
  <si>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</si>
  <si>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</si>
  <si>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</si>
  <si>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</si>
  <si>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</si>
  <si>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</si>
  <si>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</si>
  <si>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</si>
  <si>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</si>
  <si>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</si>
  <si>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</si>
  <si>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</si>
  <si>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</si>
  <si>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</si>
  <si>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</si>
  <si>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</si>
  <si>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</si>
  <si>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</si>
  <si>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</si>
  <si>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</si>
  <si>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</si>
  <si>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</si>
  <si>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</si>
  <si>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</si>
  <si>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</si>
  <si>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</si>
  <si>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</si>
  <si>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</si>
  <si>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</si>
  <si>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</si>
  <si>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</si>
  <si>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</si>
  <si>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</si>
  <si>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</si>
  <si>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</si>
  <si>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</si>
  <si>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</si>
  <si>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</si>
  <si>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</si>
  <si>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</si>
  <si>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</si>
  <si>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</si>
  <si>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</si>
  <si>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</si>
  <si>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</si>
  <si>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</si>
  <si>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</si>
  <si>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</si>
  <si>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</si>
  <si>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</si>
  <si>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</si>
  <si>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</si>
  <si>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</si>
  <si>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</si>
  <si>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</si>
  <si>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</si>
  <si>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</si>
  <si>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</si>
  <si>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</si>
  <si>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</si>
  <si>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</si>
  <si>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</si>
  <si>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</si>
  <si>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</si>
  <si>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</si>
  <si>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</si>
  <si>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</si>
  <si>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</si>
  <si>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</si>
  <si>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</si>
  <si>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</si>
  <si>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</si>
  <si>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</si>
  <si>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</si>
  <si>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</si>
  <si>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</si>
  <si>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</si>
  <si>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</si>
  <si>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</si>
  <si>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</si>
  <si>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</si>
  <si>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</si>
  <si>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</si>
  <si>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</si>
  <si>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</si>
  <si>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</si>
  <si>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</si>
  <si>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</si>
  <si>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</si>
  <si>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</si>
  <si>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</si>
  <si>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</si>
  <si>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</si>
  <si>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</si>
  <si>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</si>
  <si>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</si>
  <si>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</si>
  <si>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</si>
  <si>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</si>
  <si>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</si>
  <si>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</si>
  <si>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</si>
  <si>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</si>
  <si>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</si>
  <si>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</si>
  <si>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</si>
  <si>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</si>
  <si>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</si>
  <si>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</si>
  <si>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</si>
  <si>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</si>
  <si>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</si>
  <si>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</si>
  <si>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</si>
  <si>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</si>
  <si>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</si>
  <si>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</si>
  <si>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</si>
  <si>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</si>
  <si>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</si>
  <si>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</si>
  <si>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</si>
  <si>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</si>
  <si>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</si>
  <si>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</si>
  <si>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</si>
  <si>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</si>
  <si>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</si>
  <si>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</si>
  <si>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</si>
  <si>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</si>
  <si>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</si>
  <si>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</si>
  <si>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</si>
  <si>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</si>
  <si>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</si>
  <si>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</si>
  <si>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</si>
  <si>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</si>
  <si>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</si>
  <si>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</si>
  <si>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</si>
  <si>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</si>
  <si>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</si>
  <si>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</si>
  <si>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</si>
  <si>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</si>
  <si>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</si>
  <si>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</si>
  <si>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</si>
  <si>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</si>
  <si>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</si>
  <si>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</si>
  <si>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</si>
  <si>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</si>
  <si>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</si>
  <si>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</si>
  <si>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</si>
  <si>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</si>
  <si>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</si>
  <si>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</si>
  <si>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</si>
  <si>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</si>
  <si>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</si>
  <si>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</si>
  <si>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</si>
  <si>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</si>
  <si>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</si>
  <si>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</si>
  <si>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</si>
  <si>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</si>
  <si>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</si>
  <si>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</si>
  <si>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</si>
  <si>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</si>
  <si>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</si>
  <si>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</si>
  <si>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</si>
  <si>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</si>
  <si>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</si>
  <si>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</si>
  <si>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</si>
  <si>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</si>
  <si>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</si>
  <si>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</si>
  <si>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</si>
  <si>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</si>
  <si>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</si>
  <si>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</si>
  <si>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</si>
  <si>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</si>
  <si>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</si>
  <si>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</si>
  <si>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</si>
  <si>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</si>
  <si>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</si>
  <si>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</si>
  <si>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</si>
  <si>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</si>
  <si>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</si>
  <si>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</si>
  <si>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</si>
  <si>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</si>
  <si>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</si>
  <si>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</si>
  <si>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</si>
  <si>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</si>
  <si>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</si>
  <si>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</si>
  <si>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</si>
  <si>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</si>
  <si>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</si>
  <si>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</si>
  <si>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</si>
  <si>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</si>
  <si>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</si>
  <si>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</si>
  <si>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</si>
  <si>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</si>
  <si>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</si>
  <si>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</si>
  <si>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</si>
  <si>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</si>
  <si>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</si>
  <si>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</si>
  <si>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</si>
  <si>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</si>
  <si>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</si>
  <si>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</si>
  <si>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</si>
  <si>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</si>
  <si>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</si>
  <si>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</si>
  <si>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</si>
  <si>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</si>
  <si>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</si>
  <si>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</si>
  <si>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</si>
  <si>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</si>
  <si>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</si>
  <si>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</si>
  <si>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</si>
  <si>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</si>
  <si>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</si>
  <si>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</si>
  <si>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</si>
  <si>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</si>
  <si>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</si>
  <si>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</si>
  <si>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</si>
  <si>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</si>
  <si>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</si>
  <si>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</si>
  <si>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</si>
  <si>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</si>
  <si>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</si>
  <si>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</si>
  <si>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</si>
  <si>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</si>
  <si>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</si>
  <si>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</si>
  <si>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</si>
  <si>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</si>
  <si>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</si>
  <si>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</si>
  <si>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</si>
  <si>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</si>
  <si>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</si>
  <si>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</si>
  <si>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</si>
  <si>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</si>
  <si>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</si>
  <si>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</si>
  <si>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</si>
  <si>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</si>
  <si>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</si>
  <si>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</si>
  <si>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</si>
  <si>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</si>
  <si>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</si>
  <si>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</si>
  <si>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</si>
  <si>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</si>
  <si>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</si>
  <si>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</si>
  <si>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</si>
  <si>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</si>
  <si>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</si>
  <si>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</si>
  <si>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</si>
  <si>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</si>
  <si>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</si>
  <si>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</si>
  <si>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</si>
  <si>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</si>
  <si>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</si>
  <si>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</si>
  <si>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</si>
  <si>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</si>
  <si>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</si>
  <si>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</si>
  <si>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</si>
  <si>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</si>
  <si>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</si>
  <si>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</si>
  <si>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</si>
  <si>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</si>
  <si>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</si>
  <si>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</si>
  <si>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</si>
  <si>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</si>
  <si>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</si>
  <si>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</si>
  <si>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</si>
  <si>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</si>
  <si>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</si>
  <si>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</si>
  <si>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</si>
  <si>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</si>
  <si>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</si>
  <si>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</si>
  <si>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</si>
  <si>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</si>
  <si>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</si>
  <si>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</si>
  <si>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</si>
  <si>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</si>
  <si>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</si>
  <si>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</si>
  <si>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</si>
  <si>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</si>
  <si>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</si>
  <si>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</si>
  <si>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</si>
  <si>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</si>
  <si>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</si>
  <si>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</si>
  <si>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</si>
  <si>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</si>
  <si>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</si>
  <si>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</si>
  <si>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</si>
  <si>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</si>
  <si>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</si>
  <si>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</si>
  <si>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</si>
  <si>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</si>
  <si>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</si>
  <si>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</si>
  <si>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</si>
  <si>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</si>
  <si>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</si>
  <si>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</si>
  <si>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</si>
  <si>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</si>
  <si>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</si>
  <si>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</si>
  <si>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</si>
  <si>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</si>
  <si>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</si>
  <si>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</si>
  <si>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</si>
  <si>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</si>
  <si>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</si>
  <si>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</si>
  <si>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</si>
  <si>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</si>
  <si>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</si>
  <si>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</si>
  <si>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</si>
  <si>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</si>
  <si>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</si>
  <si>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</si>
  <si>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</si>
  <si>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</si>
  <si>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</si>
  <si>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</si>
  <si>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</si>
  <si>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</si>
  <si>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</si>
  <si>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</si>
  <si>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</si>
  <si>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</si>
  <si>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</si>
  <si>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</si>
  <si>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</si>
  <si>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</si>
  <si>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</si>
  <si>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</si>
  <si>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</si>
  <si>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</si>
  <si>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</si>
  <si>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</si>
  <si>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</si>
  <si>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</si>
  <si>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</si>
  <si>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</si>
  <si>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</si>
  <si>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</si>
  <si>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</si>
  <si>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</si>
  <si>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</si>
  <si>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</si>
  <si>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</si>
  <si>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</si>
  <si>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</si>
  <si>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</si>
  <si>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</si>
  <si>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</si>
  <si>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</si>
  <si>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</si>
  <si>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</si>
  <si>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</si>
  <si>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</si>
  <si>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</si>
  <si>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</si>
  <si>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</si>
  <si>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</si>
  <si>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</si>
  <si>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</si>
  <si>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</si>
  <si>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</si>
  <si>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</si>
  <si>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</si>
  <si>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</si>
  <si>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</si>
  <si>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</si>
  <si>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</si>
  <si>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</si>
  <si>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</si>
  <si>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</si>
  <si>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</si>
  <si>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</si>
  <si>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</si>
  <si>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</si>
  <si>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</si>
  <si>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</si>
  <si>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</si>
  <si>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</si>
  <si>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</si>
  <si>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</si>
  <si>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</si>
  <si>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</si>
  <si>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</si>
  <si>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</si>
  <si>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</si>
  <si>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</si>
  <si>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</si>
  <si>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</si>
  <si>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</si>
  <si>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</si>
  <si>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</si>
  <si>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</si>
  <si>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</si>
  <si>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</si>
  <si>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</si>
  <si>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</si>
  <si>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</si>
  <si>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</si>
  <si>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</si>
  <si>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</si>
  <si>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</si>
  <si>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</si>
  <si>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</si>
  <si>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</si>
  <si>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</si>
  <si>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</si>
  <si>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</si>
  <si>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</si>
  <si>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</si>
  <si>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</si>
  <si>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</si>
  <si>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</si>
  <si>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</si>
  <si>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</si>
  <si>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</si>
  <si>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</si>
  <si>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</si>
  <si>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</si>
  <si>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</si>
  <si>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</si>
  <si>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</si>
  <si>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</si>
  <si>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</si>
  <si>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</si>
  <si>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</si>
  <si>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</si>
  <si>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</si>
  <si>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</si>
  <si>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</si>
  <si>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</si>
  <si>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</si>
  <si>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</si>
  <si>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</si>
  <si>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</si>
  <si>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</si>
  <si>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</si>
  <si>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</si>
  <si>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</si>
  <si>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</si>
  <si>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</si>
  <si>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</si>
  <si>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</si>
  <si>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</si>
  <si>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</si>
  <si>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</si>
  <si>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</si>
  <si>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</si>
  <si>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</si>
  <si>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</si>
  <si>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</si>
  <si>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</si>
  <si>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</si>
  <si>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</si>
  <si>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</si>
  <si>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</si>
  <si>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</si>
  <si>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</si>
  <si>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</si>
  <si>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</si>
  <si>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</si>
  <si>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</si>
  <si>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</si>
  <si>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</si>
  <si>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</si>
  <si>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</si>
  <si>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</si>
  <si>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</si>
  <si>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</si>
  <si>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</si>
  <si>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</si>
  <si>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</si>
  <si>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</si>
  <si>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</si>
  <si>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</si>
  <si>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</si>
  <si>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</si>
  <si>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</si>
  <si>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</si>
  <si>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</si>
  <si>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</si>
  <si>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</si>
  <si>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</si>
  <si>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</si>
  <si>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</si>
  <si>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</si>
  <si>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</si>
  <si>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</si>
  <si>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</si>
  <si>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</si>
  <si>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</si>
  <si>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</si>
  <si>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</si>
  <si>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</si>
  <si>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</si>
  <si>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</si>
  <si>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</si>
  <si>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</si>
  <si>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</si>
  <si>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</si>
  <si>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</si>
  <si>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</si>
  <si>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</si>
  <si>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</si>
  <si>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</si>
  <si>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</si>
  <si>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</si>
  <si>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</si>
  <si>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</si>
  <si>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</si>
  <si>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</si>
  <si>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</si>
  <si>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</si>
  <si>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</si>
  <si>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</si>
  <si>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</si>
  <si>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</si>
  <si>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</si>
  <si>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</si>
  <si>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</si>
  <si>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</si>
  <si>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</si>
  <si>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</si>
  <si>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</si>
  <si>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</si>
  <si>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</si>
  <si>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</si>
  <si>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</si>
  <si>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</si>
  <si>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</si>
  <si>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</si>
  <si>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</si>
  <si>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</si>
  <si>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</si>
  <si>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</si>
  <si>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</si>
  <si>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</si>
  <si>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</si>
  <si>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</si>
  <si>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</si>
  <si>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</si>
  <si>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</si>
  <si>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</si>
  <si>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</si>
  <si>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</si>
  <si>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</si>
  <si>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</si>
  <si>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</si>
  <si>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</si>
  <si>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</si>
  <si>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</si>
  <si>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</si>
  <si>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</si>
  <si>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</si>
  <si>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</si>
  <si>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</si>
  <si>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</si>
  <si>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</si>
  <si>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</si>
  <si>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</si>
  <si>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</si>
  <si>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</si>
  <si>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</si>
  <si>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</si>
  <si>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</si>
  <si>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</si>
  <si>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</si>
  <si>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</si>
  <si>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</si>
  <si>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</si>
  <si>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</si>
  <si>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</si>
  <si>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</si>
  <si>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</si>
  <si>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</si>
  <si>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</si>
  <si>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</si>
  <si>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</si>
  <si>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</si>
  <si>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</si>
  <si>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</si>
  <si>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</si>
  <si>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</si>
  <si>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</si>
  <si>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</si>
  <si>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</si>
  <si>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</si>
  <si>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</si>
  <si>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</si>
  <si>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</si>
  <si>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</si>
  <si>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</si>
  <si>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</si>
  <si>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</si>
  <si>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</si>
  <si>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</si>
  <si>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</si>
  <si>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</si>
  <si>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</si>
  <si>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</si>
  <si>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</si>
  <si>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</si>
  <si>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</si>
  <si>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</si>
  <si>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</si>
  <si>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</si>
  <si>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</si>
  <si>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</si>
  <si>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</si>
  <si>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</si>
  <si>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</si>
  <si>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</si>
  <si>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</si>
  <si>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</si>
  <si>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</si>
  <si>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</si>
  <si>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</si>
  <si>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</si>
  <si>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</si>
  <si>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</si>
  <si>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</si>
  <si>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</si>
  <si>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</si>
  <si>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</si>
  <si>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</si>
  <si>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</si>
  <si>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</si>
  <si>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</si>
  <si>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</si>
  <si>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</si>
  <si>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</si>
  <si>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</si>
  <si>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</si>
  <si>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</si>
  <si>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</si>
  <si>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</si>
  <si>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</si>
  <si>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</si>
  <si>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</si>
  <si>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</si>
  <si>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</si>
  <si>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</si>
  <si>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</si>
  <si>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</si>
  <si>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</si>
  <si>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</si>
  <si>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</si>
  <si>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</si>
  <si>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</si>
  <si>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</si>
  <si>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</si>
  <si>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</si>
  <si>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</si>
  <si>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</si>
  <si>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</si>
  <si>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</si>
  <si>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</si>
  <si>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</si>
  <si>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</si>
  <si>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</si>
  <si>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</si>
  <si>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</si>
  <si>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</si>
  <si>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</si>
  <si>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</si>
  <si>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</si>
  <si>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</si>
  <si>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</si>
  <si>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</si>
  <si>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</si>
  <si>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</si>
  <si>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</si>
  <si>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</si>
  <si>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</si>
  <si>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</si>
  <si>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</si>
  <si>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</si>
  <si>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</si>
  <si>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</si>
  <si>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</si>
  <si>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</si>
  <si>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</si>
  <si>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</si>
  <si>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</si>
  <si>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</si>
  <si>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</si>
  <si>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</si>
  <si>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</si>
  <si>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</si>
  <si>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</si>
  <si>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</si>
  <si>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</si>
  <si>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</si>
  <si>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</si>
  <si>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</si>
  <si>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</si>
  <si>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</si>
  <si>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</si>
  <si>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</si>
  <si>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</si>
  <si>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</si>
  <si>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</si>
  <si>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</si>
  <si>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</si>
  <si>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</si>
  <si>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</si>
  <si>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</si>
  <si>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</si>
  <si>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</si>
  <si>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</si>
  <si>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</si>
  <si>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</si>
  <si>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</si>
  <si>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</si>
  <si>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</si>
  <si>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</si>
  <si>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</si>
  <si>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</si>
  <si>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</si>
  <si>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</si>
  <si>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</si>
  <si>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</si>
  <si>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</si>
  <si>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</si>
  <si>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</si>
  <si>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</si>
  <si>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</si>
  <si>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</si>
  <si>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</si>
  <si>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</si>
  <si>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</si>
  <si>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</si>
  <si>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</si>
  <si>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</si>
  <si>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</si>
  <si>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</si>
  <si>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</si>
  <si>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</si>
  <si>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</si>
  <si>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</si>
  <si>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</si>
  <si>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</si>
  <si>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</si>
  <si>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</si>
  <si>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</si>
  <si>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</si>
  <si>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</si>
  <si>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</si>
  <si>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</si>
  <si>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</si>
  <si>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</si>
  <si>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</si>
  <si>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</si>
  <si>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</si>
  <si>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</si>
  <si>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</si>
  <si>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</si>
  <si>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</si>
  <si>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</si>
  <si>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</si>
  <si>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</si>
  <si>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</si>
  <si>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</si>
  <si>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</si>
  <si>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</si>
  <si>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</si>
  <si>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</si>
  <si>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</si>
  <si>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</si>
  <si>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</si>
  <si>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</si>
  <si>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</si>
  <si>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</si>
  <si>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</si>
  <si>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</si>
  <si>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</si>
  <si>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</si>
  <si>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</si>
  <si>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</si>
  <si>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</si>
  <si>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</si>
  <si>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</si>
  <si>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</si>
  <si>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</si>
  <si>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</si>
  <si>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</si>
  <si>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</si>
  <si>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</si>
  <si>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</si>
  <si>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</si>
  <si>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</si>
  <si>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</si>
  <si>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</si>
  <si>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</si>
  <si>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</si>
  <si>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</si>
  <si>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</si>
  <si>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</si>
  <si>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</si>
  <si>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</si>
  <si>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</si>
  <si>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</si>
  <si>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</si>
  <si>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</si>
  <si>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</si>
  <si>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</si>
  <si>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</si>
  <si>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</si>
  <si>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</si>
  <si>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</si>
  <si>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</si>
  <si>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</si>
  <si>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</si>
  <si>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</si>
  <si>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</si>
  <si>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</si>
  <si>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</si>
  <si>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</si>
  <si>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</si>
  <si>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</si>
  <si>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</si>
  <si>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</si>
  <si>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</si>
  <si>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</si>
  <si>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</si>
  <si>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</si>
  <si>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</si>
  <si>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</si>
  <si>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</si>
  <si>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</si>
  <si>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</si>
  <si>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</si>
  <si>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</si>
  <si>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</si>
  <si>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</si>
  <si>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</si>
  <si>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</si>
  <si>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</si>
  <si>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</si>
  <si>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</si>
  <si>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</si>
  <si>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</si>
  <si>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</si>
  <si>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</si>
  <si>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</si>
  <si>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</si>
  <si>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</si>
  <si>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</si>
  <si>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</si>
  <si>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</si>
  <si>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</si>
  <si>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</si>
  <si>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</si>
  <si>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</si>
  <si>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</si>
  <si>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</si>
  <si>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</si>
  <si>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</si>
  <si>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</si>
  <si>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</si>
  <si>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</si>
  <si>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</si>
  <si>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</si>
  <si>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</si>
  <si>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</si>
  <si>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</si>
  <si>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</si>
  <si>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</si>
  <si>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</si>
  <si>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</si>
  <si>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</si>
  <si>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</si>
  <si>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</si>
  <si>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</si>
  <si>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</si>
  <si>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</si>
  <si>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</si>
  <si>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</si>
  <si>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</si>
  <si>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</si>
  <si>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</si>
  <si>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</si>
  <si>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</si>
  <si>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</si>
  <si>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</si>
  <si>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</si>
  <si>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</si>
  <si>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</si>
  <si>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</si>
  <si>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</si>
  <si>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</si>
  <si>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</si>
  <si>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</si>
  <si>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</si>
  <si>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</si>
  <si>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</si>
  <si>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</si>
  <si>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</si>
  <si>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</si>
  <si>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</si>
  <si>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</si>
  <si>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</si>
  <si>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</si>
  <si>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</si>
  <si>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</si>
  <si>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</si>
  <si>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</si>
  <si>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</si>
  <si>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</si>
  <si>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</si>
  <si>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</si>
  <si>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</si>
  <si>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</si>
  <si>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</si>
  <si>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</si>
  <si>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</si>
  <si>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</si>
  <si>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</si>
  <si>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</si>
  <si>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</si>
  <si>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</si>
  <si>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</si>
  <si>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</si>
  <si>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</si>
  <si>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</si>
  <si>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</si>
  <si>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</si>
  <si>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</si>
  <si>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</si>
  <si>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</si>
  <si>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</si>
  <si>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</si>
  <si>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</si>
  <si>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</si>
  <si>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</si>
  <si>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</si>
  <si>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</si>
  <si>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</si>
  <si>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</si>
  <si>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</si>
  <si>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</si>
  <si>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</si>
  <si>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</si>
  <si>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</si>
  <si>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</si>
  <si>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</si>
  <si>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</si>
  <si>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</si>
  <si>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</si>
  <si>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</si>
  <si>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</si>
  <si>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</si>
  <si>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</si>
  <si>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</si>
  <si>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</si>
  <si>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</si>
  <si>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</si>
  <si>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</si>
  <si>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</si>
  <si>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</si>
  <si>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</si>
  <si>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</si>
  <si>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</si>
  <si>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</si>
  <si>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</si>
  <si>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</si>
  <si>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</si>
  <si>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</si>
  <si>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</si>
  <si>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</si>
  <si>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</si>
  <si>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</si>
  <si>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</si>
  <si>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</si>
  <si>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</si>
  <si>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</si>
  <si>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</si>
  <si>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</si>
  <si>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</si>
  <si>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</si>
  <si>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</si>
  <si>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</si>
  <si>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</si>
  <si>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</si>
  <si>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</si>
  <si>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</si>
  <si>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</si>
  <si>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</si>
  <si>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</si>
  <si>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</si>
  <si>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</si>
  <si>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</si>
  <si>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</si>
  <si>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</si>
  <si>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</si>
  <si>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</si>
  <si>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</si>
  <si>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</si>
  <si>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</si>
  <si>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</si>
  <si>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</si>
  <si>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</si>
  <si>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</si>
  <si>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</si>
  <si>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</si>
  <si>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</si>
  <si>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</si>
  <si>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</si>
  <si>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</si>
  <si>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</si>
  <si>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</si>
  <si>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</si>
  <si>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</si>
  <si>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</si>
  <si>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</si>
  <si>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</si>
  <si>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</si>
  <si>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</si>
  <si>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</si>
  <si>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</si>
  <si>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</si>
  <si>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</si>
  <si>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</si>
  <si>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</si>
  <si>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</si>
  <si>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</si>
  <si>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</si>
  <si>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</si>
  <si>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</si>
  <si>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</si>
  <si>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</si>
  <si>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</si>
  <si>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</si>
  <si>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</si>
  <si>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</si>
  <si>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</si>
  <si>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</si>
  <si>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</si>
  <si>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</si>
  <si>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</si>
  <si>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</si>
  <si>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</si>
  <si>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</si>
  <si>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</si>
  <si>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</si>
  <si>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</si>
  <si>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</si>
  <si>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</si>
  <si>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</si>
  <si>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</si>
  <si>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</si>
  <si>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</si>
  <si>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</si>
  <si>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</si>
  <si>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</si>
  <si>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</si>
  <si>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</si>
  <si>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</si>
  <si>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</si>
  <si>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</si>
  <si>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</si>
  <si>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</si>
  <si>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</si>
  <si>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</si>
  <si>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</si>
  <si>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</si>
  <si>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</si>
  <si>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</si>
  <si>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</si>
  <si>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</si>
  <si>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</si>
  <si>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</si>
  <si>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</si>
  <si>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</si>
  <si>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</si>
  <si>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</si>
  <si>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</si>
  <si>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</si>
  <si>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</si>
  <si>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</si>
  <si>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</si>
  <si>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</si>
  <si>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</si>
  <si>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</si>
  <si>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</si>
  <si>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</si>
  <si>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</si>
  <si>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</si>
  <si>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</si>
  <si>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</si>
  <si>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</si>
  <si>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</si>
  <si>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</si>
  <si>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</si>
  <si>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</si>
  <si>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</si>
  <si>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</si>
  <si>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</si>
  <si>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</si>
  <si>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</si>
  <si>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</si>
  <si>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</si>
  <si>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</si>
  <si>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</si>
  <si>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</si>
  <si>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</si>
  <si>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</si>
  <si>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</si>
  <si>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</si>
  <si>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</si>
  <si>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</si>
  <si>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</si>
  <si>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</si>
  <si>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</si>
  <si>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</si>
  <si>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</si>
  <si>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</si>
  <si>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</si>
  <si>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</si>
  <si>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</si>
  <si>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</si>
  <si>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</si>
  <si>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</si>
  <si>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</si>
  <si>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</si>
  <si>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</si>
  <si>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</si>
  <si>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</si>
  <si>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</si>
  <si>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</si>
  <si>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</si>
  <si>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</si>
  <si>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</si>
  <si>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</si>
  <si>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</si>
  <si>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</si>
  <si>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</si>
  <si>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</si>
  <si>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</si>
  <si>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</si>
  <si>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</si>
  <si>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</si>
  <si>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</si>
  <si>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</si>
  <si>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</si>
  <si>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</si>
  <si>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</si>
  <si>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</si>
  <si>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</si>
  <si>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</si>
  <si>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</si>
  <si>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</si>
  <si>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</si>
  <si>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</si>
  <si>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</si>
  <si>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</si>
  <si>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</si>
  <si>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</si>
  <si>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</si>
  <si>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</si>
  <si>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</si>
  <si>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</si>
  <si>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</si>
  <si>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</si>
  <si>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</si>
  <si>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</si>
  <si>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</si>
  <si>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</si>
  <si>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</si>
  <si>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</si>
  <si>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</si>
  <si>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</si>
  <si>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</si>
  <si>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</si>
  <si>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</si>
  <si>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</si>
  <si>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</si>
  <si>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</si>
  <si>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</si>
  <si>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</si>
  <si>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</si>
  <si>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</si>
  <si>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</si>
  <si>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</si>
  <si>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</si>
  <si>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</si>
  <si>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</si>
  <si>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</si>
  <si>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</si>
  <si>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</si>
  <si>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</si>
  <si>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</si>
  <si>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</si>
  <si>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</si>
  <si>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</si>
  <si>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</si>
  <si>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</si>
  <si>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</si>
  <si>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</si>
  <si>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</si>
  <si>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</si>
  <si>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</si>
  <si>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</si>
  <si>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</si>
  <si>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</si>
  <si>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</si>
  <si>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</si>
  <si>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</si>
  <si>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</si>
  <si>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</si>
  <si>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</si>
  <si>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</si>
  <si>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</si>
  <si>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</si>
  <si>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</si>
  <si>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</si>
  <si>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</si>
  <si>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</si>
  <si>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</si>
  <si>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</si>
  <si>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</si>
  <si>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</si>
  <si>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</si>
  <si>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</si>
  <si>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</si>
  <si>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</si>
  <si>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</si>
  <si>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</si>
  <si>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</si>
  <si>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</si>
  <si>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</si>
  <si>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</si>
  <si>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</si>
  <si>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</si>
  <si>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</si>
  <si>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</si>
  <si>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</si>
  <si>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</si>
  <si>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</si>
  <si>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</si>
  <si>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</si>
  <si>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</si>
  <si>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</si>
  <si>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</si>
  <si>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</si>
  <si>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</si>
  <si>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</si>
  <si>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</si>
  <si>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</si>
  <si>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</si>
  <si>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</si>
  <si>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</si>
  <si>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</si>
  <si>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</si>
  <si>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</si>
  <si>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</si>
  <si>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</si>
  <si>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</si>
  <si>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</si>
  <si>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</si>
  <si>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</si>
  <si>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</si>
  <si>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</si>
  <si>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</si>
  <si>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</si>
  <si>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</si>
  <si>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</si>
  <si>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</si>
  <si>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</si>
  <si>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</si>
  <si>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</si>
  <si>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</si>
  <si>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</si>
  <si>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</si>
  <si>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</si>
  <si>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</si>
  <si>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</si>
  <si>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</si>
  <si>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</si>
  <si>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</si>
  <si>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</si>
  <si>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</si>
  <si>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</si>
  <si>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</si>
  <si>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</si>
  <si>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</si>
  <si>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</si>
  <si>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</si>
  <si>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</si>
  <si>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</si>
  <si>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</si>
  <si>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</si>
  <si>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</si>
  <si>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</si>
  <si>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</si>
  <si>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</si>
  <si>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</si>
  <si>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</si>
  <si>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</si>
  <si>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</si>
  <si>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</si>
  <si>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</si>
  <si>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</si>
  <si>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</si>
  <si>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</si>
  <si>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</si>
  <si>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</si>
  <si>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</si>
  <si>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</si>
  <si>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</si>
  <si>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</si>
  <si>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</si>
  <si>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</si>
  <si>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</si>
  <si>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</si>
  <si>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</si>
  <si>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</si>
  <si>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</si>
  <si>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</si>
  <si>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</si>
  <si>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</si>
  <si>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</si>
  <si>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</si>
  <si>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</si>
  <si>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</si>
  <si>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</si>
  <si>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</si>
  <si>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</si>
  <si>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</si>
  <si>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</si>
  <si>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</si>
  <si>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</si>
  <si>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</si>
  <si>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</si>
  <si>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</si>
  <si>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</si>
  <si>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</si>
  <si>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</si>
  <si>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</si>
  <si>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</si>
  <si>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</si>
  <si>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</si>
  <si>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</si>
  <si>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</si>
  <si>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</si>
  <si>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</si>
  <si>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</si>
  <si>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</si>
  <si>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</si>
  <si>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</si>
  <si>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</si>
  <si>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</si>
  <si>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</si>
  <si>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</si>
  <si>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</si>
  <si>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</si>
  <si>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</si>
  <si>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</si>
  <si>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</si>
  <si>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</si>
  <si>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</si>
  <si>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</si>
  <si>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</si>
  <si>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</si>
  <si>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</si>
  <si>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</si>
  <si>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</si>
  <si>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</si>
  <si>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</si>
  <si>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</si>
  <si>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</si>
  <si>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</si>
  <si>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</si>
  <si>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</si>
  <si>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</si>
  <si>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</si>
  <si>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</si>
  <si>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</si>
  <si>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</si>
  <si>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</si>
  <si>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</si>
  <si>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</si>
  <si>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</si>
  <si>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</si>
  <si>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</si>
  <si>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</si>
  <si>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</si>
  <si>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</si>
  <si>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</si>
  <si>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</si>
  <si>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</si>
  <si>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</si>
  <si>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</si>
  <si>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</si>
  <si>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</si>
  <si>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</si>
  <si>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</si>
  <si>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</si>
  <si>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</si>
  <si>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</si>
  <si>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</si>
  <si>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</si>
  <si>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</si>
  <si>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</si>
  <si>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</si>
  <si>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</si>
  <si>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</si>
  <si>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</si>
  <si>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</si>
  <si>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</si>
  <si>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</si>
  <si>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</si>
  <si>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</si>
  <si>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</si>
  <si>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</si>
  <si>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</si>
  <si>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</si>
  <si>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</si>
  <si>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</si>
  <si>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</si>
  <si>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</si>
  <si>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</si>
  <si>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</si>
  <si>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</si>
  <si>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</si>
  <si>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</si>
  <si>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</si>
  <si>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</si>
  <si>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</si>
  <si>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</si>
  <si>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</si>
  <si>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</si>
  <si>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</si>
  <si>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</si>
  <si>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</si>
  <si>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</si>
  <si>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</si>
  <si>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</si>
  <si>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</si>
  <si>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</si>
  <si>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</si>
  <si>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</si>
  <si>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</si>
  <si>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</si>
  <si>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</si>
  <si>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</si>
  <si>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</si>
  <si>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</si>
  <si>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</si>
  <si>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</si>
  <si>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</si>
  <si>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</si>
  <si>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</si>
  <si>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</si>
  <si>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</si>
  <si>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</si>
  <si>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</si>
  <si>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</si>
  <si>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</si>
  <si>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</si>
  <si>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</si>
  <si>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</si>
  <si>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</si>
  <si>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</si>
  <si>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</si>
  <si>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</si>
  <si>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</si>
  <si>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</si>
  <si>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</si>
  <si>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</si>
  <si>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</si>
  <si>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</si>
  <si>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</si>
  <si>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</si>
  <si>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</si>
  <si>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</si>
  <si>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</si>
  <si>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</si>
  <si>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</si>
  <si>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</si>
  <si>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</si>
  <si>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</si>
  <si>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</si>
  <si>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</si>
  <si>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</si>
  <si>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</si>
  <si>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</si>
  <si>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</si>
  <si>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</si>
  <si>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</si>
  <si>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</si>
  <si>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</si>
  <si>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</si>
  <si>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</si>
  <si>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</si>
  <si>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</si>
  <si>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</si>
  <si>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</si>
  <si>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</si>
  <si>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</si>
  <si>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</si>
  <si>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</si>
  <si>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</si>
  <si>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</si>
  <si>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</si>
  <si>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</si>
  <si>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</si>
  <si>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</si>
  <si>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</si>
  <si>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</si>
  <si>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</si>
  <si>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</si>
  <si>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</si>
  <si>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</si>
  <si>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</si>
  <si>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</si>
  <si>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</si>
  <si>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</si>
  <si>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</si>
  <si>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</si>
  <si>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</si>
  <si>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</si>
  <si>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</si>
  <si>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</si>
  <si>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</si>
  <si>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</si>
  <si>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</si>
  <si>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</si>
  <si>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</si>
  <si>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</si>
  <si>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</si>
  <si>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</si>
  <si>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</si>
  <si>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</si>
  <si>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</si>
  <si>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</si>
  <si>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</si>
  <si>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</si>
  <si>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</si>
  <si>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</si>
  <si>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</si>
  <si>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</si>
  <si>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</si>
  <si>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</si>
  <si>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</si>
  <si>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</si>
  <si>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</si>
  <si>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</si>
  <si>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</si>
  <si>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</si>
  <si>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</si>
  <si>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</si>
  <si>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</si>
  <si>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</si>
  <si>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</si>
  <si>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</si>
  <si>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</si>
  <si>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</si>
  <si>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</si>
  <si>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</si>
  <si>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</si>
  <si>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</si>
  <si>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</si>
  <si>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</si>
  <si>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</si>
  <si>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</si>
  <si>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</si>
  <si>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</si>
  <si>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</si>
  <si>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</si>
  <si>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</si>
  <si>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</si>
  <si>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</si>
  <si>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</si>
  <si>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</si>
  <si>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</si>
  <si>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</si>
  <si>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</si>
  <si>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</si>
  <si>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</si>
  <si>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</si>
  <si>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</si>
  <si>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</si>
  <si>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</si>
  <si>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</si>
  <si>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</si>
  <si>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</si>
  <si>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</si>
  <si>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</si>
  <si>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</si>
  <si>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</si>
  <si>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</si>
  <si>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</si>
  <si>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</si>
  <si>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</si>
  <si>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</si>
  <si>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</si>
  <si>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</si>
  <si>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</si>
  <si>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</si>
  <si>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</si>
  <si>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</si>
  <si>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</si>
  <si>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</si>
  <si>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</si>
  <si>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</si>
  <si>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</si>
  <si>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</si>
  <si>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</si>
  <si>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</si>
  <si>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</si>
  <si>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</si>
  <si>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</si>
  <si>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</si>
  <si>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</si>
  <si>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</si>
  <si>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</si>
  <si>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</si>
  <si>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</si>
  <si>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</si>
  <si>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</si>
  <si>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</si>
  <si>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</si>
  <si>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</si>
  <si>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</si>
  <si>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</si>
  <si>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</si>
  <si>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</si>
  <si>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</si>
  <si>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</si>
  <si>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</si>
  <si>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</si>
  <si>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</si>
  <si>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</si>
  <si>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</si>
  <si>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</si>
  <si>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</si>
  <si>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</si>
  <si>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</si>
  <si>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</si>
  <si>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</si>
  <si>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</si>
  <si>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</si>
  <si>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</si>
  <si>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</si>
  <si>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</si>
  <si>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</si>
  <si>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</si>
  <si>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</si>
  <si>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</si>
  <si>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</si>
  <si>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</si>
  <si>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</si>
  <si>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</si>
  <si>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</si>
  <si>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</si>
  <si>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</si>
  <si>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</si>
  <si>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</si>
  <si>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</si>
  <si>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</si>
  <si>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</si>
  <si>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</si>
  <si>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</si>
  <si>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</si>
  <si>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</si>
  <si>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</si>
  <si>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</si>
  <si>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</si>
  <si>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</si>
  <si>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</si>
  <si>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</si>
  <si>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</si>
  <si>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</si>
  <si>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</si>
  <si>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</si>
  <si>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</si>
  <si>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</si>
  <si>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</si>
  <si>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</si>
  <si>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</si>
  <si>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</si>
  <si>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</si>
  <si>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</si>
  <si>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</si>
  <si>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</si>
  <si>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</si>
  <si>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</si>
  <si>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</si>
  <si>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</si>
  <si>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</si>
  <si>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</si>
  <si>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</si>
  <si>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</si>
  <si>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</si>
  <si>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</si>
  <si>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</si>
  <si>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</si>
  <si>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</si>
  <si>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</si>
  <si>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</si>
  <si>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</si>
  <si>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</si>
  <si>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</si>
  <si>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</si>
  <si>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</si>
  <si>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</si>
  <si>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</si>
  <si>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</si>
  <si>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</si>
  <si>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</si>
  <si>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</si>
  <si>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</si>
  <si>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</si>
  <si>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</si>
  <si>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</si>
  <si>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</si>
  <si>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</si>
  <si>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</si>
  <si>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</si>
  <si>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</si>
  <si>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</si>
  <si>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</si>
  <si>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</si>
  <si>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</si>
  <si>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</si>
  <si>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</si>
  <si>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</si>
  <si>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</si>
  <si>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</si>
  <si>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</si>
  <si>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</si>
  <si>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</si>
  <si>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</si>
  <si>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</si>
  <si>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</si>
  <si>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</si>
  <si>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</si>
  <si>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</si>
  <si>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</si>
  <si>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</si>
  <si>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</si>
  <si>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</si>
  <si>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</si>
  <si>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</si>
  <si>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</si>
  <si>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</si>
  <si>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</si>
  <si>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</si>
  <si>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</si>
  <si>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</si>
  <si>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</si>
  <si>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</si>
  <si>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</si>
  <si>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</si>
  <si>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</si>
  <si>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</si>
  <si>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</si>
  <si>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</si>
  <si>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</si>
  <si>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</si>
  <si>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</si>
  <si>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</si>
  <si>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</si>
  <si>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</si>
  <si>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</si>
  <si>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</si>
  <si>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</si>
  <si>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</si>
  <si>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</si>
  <si>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</si>
  <si>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</si>
  <si>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</si>
  <si>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</si>
  <si>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</si>
  <si>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</si>
  <si>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</si>
  <si>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</si>
  <si>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</si>
  <si>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</si>
  <si>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</si>
  <si>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</si>
  <si>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</si>
  <si>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</si>
  <si>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</si>
  <si>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</si>
  <si>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</si>
  <si>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</si>
  <si>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</si>
  <si>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</si>
  <si>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</si>
  <si>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</si>
  <si>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</si>
  <si>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</si>
  <si>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</si>
  <si>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</si>
  <si>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</si>
  <si>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</si>
  <si>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</si>
  <si>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</si>
  <si>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</si>
  <si>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</si>
  <si>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</si>
  <si>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</si>
  <si>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</si>
  <si>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</si>
  <si>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</si>
  <si>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</si>
  <si>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</si>
  <si>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</si>
  <si>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</si>
  <si>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</si>
  <si>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</si>
  <si>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</si>
  <si>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</si>
  <si>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</si>
  <si>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</si>
  <si>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</si>
  <si>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</si>
  <si>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</si>
  <si>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</si>
  <si>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</si>
  <si>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</si>
  <si>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</si>
  <si>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</si>
  <si>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</si>
  <si>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</si>
  <si>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</si>
  <si>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</si>
  <si>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</si>
  <si>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</si>
  <si>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</si>
  <si>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</si>
  <si>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</si>
  <si>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</si>
  <si>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</si>
  <si>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</si>
  <si>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</si>
  <si>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</si>
  <si>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</si>
  <si>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</si>
  <si>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</si>
  <si>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</si>
  <si>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</si>
  <si>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</si>
  <si>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</si>
  <si>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</si>
  <si>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</si>
  <si>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</si>
  <si>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</si>
  <si>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</si>
  <si>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</si>
  <si>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</si>
  <si>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</si>
  <si>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</si>
  <si>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</si>
  <si>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</si>
  <si>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</si>
  <si>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</si>
  <si>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</si>
  <si>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</si>
  <si>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</si>
  <si>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</si>
  <si>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</si>
  <si>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</si>
  <si>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</si>
  <si>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</si>
  <si>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</si>
  <si>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</si>
  <si>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</si>
  <si>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</si>
  <si>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</si>
  <si>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</si>
  <si>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</si>
  <si>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</si>
  <si>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</si>
  <si>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</si>
  <si>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</si>
  <si>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</si>
  <si>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</si>
  <si>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</si>
  <si>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</si>
  <si>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</si>
  <si>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</si>
  <si>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</si>
  <si>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</si>
  <si>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</si>
  <si>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</si>
  <si>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</si>
  <si>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</si>
  <si>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</si>
  <si>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</si>
  <si>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</si>
  <si>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</si>
  <si>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</si>
  <si>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</si>
  <si>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</si>
  <si>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</si>
  <si>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</si>
  <si>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</si>
  <si>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</si>
  <si>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</si>
  <si>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</si>
  <si>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</si>
  <si>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</si>
  <si>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</si>
  <si>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</si>
  <si>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</si>
  <si>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</si>
  <si>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</si>
  <si>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</si>
  <si>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</si>
  <si>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</si>
  <si>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</si>
  <si>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</si>
  <si>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</si>
  <si>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</si>
  <si>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</si>
  <si>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</si>
  <si>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</si>
  <si>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</si>
  <si>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</si>
  <si>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</si>
  <si>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</si>
  <si>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</si>
  <si>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</si>
  <si>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</si>
  <si>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</si>
  <si>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</si>
  <si>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</si>
  <si>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</si>
  <si>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</si>
  <si>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</si>
  <si>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</si>
  <si>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</si>
  <si>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</si>
  <si>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</si>
  <si>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</si>
  <si>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</si>
  <si>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</si>
  <si>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</si>
  <si>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</si>
  <si>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</si>
  <si>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</si>
  <si>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</si>
  <si>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</si>
  <si>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</si>
  <si>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</si>
  <si>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</si>
  <si>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</si>
  <si>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</si>
  <si>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</si>
  <si>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</si>
  <si>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</si>
  <si>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</si>
  <si>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</si>
  <si>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</si>
  <si>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</si>
  <si>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</si>
  <si>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</si>
  <si>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</si>
  <si>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</si>
  <si>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</si>
  <si>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</si>
  <si>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</si>
  <si>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</si>
  <si>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</si>
  <si>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</si>
  <si>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</si>
  <si>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</si>
  <si>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</si>
  <si>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</si>
  <si>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</si>
  <si>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</si>
  <si>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</si>
  <si>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</si>
  <si>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</si>
  <si>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</si>
  <si>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</si>
  <si>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</si>
  <si>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</si>
  <si>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</si>
  <si>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</si>
  <si>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</si>
  <si>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</si>
  <si>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</si>
  <si>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</si>
  <si>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</si>
  <si>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</si>
  <si>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</si>
  <si>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</si>
  <si>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</si>
  <si>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</si>
  <si>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</si>
  <si>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</si>
  <si>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</si>
  <si>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</si>
  <si>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</si>
  <si>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</si>
  <si>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</si>
  <si>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</si>
  <si>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</si>
  <si>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</si>
  <si>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</si>
  <si>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</si>
  <si>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</si>
  <si>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</si>
  <si>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</si>
  <si>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</si>
  <si>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</si>
  <si>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</si>
  <si>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</si>
  <si>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</si>
  <si>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</si>
  <si>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</si>
  <si>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</si>
  <si>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</si>
  <si>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</si>
  <si>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</si>
  <si>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</si>
  <si>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</si>
  <si>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</si>
  <si>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</si>
  <si>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</si>
  <si>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</si>
  <si>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</si>
  <si>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</si>
  <si>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</si>
  <si>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</si>
  <si>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</si>
  <si>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</si>
  <si>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</si>
  <si>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</si>
  <si>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</si>
  <si>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</si>
  <si>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</si>
  <si>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</si>
  <si>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</si>
  <si>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</si>
  <si>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</si>
  <si>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</si>
  <si>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</si>
  <si>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</si>
  <si>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</si>
  <si>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</si>
  <si>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</si>
  <si>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</si>
  <si>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</si>
  <si>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</si>
  <si>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</si>
  <si>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</si>
  <si>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</si>
  <si>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</si>
  <si>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</si>
  <si>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</si>
  <si>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</si>
  <si>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</si>
  <si>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</si>
  <si>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</si>
  <si>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</si>
  <si>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</si>
  <si>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</si>
  <si>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</si>
  <si>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</si>
  <si>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</si>
  <si>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</si>
  <si>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</si>
  <si>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</si>
  <si>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</si>
  <si>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</si>
  <si>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</si>
  <si>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</si>
  <si>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</si>
  <si>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</si>
  <si>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</si>
  <si>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</si>
  <si>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</si>
  <si>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</si>
  <si>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</si>
  <si>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</si>
  <si>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</si>
  <si>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</si>
  <si>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</si>
  <si>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</si>
  <si>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</si>
  <si>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</si>
  <si>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</si>
  <si>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</si>
  <si>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</si>
  <si>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</si>
  <si>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</si>
  <si>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</si>
  <si>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</si>
  <si>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</si>
  <si>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</si>
  <si>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</si>
  <si>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</si>
  <si>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</si>
  <si>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</si>
  <si>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</si>
  <si>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</si>
  <si>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</si>
  <si>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</si>
  <si>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</si>
  <si>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</si>
  <si>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</si>
  <si>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</si>
  <si>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</si>
  <si>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</si>
  <si>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</si>
  <si>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</si>
  <si>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</si>
  <si>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</si>
  <si>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</si>
  <si>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</si>
  <si>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</si>
  <si>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</si>
  <si>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</si>
  <si>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</si>
  <si>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</si>
  <si>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</si>
  <si>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</si>
  <si>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</si>
  <si>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</si>
  <si>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</si>
  <si>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</si>
  <si>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</si>
  <si>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</si>
  <si>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</si>
  <si>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</si>
  <si>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</si>
  <si>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</si>
  <si>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</si>
  <si>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</si>
  <si>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</si>
  <si>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</si>
  <si>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</si>
  <si>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</si>
  <si>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</si>
  <si>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</si>
  <si>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</si>
  <si>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</si>
  <si>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</si>
  <si>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</si>
  <si>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</si>
  <si>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</si>
  <si>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</si>
  <si>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</si>
  <si>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</si>
  <si>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</si>
  <si>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</si>
  <si>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</si>
  <si>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</si>
  <si>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</si>
  <si>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</si>
  <si>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</si>
  <si>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</si>
  <si>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</si>
  <si>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</si>
  <si>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</si>
  <si>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</si>
  <si>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</si>
  <si>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</si>
  <si>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</si>
  <si>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</si>
  <si>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</si>
  <si>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</si>
  <si>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</si>
  <si>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</si>
  <si>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</si>
  <si>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</si>
  <si>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</si>
  <si>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</si>
  <si>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</si>
  <si>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</si>
  <si>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</si>
  <si>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</si>
  <si>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</si>
  <si>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</si>
  <si>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</si>
  <si>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</si>
  <si>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</si>
  <si>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</si>
  <si>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</si>
  <si>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</si>
  <si>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</si>
  <si>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</si>
  <si>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</si>
  <si>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</si>
  <si>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</si>
  <si>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</si>
  <si>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</si>
  <si>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</si>
  <si>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</si>
  <si>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</si>
  <si>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</si>
  <si>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</si>
  <si>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</si>
  <si>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</si>
  <si>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</si>
  <si>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</si>
  <si>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</si>
  <si>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</si>
  <si>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</si>
  <si>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</si>
  <si>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</si>
  <si>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</si>
  <si>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</si>
  <si>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</si>
  <si>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</si>
  <si>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</si>
  <si>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</si>
  <si>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</si>
  <si>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</si>
  <si>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</si>
  <si>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</si>
  <si>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</si>
  <si>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</si>
  <si>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</si>
  <si>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</si>
  <si>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</si>
  <si>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</si>
  <si>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</si>
  <si>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</si>
  <si>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</si>
  <si>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</si>
  <si>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</si>
  <si>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</si>
  <si>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</si>
  <si>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</si>
  <si>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</si>
  <si>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</si>
  <si>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</si>
  <si>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</si>
  <si>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</si>
  <si>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</si>
  <si>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</si>
  <si>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</si>
  <si>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</si>
  <si>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</si>
  <si>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</si>
  <si>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</si>
  <si>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</si>
  <si>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</si>
  <si>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</si>
  <si>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</si>
  <si>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</si>
  <si>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</si>
  <si>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</si>
  <si>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</si>
  <si>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</si>
  <si>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</si>
  <si>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</si>
  <si>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</si>
  <si>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</si>
  <si>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</si>
  <si>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</si>
  <si>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</si>
  <si>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</si>
  <si>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</si>
  <si>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</si>
  <si>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</si>
  <si>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</si>
  <si>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</si>
  <si>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</si>
  <si>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</si>
  <si>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</si>
  <si>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</si>
  <si>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</si>
  <si>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</si>
  <si>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</si>
  <si>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</si>
  <si>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</si>
  <si>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</si>
  <si>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</si>
  <si>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</si>
  <si>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</si>
  <si>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</si>
  <si>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</si>
  <si>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</si>
  <si>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</si>
  <si>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</si>
  <si>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</si>
  <si>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</si>
  <si>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</si>
  <si>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</si>
  <si>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</si>
  <si>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</si>
  <si>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</si>
  <si>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</si>
  <si>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</si>
  <si>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</si>
  <si>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</si>
  <si>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</si>
  <si>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</si>
  <si>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</si>
  <si>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</si>
  <si>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</si>
  <si>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</si>
  <si>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</si>
  <si>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</si>
  <si>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</si>
  <si>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</si>
  <si>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</si>
  <si>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</si>
  <si>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</si>
  <si>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</si>
  <si>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</si>
  <si>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</si>
  <si>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</si>
  <si>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</si>
  <si>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</si>
  <si>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</si>
  <si>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</si>
  <si>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</si>
  <si>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</si>
  <si>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</si>
  <si>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</si>
  <si>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</si>
  <si>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</si>
  <si>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</si>
  <si>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</si>
  <si>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</si>
  <si>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</si>
  <si>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</si>
  <si>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</si>
  <si>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</si>
  <si>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</si>
  <si>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</si>
  <si>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</si>
  <si>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</si>
  <si>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</si>
  <si>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</si>
  <si>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</si>
  <si>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</si>
  <si>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</si>
  <si>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</si>
  <si>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</si>
  <si>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</si>
  <si>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</si>
  <si>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</si>
  <si>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</si>
  <si>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</si>
  <si>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</si>
  <si>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</si>
  <si>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</si>
  <si>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</si>
  <si>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</si>
  <si>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</si>
  <si>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</si>
  <si>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</si>
  <si>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</si>
  <si>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</si>
  <si>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</si>
  <si>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</si>
  <si>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</si>
  <si>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</si>
  <si>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</si>
  <si>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</si>
  <si>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</si>
  <si>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</si>
  <si>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</si>
  <si>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</si>
  <si>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</si>
  <si>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</si>
  <si>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</si>
  <si>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</si>
  <si>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</si>
  <si>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</si>
  <si>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</si>
  <si>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</si>
  <si>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</si>
  <si>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</si>
  <si>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</si>
  <si>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</si>
  <si>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</si>
  <si>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</si>
  <si>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</si>
  <si>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</si>
  <si>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</si>
  <si>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</si>
  <si>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</si>
  <si>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</si>
  <si>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</si>
  <si>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</si>
  <si>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</si>
  <si>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</si>
  <si>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</si>
  <si>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</si>
  <si>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</si>
  <si>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</si>
  <si>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</si>
  <si>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</si>
  <si>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</si>
  <si>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</si>
  <si>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</si>
  <si>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</si>
  <si>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</si>
  <si>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</si>
  <si>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</si>
  <si>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</si>
  <si>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</si>
  <si>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</si>
  <si>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</si>
  <si>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</si>
  <si>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</si>
  <si>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</si>
  <si>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</si>
  <si>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</si>
  <si>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</si>
  <si>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</si>
  <si>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</si>
  <si>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</si>
  <si>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</si>
  <si>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</si>
  <si>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</si>
  <si>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</si>
  <si>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</si>
  <si>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</si>
  <si>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</si>
  <si>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</si>
  <si>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</si>
  <si>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</si>
  <si>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</si>
  <si>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</si>
  <si>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</si>
  <si>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</si>
  <si>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</si>
  <si>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</si>
  <si>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</si>
  <si>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</si>
  <si>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</si>
  <si>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</si>
  <si>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</si>
  <si>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</si>
  <si>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</si>
  <si>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</si>
  <si>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</si>
  <si>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</si>
  <si>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</si>
  <si>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</si>
  <si>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</si>
  <si>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</si>
  <si>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</si>
  <si>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</si>
  <si>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</si>
  <si>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</si>
  <si>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</si>
  <si>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</si>
  <si>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</si>
  <si>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</si>
  <si>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</si>
  <si>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</si>
  <si>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</si>
  <si>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</si>
  <si>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</si>
  <si>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</si>
  <si>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</si>
  <si>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</si>
  <si>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</si>
  <si>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</si>
  <si>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</si>
  <si>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</si>
  <si>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</si>
  <si>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</si>
  <si>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</si>
  <si>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</si>
  <si>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</si>
  <si>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</si>
  <si>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</si>
  <si>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</si>
  <si>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</si>
  <si>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</si>
  <si>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</si>
  <si>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</si>
  <si>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</si>
  <si>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</si>
  <si>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</si>
  <si>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</si>
  <si>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</si>
  <si>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</si>
  <si>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</si>
  <si>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</si>
  <si>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</si>
  <si>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</si>
  <si>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</si>
  <si>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</si>
  <si>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</si>
  <si>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</si>
  <si>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</si>
  <si>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</si>
  <si>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</si>
  <si>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</si>
  <si>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</si>
  <si>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</si>
  <si>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</si>
  <si>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</si>
  <si>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</si>
  <si>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</si>
  <si>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</si>
  <si>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</si>
  <si>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</si>
  <si>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</si>
  <si>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</si>
  <si>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</si>
  <si>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</si>
  <si>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</si>
  <si>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</si>
  <si>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</si>
  <si>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</si>
  <si>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</si>
  <si>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</si>
  <si>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</si>
  <si>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</si>
  <si>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</si>
  <si>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</si>
  <si>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</si>
  <si>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</si>
  <si>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</si>
  <si>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</si>
  <si>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</si>
  <si>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</si>
  <si>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</si>
  <si>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</si>
  <si>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</si>
  <si>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</si>
  <si>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</si>
  <si>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</si>
  <si>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</si>
  <si>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</si>
  <si>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</si>
  <si>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</si>
  <si>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</si>
  <si>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</si>
  <si>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</si>
  <si>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</si>
  <si>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</si>
  <si>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</si>
  <si>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</si>
  <si>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</si>
  <si>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</si>
  <si>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</si>
  <si>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</si>
  <si>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</si>
  <si>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</si>
  <si>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</si>
  <si>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</si>
  <si>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</si>
  <si>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</si>
  <si>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</si>
  <si>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</si>
  <si>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</si>
  <si>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</si>
  <si>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</si>
  <si>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</si>
  <si>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</si>
  <si>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</si>
  <si>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</si>
  <si>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</si>
  <si>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</si>
  <si>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</si>
  <si>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</si>
  <si>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</si>
  <si>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</si>
  <si>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</si>
  <si>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</si>
  <si>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</si>
  <si>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</si>
  <si>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</si>
  <si>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</si>
  <si>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</si>
  <si>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</si>
  <si>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</si>
  <si>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</si>
  <si>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</si>
  <si>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</si>
  <si>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</si>
  <si>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</si>
  <si>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</si>
  <si>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</si>
  <si>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</si>
  <si>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</si>
  <si>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</si>
  <si>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</si>
  <si>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</si>
  <si>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</si>
  <si>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</si>
  <si>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</si>
  <si>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</si>
  <si>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</si>
  <si>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</si>
  <si>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</si>
  <si>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</si>
  <si>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</si>
  <si>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</si>
  <si>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</si>
  <si>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</si>
  <si>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</si>
  <si>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</si>
  <si>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</si>
  <si>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</si>
  <si>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</si>
  <si>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</si>
  <si>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</si>
  <si>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</si>
  <si>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</si>
  <si>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</si>
  <si>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</si>
  <si>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</si>
  <si>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</si>
  <si>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</si>
  <si>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</si>
  <si>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</si>
  <si>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</si>
  <si>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</si>
  <si>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</si>
  <si>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</si>
  <si>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</si>
  <si>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</si>
  <si>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</si>
  <si>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</si>
  <si>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</si>
  <si>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</si>
  <si>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</si>
  <si>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</si>
  <si>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</si>
  <si>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</si>
  <si>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</si>
  <si>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</si>
  <si>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</si>
  <si>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</si>
  <si>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</si>
  <si>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</si>
  <si>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</si>
  <si>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</si>
  <si>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</si>
  <si>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</si>
  <si>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</si>
  <si>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</si>
  <si>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</si>
  <si>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</si>
  <si>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</si>
  <si>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</si>
  <si>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</si>
  <si>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</si>
  <si>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</si>
  <si>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</si>
  <si>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</si>
  <si>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</si>
  <si>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</si>
  <si>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</si>
  <si>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</si>
  <si>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</si>
  <si>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</si>
  <si>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</si>
  <si>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</si>
  <si>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</si>
  <si>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</si>
  <si>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</si>
  <si>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</si>
  <si>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</si>
  <si>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</si>
  <si>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</si>
  <si>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</si>
  <si>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</si>
  <si>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</si>
  <si>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</si>
  <si>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</si>
  <si>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</si>
  <si>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</si>
  <si>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</si>
  <si>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</si>
  <si>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</si>
  <si>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</si>
  <si>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</si>
  <si>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</si>
  <si>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</si>
  <si>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</si>
  <si>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</si>
  <si>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</si>
  <si>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</si>
  <si>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</si>
  <si>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</si>
  <si>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</si>
  <si>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</si>
  <si>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</si>
  <si>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</si>
  <si>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</si>
  <si>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</si>
  <si>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</si>
  <si>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</si>
  <si>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</si>
  <si>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</si>
  <si>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</si>
  <si>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</si>
  <si>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</si>
  <si>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</si>
  <si>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</si>
  <si>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</si>
  <si>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</si>
  <si>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</si>
  <si>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</si>
  <si>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</si>
  <si>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</si>
  <si>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</si>
  <si>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</si>
  <si>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</si>
  <si>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</si>
  <si>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</si>
  <si>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</si>
  <si>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</si>
  <si>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</si>
  <si>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</si>
  <si>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</si>
  <si>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</si>
  <si>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</si>
  <si>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</si>
  <si>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</si>
  <si>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</si>
  <si>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</si>
  <si>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</si>
  <si>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</si>
  <si>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</si>
  <si>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</si>
  <si>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</si>
  <si>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</si>
  <si>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</si>
  <si>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</si>
  <si>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</si>
  <si>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</si>
  <si>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</si>
  <si>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</si>
  <si>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</si>
  <si>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</si>
  <si>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</si>
  <si>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</si>
  <si>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</si>
  <si>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</si>
  <si>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</si>
  <si>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</si>
  <si>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</si>
  <si>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</si>
  <si>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</si>
  <si>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</si>
  <si>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</si>
  <si>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</si>
  <si>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</si>
  <si>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</si>
  <si>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</si>
  <si>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</si>
  <si>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</si>
  <si>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</si>
  <si>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</si>
  <si>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</si>
  <si>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</si>
  <si>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</si>
  <si>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</si>
  <si>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</si>
  <si>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</si>
  <si>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</si>
  <si>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</si>
  <si>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</si>
  <si>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</si>
  <si>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</si>
  <si>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</si>
  <si>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</si>
  <si>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</si>
  <si>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</si>
  <si>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</si>
  <si>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</si>
  <si>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</si>
  <si>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</si>
  <si>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</si>
  <si>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</si>
  <si>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</si>
  <si>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</si>
  <si>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</si>
  <si>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</si>
  <si>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</si>
  <si>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</si>
  <si>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</si>
  <si>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</si>
  <si>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</si>
  <si>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</si>
  <si>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</si>
  <si>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</si>
  <si>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</si>
  <si>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</si>
  <si>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</si>
  <si>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</si>
  <si>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</si>
  <si>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</si>
  <si>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</si>
  <si>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</si>
  <si>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</si>
  <si>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</si>
  <si>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</si>
  <si>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</si>
  <si>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</si>
  <si>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</si>
  <si>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</si>
  <si>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</si>
  <si>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</si>
  <si>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</si>
  <si>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</si>
  <si>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</si>
  <si>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</si>
  <si>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</si>
  <si>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</si>
  <si>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</si>
  <si>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</si>
  <si>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</si>
  <si>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</si>
  <si>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</si>
  <si>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</si>
  <si>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</si>
  <si>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</si>
  <si>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</si>
  <si>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</si>
  <si>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</si>
  <si>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</si>
  <si>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</si>
  <si>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</si>
  <si>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</si>
  <si>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</si>
  <si>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</si>
  <si>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</si>
  <si>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</si>
  <si>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</si>
  <si>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</si>
  <si>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</si>
  <si>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</si>
  <si>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</si>
  <si>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</si>
  <si>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</si>
  <si>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</si>
  <si>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</si>
  <si>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</si>
  <si>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</si>
  <si>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</si>
  <si>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</si>
  <si>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</si>
  <si>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</si>
  <si>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</si>
  <si>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</si>
  <si>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</si>
  <si>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</si>
  <si>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</si>
  <si>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</si>
  <si>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</si>
  <si>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</si>
  <si>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</si>
  <si>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</si>
  <si>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</si>
  <si>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</si>
  <si>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</si>
  <si>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</si>
  <si>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</si>
  <si>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</si>
  <si>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</si>
  <si>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</si>
  <si>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</si>
  <si>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</si>
  <si>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</si>
  <si>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</si>
  <si>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</si>
  <si>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</si>
  <si>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</si>
  <si>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</si>
  <si>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</si>
  <si>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</si>
  <si>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</si>
  <si>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</si>
  <si>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</si>
  <si>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</si>
  <si>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</si>
  <si>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</si>
  <si>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</si>
  <si>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</si>
  <si>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</si>
  <si>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</si>
  <si>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</si>
  <si>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</si>
  <si>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</si>
  <si>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</si>
  <si>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</si>
  <si>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</si>
  <si>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</si>
  <si>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</si>
  <si>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</si>
  <si>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</si>
  <si>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</si>
  <si>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</si>
  <si>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</si>
  <si>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</si>
  <si>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</si>
  <si>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</si>
  <si>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</si>
  <si>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</si>
  <si>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</si>
  <si>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</si>
  <si>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</si>
  <si>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</si>
  <si>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</si>
  <si>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</si>
  <si>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</si>
  <si>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</si>
  <si>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</si>
  <si>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</si>
  <si>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</si>
  <si>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</si>
  <si>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</si>
  <si>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</si>
  <si>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</si>
  <si>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</si>
  <si>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</si>
  <si>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</si>
  <si>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</si>
  <si>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</si>
  <si>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</si>
  <si>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</si>
  <si>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</si>
  <si>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</si>
  <si>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</si>
  <si>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</si>
  <si>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</si>
  <si>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</si>
  <si>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</si>
  <si>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</si>
  <si>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</si>
  <si>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</si>
  <si>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</si>
  <si>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</si>
  <si>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</si>
  <si>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</si>
  <si>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</si>
  <si>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</si>
  <si>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</si>
  <si>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</si>
  <si>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</si>
  <si>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</si>
  <si>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</si>
  <si>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</si>
  <si>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</si>
  <si>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</si>
  <si>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</si>
  <si>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</si>
  <si>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</si>
  <si>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</si>
  <si>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</si>
  <si>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</si>
  <si>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</si>
  <si>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</si>
  <si>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</si>
  <si>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</si>
  <si>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</si>
  <si>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</si>
  <si>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</si>
  <si>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</si>
  <si>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</si>
  <si>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</si>
  <si>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</si>
  <si>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</si>
  <si>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</si>
  <si>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</si>
  <si>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</si>
  <si>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</si>
  <si>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</si>
  <si>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</si>
  <si>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</si>
  <si>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</si>
  <si>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</si>
  <si>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</si>
  <si>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</si>
  <si>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</si>
  <si>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</si>
  <si>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</si>
  <si>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</si>
  <si>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</si>
  <si>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</si>
  <si>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</si>
  <si>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</si>
  <si>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</si>
  <si>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</si>
  <si>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</si>
  <si>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</si>
  <si>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</si>
  <si>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</si>
  <si>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</si>
  <si>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</si>
  <si>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</si>
  <si>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</si>
  <si>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</si>
  <si>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</si>
  <si>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</si>
  <si>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</si>
  <si>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</si>
  <si>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</si>
  <si>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</si>
  <si>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</si>
  <si>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</si>
  <si>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</si>
  <si>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</si>
  <si>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</si>
  <si>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</si>
  <si>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</si>
  <si>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</si>
  <si>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</si>
  <si>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</si>
  <si>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</si>
  <si>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</si>
  <si>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</si>
  <si>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</si>
  <si>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</si>
  <si>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</si>
  <si>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</si>
  <si>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</si>
  <si>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</si>
  <si>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</si>
  <si>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</si>
  <si>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</si>
  <si>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</si>
  <si>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</si>
  <si>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</si>
  <si>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</si>
  <si>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</si>
  <si>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</si>
  <si>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</si>
  <si>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</si>
  <si>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</si>
  <si>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</si>
  <si>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</si>
  <si>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</si>
  <si>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</si>
  <si>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</si>
  <si>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</si>
  <si>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</si>
  <si>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</si>
  <si>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</si>
  <si>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</si>
  <si>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</si>
  <si>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</si>
  <si>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</si>
  <si>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</si>
  <si>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</si>
  <si>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</si>
  <si>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</si>
  <si>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</si>
  <si>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</si>
  <si>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</si>
  <si>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</si>
  <si>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</si>
  <si>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</si>
  <si>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</si>
  <si>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</si>
  <si>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</si>
  <si>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</si>
  <si>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</si>
  <si>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</si>
  <si>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</si>
  <si>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</si>
  <si>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</si>
  <si>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</si>
  <si>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</si>
  <si>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</si>
  <si>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</si>
  <si>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</si>
  <si>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</si>
  <si>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</si>
  <si>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</si>
  <si>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</si>
  <si>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</si>
  <si>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</si>
  <si>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</si>
  <si>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</si>
  <si>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</si>
  <si>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</si>
  <si>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</si>
  <si>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</si>
  <si>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</si>
  <si>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</si>
  <si>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</si>
  <si>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</si>
  <si>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</si>
  <si>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</si>
  <si>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</si>
  <si>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</si>
  <si>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</si>
  <si>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</si>
  <si>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</si>
  <si>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</si>
  <si>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</si>
  <si>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</si>
  <si>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</si>
  <si>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</si>
  <si>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</si>
  <si>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</si>
  <si>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</si>
  <si>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</si>
  <si>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</si>
  <si>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</si>
  <si>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</si>
  <si>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</si>
  <si>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</si>
  <si>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</si>
  <si>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</si>
  <si>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</si>
  <si>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</si>
  <si>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</si>
  <si>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</si>
  <si>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</si>
  <si>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</si>
  <si>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</si>
  <si>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</si>
  <si>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</si>
  <si>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</si>
  <si>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</si>
  <si>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</si>
  <si>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</si>
  <si>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</si>
  <si>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</si>
  <si>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</si>
  <si>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</si>
  <si>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</si>
  <si>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</si>
  <si>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</si>
  <si>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</si>
  <si>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</si>
  <si>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</si>
  <si>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</si>
  <si>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</si>
  <si>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</si>
  <si>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</si>
  <si>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</si>
  <si>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</si>
  <si>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</si>
  <si>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</si>
  <si>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</si>
  <si>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</si>
  <si>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</si>
  <si>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</si>
  <si>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</si>
  <si>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</si>
  <si>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</si>
  <si>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</si>
  <si>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</si>
  <si>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</si>
  <si>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</si>
  <si>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</si>
  <si>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</si>
  <si>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</si>
  <si>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</si>
  <si>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</si>
  <si>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</si>
  <si>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</si>
  <si>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</si>
  <si>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</si>
  <si>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</si>
  <si>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</si>
  <si>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</si>
  <si>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</si>
  <si>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</si>
  <si>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</si>
  <si>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</si>
  <si>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</si>
  <si>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</si>
  <si>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</si>
  <si>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</si>
  <si>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</si>
  <si>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</si>
  <si>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</si>
  <si>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</si>
  <si>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</si>
  <si>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</si>
  <si>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</si>
  <si>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</si>
  <si>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</si>
  <si>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</si>
  <si>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</si>
  <si>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</si>
  <si>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</si>
  <si>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</si>
  <si>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</si>
  <si>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</si>
  <si>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</si>
  <si>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</si>
  <si>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</si>
  <si>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</si>
  <si>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</si>
  <si>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</si>
  <si>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</si>
  <si>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</si>
  <si>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</si>
  <si>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</si>
  <si>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</si>
  <si>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</si>
  <si>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</si>
  <si>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</si>
  <si>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</si>
  <si>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</si>
  <si>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</si>
  <si>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</si>
  <si>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</si>
  <si>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</si>
  <si>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</si>
  <si>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</si>
  <si>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</si>
  <si>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</si>
  <si>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</si>
  <si>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</si>
  <si>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</si>
  <si>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</si>
  <si>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</si>
  <si>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</si>
  <si>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</si>
  <si>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</si>
  <si>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</si>
  <si>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</si>
  <si>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</si>
  <si>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</si>
  <si>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</si>
  <si>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</si>
  <si>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</si>
  <si>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</si>
  <si>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</si>
  <si>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</si>
  <si>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</si>
  <si>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</si>
  <si>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</si>
  <si>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</si>
  <si>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</si>
  <si>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</si>
  <si>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</si>
  <si>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</si>
  <si>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</si>
  <si>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</si>
  <si>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</si>
  <si>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</si>
  <si>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</si>
  <si>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</si>
  <si>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</si>
  <si>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</si>
  <si>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</si>
  <si>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</si>
  <si>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</si>
  <si>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</si>
  <si>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</si>
  <si>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</si>
  <si>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</si>
  <si>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</si>
  <si>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</si>
  <si>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</si>
  <si>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</si>
  <si>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</si>
  <si>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</si>
  <si>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</si>
  <si>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</si>
  <si>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</si>
  <si>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</si>
  <si>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</si>
  <si>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</si>
  <si>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</si>
  <si>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</si>
  <si>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</si>
  <si>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</si>
  <si>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</si>
  <si>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</si>
  <si>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</si>
  <si>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</si>
  <si>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</si>
  <si>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</si>
  <si>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</si>
  <si>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</si>
  <si>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</si>
  <si>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</si>
  <si>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</si>
  <si>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</si>
  <si>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</si>
  <si>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</si>
  <si>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</si>
  <si>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</si>
  <si>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</si>
  <si>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</si>
  <si>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</si>
  <si>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</si>
  <si>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</si>
  <si>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</si>
  <si>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</si>
  <si>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</si>
  <si>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</si>
  <si>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</si>
  <si>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</si>
  <si>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</si>
  <si>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</si>
  <si>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</si>
  <si>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</si>
  <si>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</si>
  <si>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</si>
  <si>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</si>
  <si>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</si>
  <si>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</si>
  <si>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</si>
  <si>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</si>
  <si>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</si>
  <si>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</si>
  <si>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</si>
  <si>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</si>
  <si>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</si>
  <si>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</si>
  <si>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</si>
  <si>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</si>
  <si>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</si>
  <si>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</si>
  <si>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</si>
  <si>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</si>
  <si>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</si>
  <si>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</si>
  <si>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</si>
  <si>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</si>
  <si>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</si>
  <si>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</si>
  <si>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</si>
  <si>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</si>
  <si>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</si>
  <si>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</si>
  <si>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</si>
  <si>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</si>
  <si>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</si>
  <si>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</si>
  <si>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</si>
  <si>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</si>
  <si>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</si>
  <si>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</si>
  <si>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</si>
  <si>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</si>
  <si>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</si>
  <si>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</si>
  <si>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</si>
  <si>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</si>
  <si>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</si>
  <si>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</si>
  <si>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</si>
  <si>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</si>
  <si>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</si>
  <si>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</si>
  <si>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</si>
  <si>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</si>
  <si>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</si>
  <si>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</si>
  <si>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</si>
  <si>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</si>
  <si>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</si>
  <si>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</si>
  <si>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</si>
  <si>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</si>
  <si>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</si>
  <si>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</si>
  <si>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</si>
  <si>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</si>
  <si>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</si>
  <si>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</si>
  <si>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</si>
  <si>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</si>
  <si>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</si>
  <si>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</si>
  <si>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</si>
  <si>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</si>
  <si>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</si>
  <si>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</si>
  <si>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</si>
  <si>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</si>
  <si>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</si>
  <si>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</si>
  <si>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</si>
  <si>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</si>
  <si>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</si>
  <si>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</si>
  <si>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</si>
  <si>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</si>
  <si>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</si>
  <si>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</si>
  <si>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</si>
  <si>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</si>
  <si>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</si>
  <si>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</si>
  <si>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</si>
  <si>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</si>
  <si>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</si>
  <si>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</si>
  <si>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</si>
  <si>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</si>
  <si>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</si>
  <si>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</si>
  <si>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</si>
  <si>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</si>
  <si>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</si>
  <si>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</si>
  <si>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</si>
  <si>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</si>
  <si>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</si>
  <si>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</si>
  <si>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</si>
  <si>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</si>
  <si>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</si>
  <si>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</si>
  <si>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</si>
  <si>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</si>
  <si>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</si>
  <si>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</si>
  <si>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</si>
  <si>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</si>
  <si>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</si>
  <si>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</si>
  <si>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</si>
  <si>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</si>
  <si>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</si>
  <si>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</si>
  <si>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</si>
  <si>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</si>
  <si>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</si>
  <si>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</si>
  <si>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</si>
  <si>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</si>
  <si>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</si>
  <si>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</si>
  <si>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</si>
  <si>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</si>
  <si>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</si>
  <si>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</si>
  <si>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</si>
  <si>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</si>
  <si>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</si>
  <si>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</si>
  <si>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</si>
  <si>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</si>
  <si>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</si>
  <si>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</si>
  <si>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</si>
  <si>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</si>
  <si>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</si>
  <si>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</si>
  <si>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</si>
  <si>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</si>
  <si>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</si>
  <si>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</si>
  <si>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</si>
  <si>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</si>
  <si>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</si>
  <si>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</si>
  <si>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</si>
  <si>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</si>
  <si>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</si>
  <si>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</si>
  <si>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</si>
  <si>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</si>
  <si>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</si>
  <si>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</si>
  <si>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</si>
  <si>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</si>
  <si>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</si>
  <si>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</si>
  <si>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</si>
  <si>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</si>
  <si>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</si>
  <si>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</si>
  <si>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</si>
  <si>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</si>
  <si>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</si>
  <si>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</si>
  <si>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</si>
  <si>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</si>
  <si>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</si>
  <si>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</si>
  <si>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</si>
  <si>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</si>
  <si>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</si>
  <si>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</si>
  <si>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</si>
  <si>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</si>
  <si>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</si>
  <si>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</si>
  <si>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</si>
  <si>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</si>
  <si>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</si>
  <si>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</si>
  <si>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</si>
  <si>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</si>
  <si>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</si>
  <si>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</si>
  <si>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</si>
  <si>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</si>
  <si>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</si>
  <si>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</si>
  <si>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</si>
  <si>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</si>
  <si>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</si>
  <si>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</si>
  <si>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</si>
  <si>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</si>
  <si>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</si>
  <si>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</si>
  <si>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</si>
  <si>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</si>
  <si>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</si>
  <si>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</si>
  <si>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</si>
  <si>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</si>
  <si>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</si>
  <si>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</si>
  <si>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</si>
  <si>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</si>
  <si>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</si>
  <si>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</si>
  <si>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</si>
  <si>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</si>
  <si>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</si>
  <si>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</si>
  <si>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</si>
  <si>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</si>
  <si>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</si>
  <si>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</si>
  <si>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</si>
  <si>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</si>
  <si>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</si>
  <si>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</si>
  <si>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</si>
  <si>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</si>
  <si>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</si>
  <si>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</si>
  <si>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</si>
  <si>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</si>
  <si>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</si>
  <si>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</si>
  <si>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</si>
  <si>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</si>
  <si>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</si>
  <si>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</si>
  <si>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</si>
  <si>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</si>
  <si>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</si>
  <si>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</si>
  <si>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</si>
  <si>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</si>
  <si>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</si>
  <si>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</si>
  <si>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</si>
  <si>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</si>
  <si>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</si>
  <si>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</si>
  <si>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</si>
  <si>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</si>
  <si>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</si>
  <si>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</si>
  <si>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</si>
  <si>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</si>
  <si>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</si>
  <si>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</si>
  <si>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</si>
  <si>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</si>
  <si>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</si>
  <si>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</si>
  <si>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</si>
  <si>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</si>
  <si>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</si>
  <si>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</si>
  <si>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</si>
  <si>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</si>
  <si>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</si>
  <si>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</si>
  <si>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</si>
  <si>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</si>
  <si>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</si>
  <si>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</si>
  <si>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</si>
  <si>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</si>
  <si>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</si>
  <si>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</si>
  <si>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</si>
  <si>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</si>
  <si>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</si>
  <si>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</si>
  <si>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</si>
  <si>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</si>
  <si>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</si>
  <si>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</si>
  <si>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</si>
  <si>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</si>
  <si>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</si>
  <si>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</si>
  <si>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</si>
  <si>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</si>
  <si>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</si>
  <si>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</si>
  <si>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</si>
  <si>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</si>
  <si>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</si>
  <si>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</si>
  <si>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</si>
  <si>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</si>
  <si>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</si>
  <si>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</si>
  <si>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</si>
  <si>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</si>
  <si>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</si>
  <si>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</si>
  <si>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</si>
  <si>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</si>
  <si>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</si>
  <si>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</si>
  <si>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</si>
  <si>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</si>
  <si>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</si>
  <si>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</si>
  <si>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</si>
  <si>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</si>
  <si>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</si>
  <si>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</si>
  <si>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</si>
  <si>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</si>
  <si>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</si>
  <si>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</si>
  <si>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</si>
  <si>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</si>
  <si>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</si>
  <si>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</si>
  <si>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</si>
  <si>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</si>
  <si>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</si>
  <si>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</si>
  <si>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</si>
  <si>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</si>
  <si>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</si>
  <si>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</si>
  <si>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</si>
  <si>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</si>
  <si>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</si>
  <si>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</si>
  <si>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</si>
  <si>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</si>
  <si>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</si>
  <si>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</si>
  <si>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</si>
  <si>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</si>
  <si>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</si>
  <si>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</si>
  <si>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</si>
  <si>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</si>
  <si>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</si>
  <si>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</si>
  <si>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</si>
  <si>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</si>
  <si>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</si>
  <si>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</si>
  <si>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</si>
  <si>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</si>
  <si>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</si>
  <si>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</si>
  <si>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</si>
  <si>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</si>
  <si>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</si>
  <si>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</si>
  <si>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</si>
  <si>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</si>
  <si>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</si>
  <si>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</si>
  <si>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</si>
  <si>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</si>
  <si>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</si>
  <si>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</si>
  <si>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</si>
  <si>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</si>
  <si>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</si>
  <si>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</si>
  <si>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</si>
  <si>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</si>
  <si>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</si>
  <si>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</si>
  <si>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</si>
  <si>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</si>
  <si>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</si>
  <si>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</si>
  <si>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</si>
  <si>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</si>
  <si>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</si>
  <si>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</si>
  <si>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</si>
  <si>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</si>
  <si>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</si>
  <si>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</si>
  <si>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</si>
  <si>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</si>
  <si>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</si>
  <si>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</si>
  <si>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</si>
  <si>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</si>
  <si>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</si>
  <si>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</si>
  <si>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</si>
  <si>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</si>
  <si>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</si>
  <si>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</si>
  <si>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</si>
  <si>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</si>
  <si>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</si>
  <si>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</si>
  <si>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</si>
  <si>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</si>
  <si>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</si>
  <si>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</si>
  <si>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表13-2-0　特殊自動車（農業・産業機械）に係る機種別・対象化学物質別の排出量推計結果（令和２年度；全国）</t>
  </si>
  <si>
    <t>対象化学物質</t>
  </si>
  <si>
    <t>年間排出量（kg/年）</t>
  </si>
  <si>
    <t>農業機械</t>
  </si>
  <si>
    <t>産業機械</t>
  </si>
  <si>
    <t>物質番号</t>
  </si>
  <si>
    <t>物質名</t>
  </si>
  <si>
    <t>トラクタ</t>
  </si>
  <si>
    <t>耕耘機</t>
  </si>
  <si>
    <t>コンバイン</t>
  </si>
  <si>
    <t>田植機</t>
  </si>
  <si>
    <t>バインダ</t>
  </si>
  <si>
    <t>合計</t>
  </si>
  <si>
    <t>ガソリンフォークリフト</t>
  </si>
  <si>
    <t>ディーゼルフォークリフト</t>
  </si>
  <si>
    <t/>
  </si>
  <si>
    <t>合　　　　　計</t>
  </si>
  <si>
    <t>表13-2-1　特殊自動車（農業・産業機械）に係る機種別・対象化学物質別の排出量推計結果（令和２年度；北海道）</t>
  </si>
  <si>
    <t>表13-2-2　特殊自動車（農業・産業機械）に係る機種別・対象化学物質別の排出量推計結果（令和２年度；青森県）</t>
  </si>
  <si>
    <t>表13-2-3　特殊自動車（農業・産業機械）に係る機種別・対象化学物質別の排出量推計結果（令和２年度；岩手県）</t>
  </si>
  <si>
    <t>表13-2-4　特殊自動車（農業・産業機械）に係る機種別・対象化学物質別の排出量推計結果（令和２年度；宮城県）</t>
  </si>
  <si>
    <t>表13-2-5　特殊自動車（農業・産業機械）に係る機種別・対象化学物質別の排出量推計結果（令和２年度；秋田県）</t>
  </si>
  <si>
    <t>表13-2-6　特殊自動車（農業・産業機械）に係る機種別・対象化学物質別の排出量推計結果（令和２年度；山形県）</t>
  </si>
  <si>
    <t>表13-2-7　特殊自動車（農業・産業機械）に係る機種別・対象化学物質別の排出量推計結果（令和２年度；福島県）</t>
  </si>
  <si>
    <t>表13-2-8　特殊自動車（農業・産業機械）に係る機種別・対象化学物質別の排出量推計結果（令和２年度；茨城県）</t>
  </si>
  <si>
    <t>表13-2-9　特殊自動車（農業・産業機械）に係る機種別・対象化学物質別の排出量推計結果（令和２年度；栃木県）</t>
  </si>
  <si>
    <t>表13-2-10　特殊自動車（農業・産業機械）に係る機種別・対象化学物質別の排出量推計結果（令和２年度；群馬県）</t>
  </si>
  <si>
    <t>表13-2-11　特殊自動車（農業・産業機械）に係る機種別・対象化学物質別の排出量推計結果（令和２年度；埼玉県）</t>
  </si>
  <si>
    <t>表13-2-12　特殊自動車（農業・産業機械）に係る機種別・対象化学物質別の排出量推計結果（令和２年度；千葉県）</t>
  </si>
  <si>
    <t>表13-2-13　特殊自動車（農業・産業機械）に係る機種別・対象化学物質別の排出量推計結果（令和２年度；東京都）</t>
  </si>
  <si>
    <t>表13-2-14　特殊自動車（農業・産業機械）に係る機種別・対象化学物質別の排出量推計結果（令和２年度；神奈川県）</t>
  </si>
  <si>
    <t>表13-2-15　特殊自動車（農業・産業機械）に係る機種別・対象化学物質別の排出量推計結果（令和２年度；新潟県）</t>
  </si>
  <si>
    <t>表13-2-16　特殊自動車（農業・産業機械）に係る機種別・対象化学物質別の排出量推計結果（令和２年度；富山県）</t>
  </si>
  <si>
    <t>表13-2-17　特殊自動車（農業・産業機械）に係る機種別・対象化学物質別の排出量推計結果（令和２年度；石川県）</t>
  </si>
  <si>
    <t>表13-2-18　特殊自動車（農業・産業機械）に係る機種別・対象化学物質別の排出量推計結果（令和２年度；福井県）</t>
  </si>
  <si>
    <t>表13-2-19　特殊自動車（農業・産業機械）に係る機種別・対象化学物質別の排出量推計結果（令和２年度；山梨県）</t>
  </si>
  <si>
    <t>表13-2-20　特殊自動車（農業・産業機械）に係る機種別・対象化学物質別の排出量推計結果（令和２年度；長野県）</t>
  </si>
  <si>
    <t>表13-2-21　特殊自動車（農業・産業機械）に係る機種別・対象化学物質別の排出量推計結果（令和２年度；岐阜県）</t>
  </si>
  <si>
    <t>表13-2-22　特殊自動車（農業・産業機械）に係る機種別・対象化学物質別の排出量推計結果（令和２年度；静岡県）</t>
  </si>
  <si>
    <t>表13-2-23　特殊自動車（農業・産業機械）に係る機種別・対象化学物質別の排出量推計結果（令和２年度；愛知県）</t>
  </si>
  <si>
    <t>表13-2-24　特殊自動車（農業・産業機械）に係る機種別・対象化学物質別の排出量推計結果（令和２年度；三重県）</t>
  </si>
  <si>
    <t>表13-2-25　特殊自動車（農業・産業機械）に係る機種別・対象化学物質別の排出量推計結果（令和２年度；滋賀県）</t>
  </si>
  <si>
    <t>表13-2-26　特殊自動車（農業・産業機械）に係る機種別・対象化学物質別の排出量推計結果（令和２年度；京都府）</t>
  </si>
  <si>
    <t>表13-2-27　特殊自動車（農業・産業機械）に係る機種別・対象化学物質別の排出量推計結果（令和２年度；大阪府）</t>
  </si>
  <si>
    <t>表13-2-28　特殊自動車（農業・産業機械）に係る機種別・対象化学物質別の排出量推計結果（令和２年度；兵庫県）</t>
  </si>
  <si>
    <t>表13-2-29　特殊自動車（農業・産業機械）に係る機種別・対象化学物質別の排出量推計結果（令和２年度；奈良県）</t>
  </si>
  <si>
    <t>表13-2-30　特殊自動車（農業・産業機械）に係る機種別・対象化学物質別の排出量推計結果（令和２年度；和歌山県）</t>
  </si>
  <si>
    <t>表13-2-31　特殊自動車（農業・産業機械）に係る機種別・対象化学物質別の排出量推計結果（令和２年度；鳥取県）</t>
  </si>
  <si>
    <t>表13-2-32　特殊自動車（農業・産業機械）に係る機種別・対象化学物質別の排出量推計結果（令和２年度；島根県）</t>
  </si>
  <si>
    <t>表13-2-33　特殊自動車（農業・産業機械）に係る機種別・対象化学物質別の排出量推計結果（令和２年度；岡山県）</t>
  </si>
  <si>
    <t>表13-2-34　特殊自動車（農業・産業機械）に係る機種別・対象化学物質別の排出量推計結果（令和２年度；広島県）</t>
  </si>
  <si>
    <t>表13-2-35　特殊自動車（農業・産業機械）に係る機種別・対象化学物質別の排出量推計結果（令和２年度；山口県）</t>
  </si>
  <si>
    <t>表13-2-36　特殊自動車（農業・産業機械）に係る機種別・対象化学物質別の排出量推計結果（令和２年度；徳島県）</t>
  </si>
  <si>
    <t>表13-2-37　特殊自動車（農業・産業機械）に係る機種別・対象化学物質別の排出量推計結果（令和２年度；香川県）</t>
  </si>
  <si>
    <t>表13-2-38　特殊自動車（農業・産業機械）に係る機種別・対象化学物質別の排出量推計結果（令和２年度；愛媛県）</t>
  </si>
  <si>
    <t>表13-2-39　特殊自動車（農業・産業機械）に係る機種別・対象化学物質別の排出量推計結果（令和２年度；高知県）</t>
  </si>
  <si>
    <t>表13-2-40　特殊自動車（農業・産業機械）に係る機種別・対象化学物質別の排出量推計結果（令和２年度；福岡県）</t>
  </si>
  <si>
    <t>表13-2-41　特殊自動車（農業・産業機械）に係る機種別・対象化学物質別の排出量推計結果（令和２年度；佐賀県）</t>
  </si>
  <si>
    <t>表13-2-42　特殊自動車（農業・産業機械）に係る機種別・対象化学物質別の排出量推計結果（令和２年度；長崎県）</t>
  </si>
  <si>
    <t>表13-2-43　特殊自動車（農業・産業機械）に係る機種別・対象化学物質別の排出量推計結果（令和２年度；熊本県）</t>
  </si>
  <si>
    <t>表13-2-44　特殊自動車（農業・産業機械）に係る機種別・対象化学物質別の排出量推計結果（令和２年度；大分県）</t>
  </si>
  <si>
    <t>表13-2-45　特殊自動車（農業・産業機械）に係る機種別・対象化学物質別の排出量推計結果（令和２年度；宮崎県）</t>
  </si>
  <si>
    <t>表13-2-46　特殊自動車（農業・産業機械）に係る機種別・対象化学物質別の排出量推計結果（令和２年度；鹿児島県）</t>
  </si>
  <si>
    <t>表13-2-47　特殊自動車（農業・産業機械）に係る機種別・対象化学物質別の排出量推計結果（令和２年度；沖縄県）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</si>
</sst>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
    <numFmt numFmtId="177" formatCode="0.000"/>
    <numFmt numFmtId="178" formatCode="##########"/>
    <numFmt numFmtId="179" formatCode="0.0000"/>
    <numFmt numFmtId="180" formatCode="###,###,###,###,###"/>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s>
  <fills count="2">
    <fill>
      <patternFill patternType="none"/>
    </fill>
    <fill>
      <patternFill patternType="gray125"/>
    </fill>
  </fills>
  <borders count="25">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0" fontId="5" fillId="0" borderId="0"/>
    <xf numFmtId="38" fontId="5" fillId="0" borderId="0" applyFont="0" applyFill="0" applyBorder="0" applyAlignment="0" applyProtection="0"/>
  </cellStyleXfs>
  <cellXfs count="86">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1" xfId="3" applyNumberFormat="1" applyFont="1" applyFill="1" applyBorder="1" applyAlignment="1" applyProtection="1">
      <alignment horizontal="center" vertical="center" wrapText="1"/>
    </xf>
    <xf numFmtId="0" fontId="0" fillId="0" borderId="0" xfId="13" applyNumberFormat="1" applyFont="1" applyFill="1" applyAlignment="1">
      <alignment vertical="center"/>
    </xf>
    <xf numFmtId="176" fontId="0" fillId="0" borderId="12" xfId="14" applyNumberFormat="1" applyFont="1" applyFill="1" applyBorder="1" applyAlignment="1">
      <alignment vertical="center"/>
    </xf>
    <xf numFmtId="176" fontId="0" fillId="0" borderId="22" xfId="14" applyNumberFormat="1" applyFont="1" applyFill="1" applyBorder="1" applyAlignment="1">
      <alignment vertical="center"/>
    </xf>
    <xf numFmtId="178" fontId="0" fillId="0" borderId="6" xfId="13" applyNumberFormat="1" applyFont="1" applyFill="1" applyBorder="1" applyAlignment="1">
      <alignment vertical="center"/>
    </xf>
    <xf numFmtId="178" fontId="0" fillId="0" borderId="6" xfId="14" applyNumberFormat="1" applyFont="1" applyFill="1" applyBorder="1" applyAlignment="1">
      <alignment vertical="center"/>
    </xf>
    <xf numFmtId="2" fontId="0" fillId="0" borderId="6" xfId="14" applyNumberFormat="1" applyFont="1" applyFill="1" applyBorder="1" applyAlignment="1">
      <alignment vertical="center"/>
    </xf>
    <xf numFmtId="178" fontId="0" fillId="0" borderId="7" xfId="13" applyNumberFormat="1" applyFont="1" applyFill="1" applyBorder="1" applyAlignment="1">
      <alignment vertical="center"/>
    </xf>
    <xf numFmtId="176" fontId="0" fillId="0" borderId="6" xfId="14" applyNumberFormat="1" applyFont="1" applyFill="1" applyBorder="1" applyAlignment="1">
      <alignment vertical="center"/>
    </xf>
    <xf numFmtId="176" fontId="0" fillId="0" borderId="7" xfId="13" applyNumberFormat="1" applyFont="1" applyFill="1" applyBorder="1" applyAlignment="1">
      <alignment vertical="center"/>
    </xf>
    <xf numFmtId="2" fontId="0" fillId="0" borderId="9" xfId="14" applyNumberFormat="1" applyFont="1" applyFill="1" applyBorder="1" applyAlignment="1">
      <alignment vertical="center"/>
    </xf>
    <xf numFmtId="176" fontId="0" fillId="0" borderId="10" xfId="3" applyNumberFormat="1" applyFont="1" applyFill="1" applyBorder="1" applyAlignment="1" applyProtection="1">
      <alignment vertical="center"/>
    </xf>
    <xf numFmtId="178" fontId="0" fillId="0" borderId="11" xfId="14" applyNumberFormat="1" applyFont="1" applyFill="1" applyBorder="1" applyAlignment="1">
      <alignment horizontal="center" vertical="center" wrapText="1"/>
    </xf>
    <xf numFmtId="178" fontId="0" fillId="0" borderId="12" xfId="14" applyNumberFormat="1" applyFont="1" applyFill="1" applyBorder="1" applyAlignment="1">
      <alignment horizontal="center" vertical="center" wrapText="1"/>
    </xf>
    <xf numFmtId="178" fontId="0" fillId="0" borderId="13" xfId="14" applyNumberFormat="1" applyFont="1" applyFill="1" applyBorder="1" applyAlignment="1">
      <alignment horizontal="center" vertical="center" wrapText="1"/>
    </xf>
    <xf numFmtId="0" fontId="0" fillId="0" borderId="20" xfId="14" applyNumberFormat="1" applyFont="1" applyFill="1" applyBorder="1" applyAlignment="1">
      <alignment horizontal="center" vertical="center" wrapText="1"/>
    </xf>
    <xf numFmtId="177" fontId="0" fillId="0" borderId="6" xfId="14" applyNumberFormat="1" applyFont="1" applyFill="1" applyBorder="1" applyAlignment="1">
      <alignment vertical="center"/>
    </xf>
    <xf numFmtId="177" fontId="0" fillId="0" borderId="9" xfId="14" applyNumberFormat="1" applyFont="1" applyFill="1" applyBorder="1" applyAlignment="1">
      <alignment vertical="center"/>
    </xf>
    <xf numFmtId="176" fontId="0" fillId="0" borderId="9" xfId="14" applyNumberFormat="1" applyFont="1" applyFill="1" applyBorder="1" applyAlignment="1">
      <alignment vertical="center"/>
    </xf>
    <xf numFmtId="0" fontId="0" fillId="0" borderId="11" xfId="14" applyNumberFormat="1" applyFont="1" applyFill="1" applyBorder="1" applyAlignment="1">
      <alignment horizontal="center" vertical="center" wrapText="1"/>
    </xf>
    <xf numFmtId="0" fontId="0" fillId="0" borderId="12" xfId="14" applyNumberFormat="1" applyFont="1" applyFill="1" applyBorder="1" applyAlignment="1">
      <alignment horizontal="center" vertical="center" wrapText="1"/>
    </xf>
    <xf numFmtId="0" fontId="0" fillId="0" borderId="0" xfId="13" applyNumberFormat="1" applyFont="1" applyFill="1" applyAlignment="1">
      <alignment vertical="center" wrapText="1"/>
    </xf>
    <xf numFmtId="0" fontId="0" fillId="0" borderId="13" xfId="14" applyNumberFormat="1" applyFont="1" applyFill="1" applyBorder="1" applyAlignment="1">
      <alignment horizontal="center" vertical="center" wrapText="1"/>
    </xf>
    <xf numFmtId="178" fontId="0" fillId="0" borderId="11" xfId="3" applyNumberFormat="1" applyFont="1" applyFill="1" applyBorder="1" applyAlignment="1" applyProtection="1">
      <alignment horizontal="center" vertical="center" wrapText="1"/>
    </xf>
    <xf numFmtId="1" fontId="0" fillId="0" borderId="0" xfId="3" applyNumberFormat="1" applyFont="1" applyFill="1" applyProtection="1">
      <alignment vertical="center"/>
    </xf>
    <xf numFmtId="2" fontId="0" fillId="0" borderId="22" xfId="14" applyNumberFormat="1" applyFont="1" applyFill="1" applyBorder="1" applyAlignment="1">
      <alignment vertical="center"/>
    </xf>
    <xf numFmtId="177" fontId="0" fillId="0" borderId="22" xfId="14" applyNumberFormat="1" applyFont="1" applyFill="1" applyBorder="1" applyAlignment="1">
      <alignment vertical="center"/>
    </xf>
    <xf numFmtId="2" fontId="0" fillId="0" borderId="12" xfId="14" applyNumberFormat="1" applyFont="1" applyFill="1" applyBorder="1" applyAlignment="1">
      <alignment vertical="center"/>
    </xf>
    <xf numFmtId="179" fontId="0" fillId="0" borderId="6" xfId="14" applyNumberFormat="1" applyFont="1" applyFill="1" applyBorder="1" applyAlignment="1">
      <alignment vertical="center"/>
    </xf>
    <xf numFmtId="176" fontId="0" fillId="0" borderId="5" xfId="14" applyNumberFormat="1" applyFont="1" applyFill="1" applyBorder="1" applyAlignment="1">
      <alignment vertical="center"/>
    </xf>
    <xf numFmtId="180" fontId="0" fillId="0" borderId="10" xfId="3" applyNumberFormat="1" applyFont="1" applyFill="1" applyBorder="1" applyAlignment="1" applyProtection="1">
      <alignment vertical="center"/>
    </xf>
    <xf numFmtId="180" fontId="0" fillId="0" borderId="9" xfId="14" applyNumberFormat="1" applyFont="1" applyFill="1" applyBorder="1" applyAlignment="1">
      <alignment vertical="center"/>
    </xf>
    <xf numFmtId="180" fontId="0" fillId="0" borderId="8" xfId="13" applyNumberFormat="1" applyFont="1" applyFill="1" applyBorder="1" applyAlignment="1">
      <alignment vertical="center"/>
    </xf>
    <xf numFmtId="180" fontId="0" fillId="0" borderId="10" xfId="13" applyNumberFormat="1" applyFont="1" applyFill="1" applyBorder="1" applyAlignment="1">
      <alignment vertical="center"/>
    </xf>
    <xf numFmtId="180" fontId="0" fillId="0" borderId="9" xfId="13" applyNumberFormat="1" applyFont="1" applyFill="1" applyBorder="1" applyAlignment="1">
      <alignment vertical="center"/>
    </xf>
    <xf numFmtId="180" fontId="0" fillId="0" borderId="7" xfId="13" applyNumberFormat="1" applyFont="1" applyFill="1" applyBorder="1" applyAlignment="1">
      <alignment vertical="center"/>
    </xf>
    <xf numFmtId="180" fontId="0" fillId="0" borderId="6" xfId="14" applyNumberFormat="1" applyFont="1" applyFill="1" applyBorder="1" applyAlignment="1">
      <alignment vertical="center"/>
    </xf>
    <xf numFmtId="180" fontId="0" fillId="0" borderId="5" xfId="13" applyNumberFormat="1" applyFont="1" applyFill="1" applyBorder="1" applyAlignment="1">
      <alignment vertical="center"/>
    </xf>
    <xf numFmtId="180" fontId="0" fillId="0" borderId="6" xfId="13" applyNumberFormat="1" applyFont="1" applyFill="1" applyBorder="1" applyAlignment="1">
      <alignment vertical="center"/>
    </xf>
    <xf numFmtId="180" fontId="0" fillId="0" borderId="23" xfId="13" applyNumberFormat="1" applyFont="1" applyFill="1" applyBorder="1" applyAlignment="1">
      <alignment vertical="center"/>
    </xf>
    <xf numFmtId="180" fontId="0" fillId="0" borderId="22" xfId="14" applyNumberFormat="1" applyFont="1" applyFill="1" applyBorder="1" applyAlignment="1">
      <alignment vertical="center"/>
    </xf>
    <xf numFmtId="180" fontId="0" fillId="0" borderId="24" xfId="13" applyNumberFormat="1" applyFont="1" applyFill="1" applyBorder="1" applyAlignment="1">
      <alignment vertical="center"/>
    </xf>
    <xf numFmtId="180" fontId="0" fillId="0" borderId="22" xfId="13" applyNumberFormat="1" applyFont="1" applyFill="1" applyBorder="1" applyAlignment="1">
      <alignment vertical="center"/>
    </xf>
    <xf numFmtId="180" fontId="0" fillId="0" borderId="13" xfId="5" applyNumberFormat="1" applyFont="1" applyFill="1" applyBorder="1" applyAlignment="1" applyProtection="1">
      <alignment vertical="center"/>
    </xf>
    <xf numFmtId="180" fontId="0" fillId="0" borderId="12" xfId="14" applyNumberFormat="1" applyFont="1" applyFill="1" applyBorder="1" applyAlignment="1">
      <alignment vertical="center"/>
    </xf>
    <xf numFmtId="180" fontId="0" fillId="0" borderId="11" xfId="13" applyNumberFormat="1" applyFont="1" applyFill="1" applyBorder="1" applyAlignment="1">
      <alignment vertical="center"/>
    </xf>
    <xf numFmtId="180" fontId="0" fillId="0" borderId="13" xfId="13" applyNumberFormat="1" applyFont="1" applyFill="1" applyBorder="1" applyAlignment="1">
      <alignment vertical="center"/>
    </xf>
    <xf numFmtId="180" fontId="0" fillId="0" borderId="12" xfId="13" applyNumberFormat="1" applyFont="1" applyFill="1" applyBorder="1" applyAlignment="1">
      <alignment vertical="center"/>
    </xf>
    <xf numFmtId="176" fontId="0" fillId="0" borderId="5" xfId="13" applyNumberFormat="1" applyFont="1" applyFill="1" applyBorder="1" applyAlignment="1">
      <alignment vertical="center"/>
    </xf>
    <xf numFmtId="0" fontId="0" fillId="0" borderId="14" xfId="5" applyNumberFormat="1" applyFont="1" applyFill="1" applyBorder="1" applyAlignment="1" applyProtection="1">
      <alignment horizontal="center" vertical="center" wrapText="1"/>
    </xf>
    <xf numFmtId="1" fontId="12" fillId="0" borderId="17" xfId="4" applyNumberFormat="1" applyFont="1" applyFill="1" applyBorder="1" applyAlignment="1">
      <alignment horizontal="center" vertical="center"/>
    </xf>
    <xf numFmtId="178" fontId="0" fillId="0" borderId="16" xfId="13" applyNumberFormat="1" applyFont="1" applyFill="1" applyBorder="1" applyAlignment="1">
      <alignment horizontal="center" vertical="center"/>
    </xf>
    <xf numFmtId="1" fontId="0" fillId="0" borderId="15" xfId="13" applyNumberFormat="1" applyFont="1" applyFill="1" applyBorder="1" applyAlignment="1">
      <alignment horizontal="center" vertical="center"/>
    </xf>
    <xf numFmtId="1" fontId="0" fillId="0" borderId="14" xfId="13" applyNumberFormat="1" applyFont="1" applyFill="1" applyBorder="1" applyAlignment="1">
      <alignment horizontal="center" vertical="center"/>
    </xf>
    <xf numFmtId="178" fontId="0" fillId="0" borderId="13" xfId="13" applyNumberFormat="1" applyFont="1" applyFill="1" applyBorder="1" applyAlignment="1">
      <alignment horizontal="center" vertical="center"/>
    </xf>
    <xf numFmtId="1" fontId="0" fillId="0" borderId="12" xfId="13" applyNumberFormat="1" applyFont="1" applyFill="1" applyBorder="1" applyAlignment="1">
      <alignment horizontal="center" vertical="center"/>
    </xf>
    <xf numFmtId="1" fontId="0" fillId="0" borderId="11" xfId="13" applyNumberFormat="1" applyFont="1" applyFill="1" applyBorder="1" applyAlignment="1">
      <alignment horizontal="center" vertical="center"/>
    </xf>
    <xf numFmtId="0" fontId="12" fillId="0" borderId="17" xfId="4" applyFont="1" applyFill="1" applyBorder="1" applyAlignment="1">
      <alignment horizontal="center" vertical="center"/>
    </xf>
    <xf numFmtId="0" fontId="0" fillId="0" borderId="19" xfId="7" applyFont="1" applyFill="1" applyBorder="1" applyAlignment="1">
      <alignment horizontal="center" vertical="center" wrapText="1"/>
    </xf>
    <xf numFmtId="0" fontId="0" fillId="0" borderId="18" xfId="7" applyFont="1" applyFill="1" applyBorder="1" applyAlignment="1">
      <alignment horizontal="center" vertical="center" wrapText="1"/>
    </xf>
    <xf numFmtId="0" fontId="0" fillId="0" borderId="16" xfId="13" applyFont="1" applyFill="1" applyBorder="1" applyAlignment="1">
      <alignment horizontal="center" vertical="center"/>
    </xf>
    <xf numFmtId="0" fontId="0" fillId="0" borderId="15" xfId="13" applyFont="1" applyFill="1" applyBorder="1" applyAlignment="1">
      <alignment horizontal="center" vertical="center"/>
    </xf>
    <xf numFmtId="0" fontId="0" fillId="0" borderId="14" xfId="13" applyFont="1" applyFill="1" applyBorder="1" applyAlignment="1">
      <alignment horizontal="center" vertical="center"/>
    </xf>
    <xf numFmtId="0" fontId="0" fillId="0" borderId="2" xfId="7" applyFont="1" applyFill="1" applyBorder="1" applyAlignment="1">
      <alignment horizontal="center" vertical="center" wrapText="1"/>
    </xf>
    <xf numFmtId="0" fontId="0" fillId="0" borderId="1" xfId="7" applyFont="1" applyFill="1" applyBorder="1" applyAlignment="1">
      <alignment horizontal="center" vertical="center" wrapText="1"/>
    </xf>
    <xf numFmtId="0" fontId="0" fillId="0" borderId="13" xfId="13" applyFont="1" applyFill="1" applyBorder="1" applyAlignment="1">
      <alignment horizontal="center" vertical="center"/>
    </xf>
    <xf numFmtId="0" fontId="0" fillId="0" borderId="12" xfId="13" applyFont="1" applyFill="1" applyBorder="1" applyAlignment="1">
      <alignment horizontal="center" vertical="center"/>
    </xf>
    <xf numFmtId="0" fontId="0" fillId="0" borderId="11" xfId="13" applyFont="1" applyFill="1" applyBorder="1" applyAlignment="1">
      <alignment horizontal="center" vertical="center"/>
    </xf>
    <xf numFmtId="0" fontId="0" fillId="0" borderId="21" xfId="7" applyFont="1" applyFill="1" applyBorder="1" applyAlignment="1">
      <alignment horizontal="center" vertical="center" wrapText="1"/>
    </xf>
    <xf numFmtId="0" fontId="0" fillId="0" borderId="10" xfId="13" applyFont="1" applyFill="1" applyBorder="1" applyAlignment="1">
      <alignment horizontal="center" vertical="center"/>
    </xf>
    <xf numFmtId="0" fontId="0" fillId="0" borderId="8" xfId="13" applyFont="1" applyFill="1" applyBorder="1" applyAlignment="1">
      <alignment vertical="center"/>
    </xf>
    <xf numFmtId="0" fontId="0" fillId="0" borderId="7" xfId="13" applyFont="1" applyFill="1" applyBorder="1" applyAlignment="1">
      <alignment horizontal="center" vertical="center"/>
    </xf>
    <xf numFmtId="0" fontId="0" fillId="0" borderId="5" xfId="13" applyFont="1" applyFill="1" applyBorder="1" applyAlignment="1">
      <alignment vertical="center"/>
    </xf>
    <xf numFmtId="0" fontId="0" fillId="0" borderId="4" xfId="13" applyFont="1" applyFill="1" applyBorder="1" applyAlignment="1">
      <alignment horizontal="center" vertical="center"/>
    </xf>
    <xf numFmtId="0" fontId="0" fillId="0" borderId="3" xfId="13" applyFont="1" applyFill="1" applyBorder="1" applyAlignment="1">
      <alignment vertical="center"/>
    </xf>
    <xf numFmtId="0" fontId="0" fillId="0" borderId="16" xfId="6" applyFont="1" applyFill="1" applyBorder="1" applyAlignment="1">
      <alignment horizontal="center" vertical="center" wrapText="1"/>
    </xf>
    <xf numFmtId="177" fontId="0" fillId="0" borderId="12" xfId="14" applyNumberFormat="1" applyFont="1" applyFill="1" applyBorder="1" applyAlignment="1">
      <alignment vertical="center"/>
    </xf>
    <xf numFmtId="176" fontId="0" fillId="0" borderId="23" xfId="13" applyNumberFormat="1" applyFont="1" applyFill="1" applyBorder="1" applyAlignment="1">
      <alignment vertical="center"/>
    </xf>
  </cellXfs>
  <cellStyles count="15">
    <cellStyle name="桁区切り 2" xfId="9"/>
    <cellStyle name="桁区切り_計算③＆結果（本番二輪車）_県別&amp;物質別排出量" xfId="14"/>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計算③＆結果（本番二輪車）_県別&amp;物質別排出量" xfId="1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911"/>
  <sheetViews>
    <sheetView tabSelected="1" view="pageBreakPreview" zoomScale="70" zoomScaleNormal="85" zoomScaleSheetLayoutView="70" workbookViewId="0">
      <selection activeCell="C911" sqref="C911"/>
    </sheetView>
  </sheetViews>
  <sheetFormatPr defaultColWidth="8" defaultRowHeight="13.5" x14ac:dyDescent="0.15"/>
  <cols>
    <col min="1" max="1" width="5.75" style="7" customWidth="1"/>
    <col min="2" max="2" width="24.625" style="6" customWidth="1"/>
    <col min="3" max="7" width="8.125" style="6" customWidth="1"/>
    <col min="8" max="8" width="9.625" style="6" customWidth="1"/>
    <col min="9" max="10" width="11.75" style="6" customWidth="1"/>
    <col min="11" max="11" width="11.125" style="6" customWidth="1"/>
    <col min="12" max="16384" width="8" style="6"/>
  </cols>
  <sheetData>
    <row r="1" spans="1:11" s="9" customFormat="1" ht="18" customHeight="1" x14ac:dyDescent="0.15">
      <c r="A1" s="65" t="s">
        <v>12959</v>
      </c>
      <c r="B1" s="65"/>
      <c r="C1" s="65"/>
      <c r="D1" s="65"/>
      <c r="E1" s="65"/>
      <c r="F1" s="65"/>
      <c r="G1" s="65"/>
      <c r="H1" s="65"/>
      <c r="I1" s="65"/>
      <c r="J1" s="65"/>
      <c r="K1" s="65"/>
    </row>
    <row r="2" spans="1:11" s="29" customFormat="1" ht="15" customHeight="1" x14ac:dyDescent="0.15">
      <c r="A2" s="66" t="s">
        <v>12960</v>
      </c>
      <c r="B2" s="67"/>
      <c r="C2" s="68" t="s">
        <v>12961</v>
      </c>
      <c r="D2" s="69"/>
      <c r="E2" s="69"/>
      <c r="F2" s="69"/>
      <c r="G2" s="69"/>
      <c r="H2" s="69"/>
      <c r="I2" s="69"/>
      <c r="J2" s="69"/>
      <c r="K2" s="70"/>
    </row>
    <row r="3" spans="1:11" s="29" customFormat="1" ht="15" customHeight="1" x14ac:dyDescent="0.15">
      <c r="A3" s="71"/>
      <c r="B3" s="72"/>
      <c r="C3" s="73" t="s">
        <v>12962</v>
      </c>
      <c r="D3" s="74"/>
      <c r="E3" s="74"/>
      <c r="F3" s="74"/>
      <c r="G3" s="74"/>
      <c r="H3" s="75"/>
      <c r="I3" s="68" t="s">
        <v>12963</v>
      </c>
      <c r="J3" s="69"/>
      <c r="K3" s="70"/>
    </row>
    <row r="4" spans="1:11" s="29" customFormat="1" ht="30" customHeight="1" x14ac:dyDescent="0.15">
      <c r="A4" s="76" t="s">
        <v>12964</v>
      </c>
      <c r="B4" s="23" t="s">
        <v>12965</v>
      </c>
      <c r="C4" s="30" t="s">
        <v>12966</v>
      </c>
      <c r="D4" s="28" t="s">
        <v>12967</v>
      </c>
      <c r="E4" s="28" t="s">
        <v>12968</v>
      </c>
      <c r="F4" s="28" t="s">
        <v>12969</v>
      </c>
      <c r="G4" s="28" t="s">
        <v>12970</v>
      </c>
      <c r="H4" s="27" t="s">
        <v>12971</v>
      </c>
      <c r="I4" s="30" t="s">
        <v>12972</v>
      </c>
      <c r="J4" s="28" t="s">
        <v>12973</v>
      </c>
      <c r="K4" s="8" t="s">
        <v>12971</v>
      </c>
    </row>
    <row r="5" spans="1:11" s="9" customFormat="1" ht="15" customHeight="1" x14ac:dyDescent="0.15">
      <c r="A5" s="77">
        <v>10</v>
      </c>
      <c r="B5" s="78" t="s">
        <v>12958</v>
      </c>
      <c r="C5" s="38">
        <v>2732.6697658711764</v>
      </c>
      <c r="D5" s="39">
        <v>65.027540369248698</v>
      </c>
      <c r="E5" s="39">
        <v>104.76578482167329</v>
      </c>
      <c r="F5" s="39">
        <v>2113.2533732485763</v>
      </c>
      <c r="G5" s="26">
        <v>1.2256666375752474</v>
      </c>
      <c r="H5" s="40">
        <v>5016.9421309482495</v>
      </c>
      <c r="I5" s="41">
        <v>694.93185707641885</v>
      </c>
      <c r="J5" s="42">
        <v>25985.0741698696</v>
      </c>
      <c r="K5" s="40">
        <v>26680.006026946019</v>
      </c>
    </row>
    <row r="6" spans="1:11" s="9" customFormat="1" ht="15" customHeight="1" x14ac:dyDescent="0.15">
      <c r="A6" s="79">
        <v>12</v>
      </c>
      <c r="B6" s="80" t="s">
        <v>12957</v>
      </c>
      <c r="C6" s="43">
        <v>11424.270758024786</v>
      </c>
      <c r="D6" s="44">
        <v>306.63256413173457</v>
      </c>
      <c r="E6" s="44">
        <v>437.98658254565765</v>
      </c>
      <c r="F6" s="44">
        <v>8834.7223721723076</v>
      </c>
      <c r="G6" s="16">
        <v>7.6263701893570932</v>
      </c>
      <c r="H6" s="45">
        <v>21011.238647063845</v>
      </c>
      <c r="I6" s="43">
        <v>4324.0204440310499</v>
      </c>
      <c r="J6" s="46">
        <v>108633.88130226824</v>
      </c>
      <c r="K6" s="45">
        <v>112957.90174629929</v>
      </c>
    </row>
    <row r="7" spans="1:11" s="9" customFormat="1" ht="15" customHeight="1" x14ac:dyDescent="0.15">
      <c r="A7" s="79">
        <v>53</v>
      </c>
      <c r="B7" s="80" t="s">
        <v>12950</v>
      </c>
      <c r="C7" s="43">
        <v>1473.7922917140711</v>
      </c>
      <c r="D7" s="44">
        <v>517.97985822248108</v>
      </c>
      <c r="E7" s="44">
        <v>56.502621734219431</v>
      </c>
      <c r="F7" s="44">
        <v>1139.7266405293603</v>
      </c>
      <c r="G7" s="44">
        <v>35.408147307729358</v>
      </c>
      <c r="H7" s="45">
        <v>3223.4095595078611</v>
      </c>
      <c r="I7" s="43">
        <v>12376.196914429875</v>
      </c>
      <c r="J7" s="46">
        <v>14014.354200227786</v>
      </c>
      <c r="K7" s="45">
        <v>26390.551114657661</v>
      </c>
    </row>
    <row r="8" spans="1:11" s="9" customFormat="1" ht="15" customHeight="1" x14ac:dyDescent="0.15">
      <c r="A8" s="79">
        <v>80</v>
      </c>
      <c r="B8" s="80" t="s">
        <v>12949</v>
      </c>
      <c r="C8" s="43">
        <v>5091.9364978905078</v>
      </c>
      <c r="D8" s="44">
        <v>2663.4688436512288</v>
      </c>
      <c r="E8" s="44">
        <v>195.21594966435839</v>
      </c>
      <c r="F8" s="44">
        <v>3937.743270308476</v>
      </c>
      <c r="G8" s="44">
        <v>185.21184745581513</v>
      </c>
      <c r="H8" s="45">
        <v>12073.576408970386</v>
      </c>
      <c r="I8" s="43">
        <v>97858.979369325549</v>
      </c>
      <c r="J8" s="46">
        <v>48419.442853450324</v>
      </c>
      <c r="K8" s="45">
        <v>146278.42222277587</v>
      </c>
    </row>
    <row r="9" spans="1:11" s="9" customFormat="1" ht="15" customHeight="1" x14ac:dyDescent="0.15">
      <c r="A9" s="79">
        <v>240</v>
      </c>
      <c r="B9" s="80" t="s">
        <v>12948</v>
      </c>
      <c r="C9" s="43">
        <v>1654.7100820106293</v>
      </c>
      <c r="D9" s="44">
        <v>354.60176242991912</v>
      </c>
      <c r="E9" s="44">
        <v>63.438693748972852</v>
      </c>
      <c r="F9" s="44">
        <v>1279.6356538319599</v>
      </c>
      <c r="G9" s="44">
        <v>23.4238512958825</v>
      </c>
      <c r="H9" s="45">
        <v>3375.8100433173636</v>
      </c>
      <c r="I9" s="43">
        <v>13280.919935238224</v>
      </c>
      <c r="J9" s="46">
        <v>15734.709238446705</v>
      </c>
      <c r="K9" s="45">
        <v>29015.629173684931</v>
      </c>
    </row>
    <row r="10" spans="1:11" s="9" customFormat="1" ht="15" customHeight="1" x14ac:dyDescent="0.15">
      <c r="A10" s="79">
        <v>296</v>
      </c>
      <c r="B10" s="80" t="s">
        <v>12956</v>
      </c>
      <c r="C10" s="15" t="s">
        <v>12974</v>
      </c>
      <c r="D10" s="44">
        <v>393.67669945988672</v>
      </c>
      <c r="E10" s="13" t="s">
        <v>12974</v>
      </c>
      <c r="F10" s="13" t="s">
        <v>12974</v>
      </c>
      <c r="G10" s="44">
        <v>28.326517846183489</v>
      </c>
      <c r="H10" s="45">
        <v>422.00321730607021</v>
      </c>
      <c r="I10" s="43">
        <v>14700.512519531199</v>
      </c>
      <c r="J10" s="12" t="s">
        <v>12974</v>
      </c>
      <c r="K10" s="45">
        <v>14700.512519531199</v>
      </c>
    </row>
    <row r="11" spans="1:11" s="9" customFormat="1" ht="15" customHeight="1" x14ac:dyDescent="0.15">
      <c r="A11" s="79">
        <v>297</v>
      </c>
      <c r="B11" s="80" t="s">
        <v>12947</v>
      </c>
      <c r="C11" s="43">
        <v>1441.1353962336389</v>
      </c>
      <c r="D11" s="44">
        <v>546.93206272578209</v>
      </c>
      <c r="E11" s="44">
        <v>55.2506134134277</v>
      </c>
      <c r="F11" s="44">
        <v>1114.4721090833161</v>
      </c>
      <c r="G11" s="44">
        <v>37.532636146193134</v>
      </c>
      <c r="H11" s="45">
        <v>3195.3228176023576</v>
      </c>
      <c r="I11" s="43">
        <v>21280.357756695666</v>
      </c>
      <c r="J11" s="46">
        <v>13703.818378514196</v>
      </c>
      <c r="K11" s="45">
        <v>34984.176135209862</v>
      </c>
    </row>
    <row r="12" spans="1:11" s="9" customFormat="1" ht="15" customHeight="1" x14ac:dyDescent="0.15">
      <c r="A12" s="79">
        <v>300</v>
      </c>
      <c r="B12" s="80" t="s">
        <v>12946</v>
      </c>
      <c r="C12" s="43">
        <v>5859.6909413127469</v>
      </c>
      <c r="D12" s="44">
        <v>4948.1645227150775</v>
      </c>
      <c r="E12" s="44">
        <v>224.65031375035875</v>
      </c>
      <c r="F12" s="44">
        <v>4531.4702136998158</v>
      </c>
      <c r="G12" s="44">
        <v>348.63406579918149</v>
      </c>
      <c r="H12" s="45">
        <v>15912.610057277179</v>
      </c>
      <c r="I12" s="43">
        <v>172258.70765284816</v>
      </c>
      <c r="J12" s="46">
        <v>55720.052830453424</v>
      </c>
      <c r="K12" s="45">
        <v>227978.76048330159</v>
      </c>
    </row>
    <row r="13" spans="1:11" s="9" customFormat="1" ht="15" customHeight="1" x14ac:dyDescent="0.15">
      <c r="A13" s="79">
        <v>351</v>
      </c>
      <c r="B13" s="80" t="s">
        <v>12955</v>
      </c>
      <c r="C13" s="43">
        <v>2734.5741636637699</v>
      </c>
      <c r="D13" s="44">
        <v>199.4410142298029</v>
      </c>
      <c r="E13" s="44">
        <v>104.83879610603908</v>
      </c>
      <c r="F13" s="44">
        <v>2114.7260997043927</v>
      </c>
      <c r="G13" s="44">
        <v>10.894814556224421</v>
      </c>
      <c r="H13" s="45">
        <v>5164.4748882602289</v>
      </c>
      <c r="I13" s="43">
        <v>6177.1720629015017</v>
      </c>
      <c r="J13" s="46">
        <v>26003.183170271899</v>
      </c>
      <c r="K13" s="45">
        <v>32180.355233173403</v>
      </c>
    </row>
    <row r="14" spans="1:11" s="9" customFormat="1" ht="15" customHeight="1" x14ac:dyDescent="0.15">
      <c r="A14" s="79">
        <v>392</v>
      </c>
      <c r="B14" s="80" t="s">
        <v>12954</v>
      </c>
      <c r="C14" s="15" t="s">
        <v>12974</v>
      </c>
      <c r="D14" s="44">
        <v>2271.2117276531926</v>
      </c>
      <c r="E14" s="13" t="s">
        <v>12974</v>
      </c>
      <c r="F14" s="13" t="s">
        <v>12974</v>
      </c>
      <c r="G14" s="44">
        <v>163.42221834336627</v>
      </c>
      <c r="H14" s="45">
        <v>2434.6339459965589</v>
      </c>
      <c r="I14" s="43">
        <v>84810.649151141522</v>
      </c>
      <c r="J14" s="12" t="s">
        <v>12974</v>
      </c>
      <c r="K14" s="45">
        <v>84810.649151141522</v>
      </c>
    </row>
    <row r="15" spans="1:11" s="9" customFormat="1" ht="15" customHeight="1" x14ac:dyDescent="0.15">
      <c r="A15" s="79">
        <v>399</v>
      </c>
      <c r="B15" s="80" t="s">
        <v>12953</v>
      </c>
      <c r="C15" s="43">
        <v>1355.9312283278912</v>
      </c>
      <c r="D15" s="44">
        <v>115.41954812651561</v>
      </c>
      <c r="E15" s="44">
        <v>51.984034468467783</v>
      </c>
      <c r="F15" s="44">
        <v>1048.5812365415852</v>
      </c>
      <c r="G15" s="16">
        <v>6.5913628065157761</v>
      </c>
      <c r="H15" s="45">
        <v>2578.5074102709755</v>
      </c>
      <c r="I15" s="43">
        <v>3737.1890980554072</v>
      </c>
      <c r="J15" s="46">
        <v>12893.608286440729</v>
      </c>
      <c r="K15" s="45">
        <v>16630.797384496138</v>
      </c>
    </row>
    <row r="16" spans="1:11" s="9" customFormat="1" ht="15" customHeight="1" x14ac:dyDescent="0.15">
      <c r="A16" s="79">
        <v>400</v>
      </c>
      <c r="B16" s="80" t="s">
        <v>12952</v>
      </c>
      <c r="C16" s="43">
        <v>7092.118446128251</v>
      </c>
      <c r="D16" s="44">
        <v>4137.0318210748856</v>
      </c>
      <c r="E16" s="44">
        <v>271.89943122162066</v>
      </c>
      <c r="F16" s="44">
        <v>5484.5424123104649</v>
      </c>
      <c r="G16" s="44">
        <v>288.71258573994714</v>
      </c>
      <c r="H16" s="45">
        <v>17274.30469647517</v>
      </c>
      <c r="I16" s="43">
        <v>162762.02410688976</v>
      </c>
      <c r="J16" s="46">
        <v>67439.258905618743</v>
      </c>
      <c r="K16" s="45">
        <v>230201.2830125085</v>
      </c>
    </row>
    <row r="17" spans="1:11" s="9" customFormat="1" ht="15" customHeight="1" x14ac:dyDescent="0.15">
      <c r="A17" s="81">
        <v>411</v>
      </c>
      <c r="B17" s="82" t="s">
        <v>12951</v>
      </c>
      <c r="C17" s="47">
        <v>52358.243311088248</v>
      </c>
      <c r="D17" s="48">
        <v>1123.9687074095029</v>
      </c>
      <c r="E17" s="48">
        <v>2007.3235781644291</v>
      </c>
      <c r="F17" s="48">
        <v>40490.159358590783</v>
      </c>
      <c r="G17" s="48">
        <v>14.707999650902968</v>
      </c>
      <c r="H17" s="49">
        <v>95994.402954903868</v>
      </c>
      <c r="I17" s="47">
        <v>8339.1822849170258</v>
      </c>
      <c r="J17" s="50">
        <v>497876.78439402219</v>
      </c>
      <c r="K17" s="49">
        <v>506215.96667893924</v>
      </c>
    </row>
    <row r="18" spans="1:11" s="9" customFormat="1" ht="15" customHeight="1" x14ac:dyDescent="0.15">
      <c r="A18" s="83" t="s">
        <v>12975</v>
      </c>
      <c r="B18" s="57"/>
      <c r="C18" s="51">
        <v>93219.072882265726</v>
      </c>
      <c r="D18" s="52">
        <v>17643.556672199255</v>
      </c>
      <c r="E18" s="52">
        <v>3573.8563996392249</v>
      </c>
      <c r="F18" s="52">
        <v>72089.032740021037</v>
      </c>
      <c r="G18" s="52">
        <v>1151.718083774874</v>
      </c>
      <c r="H18" s="53">
        <v>187677.23677790011</v>
      </c>
      <c r="I18" s="54">
        <v>602600.84315308125</v>
      </c>
      <c r="J18" s="55">
        <v>886424.1677295838</v>
      </c>
      <c r="K18" s="53">
        <v>1489025.0108826652</v>
      </c>
    </row>
    <row r="19" spans="1:11" ht="15" customHeight="1" x14ac:dyDescent="0.15">
      <c r="C19" s="32"/>
      <c r="D19" s="32"/>
      <c r="E19" s="32"/>
      <c r="F19" s="32"/>
      <c r="G19" s="32"/>
      <c r="H19" s="32"/>
      <c r="I19" s="32"/>
      <c r="J19" s="32"/>
      <c r="K19" s="32"/>
    </row>
    <row r="20" spans="1:11" s="9" customFormat="1" ht="18" customHeight="1" x14ac:dyDescent="0.15">
      <c r="A20" s="65" t="s">
        <v>12976</v>
      </c>
      <c r="B20" s="65"/>
      <c r="C20" s="58"/>
      <c r="D20" s="58"/>
      <c r="E20" s="58"/>
      <c r="F20" s="58"/>
      <c r="G20" s="58"/>
      <c r="H20" s="58"/>
      <c r="I20" s="58"/>
      <c r="J20" s="58"/>
      <c r="K20" s="58"/>
    </row>
    <row r="21" spans="1:11" s="29" customFormat="1" ht="15" customHeight="1" x14ac:dyDescent="0.15">
      <c r="A21" s="66" t="s">
        <v>12960</v>
      </c>
      <c r="B21" s="67"/>
      <c r="C21" s="59" t="s">
        <v>12961</v>
      </c>
      <c r="D21" s="60"/>
      <c r="E21" s="60"/>
      <c r="F21" s="60"/>
      <c r="G21" s="60"/>
      <c r="H21" s="60"/>
      <c r="I21" s="60"/>
      <c r="J21" s="60"/>
      <c r="K21" s="61"/>
    </row>
    <row r="22" spans="1:11" s="29" customFormat="1" ht="15" customHeight="1" x14ac:dyDescent="0.15">
      <c r="A22" s="71"/>
      <c r="B22" s="72"/>
      <c r="C22" s="62" t="s">
        <v>12962</v>
      </c>
      <c r="D22" s="63"/>
      <c r="E22" s="63"/>
      <c r="F22" s="63"/>
      <c r="G22" s="63"/>
      <c r="H22" s="64"/>
      <c r="I22" s="59" t="s">
        <v>12963</v>
      </c>
      <c r="J22" s="60"/>
      <c r="K22" s="61"/>
    </row>
    <row r="23" spans="1:11" s="29" customFormat="1" ht="30" customHeight="1" x14ac:dyDescent="0.15">
      <c r="A23" s="76" t="s">
        <v>12964</v>
      </c>
      <c r="B23" s="23" t="s">
        <v>12965</v>
      </c>
      <c r="C23" s="22" t="s">
        <v>12966</v>
      </c>
      <c r="D23" s="21" t="s">
        <v>12967</v>
      </c>
      <c r="E23" s="21" t="s">
        <v>12968</v>
      </c>
      <c r="F23" s="21" t="s">
        <v>12969</v>
      </c>
      <c r="G23" s="21" t="s">
        <v>12970</v>
      </c>
      <c r="H23" s="20" t="s">
        <v>12971</v>
      </c>
      <c r="I23" s="22" t="s">
        <v>12972</v>
      </c>
      <c r="J23" s="21" t="s">
        <v>12973</v>
      </c>
      <c r="K23" s="31" t="s">
        <v>12971</v>
      </c>
    </row>
    <row r="24" spans="1:11" s="9" customFormat="1" ht="15" customHeight="1" x14ac:dyDescent="0.15">
      <c r="A24" s="77">
        <v>10</v>
      </c>
      <c r="B24" s="78" t="s">
        <v>12958</v>
      </c>
      <c r="C24" s="38">
        <v>797.09340814040218</v>
      </c>
      <c r="D24" s="39">
        <v>18.967906193153798</v>
      </c>
      <c r="E24" s="39">
        <v>13.702549205301391</v>
      </c>
      <c r="F24" s="39">
        <v>149.54478982250316</v>
      </c>
      <c r="G24" s="18">
        <v>0.16030765616139156</v>
      </c>
      <c r="H24" s="40">
        <v>979.46896101752191</v>
      </c>
      <c r="I24" s="38">
        <v>16.584247113784436</v>
      </c>
      <c r="J24" s="42">
        <v>1361.9749550224756</v>
      </c>
      <c r="K24" s="40">
        <v>1378.55920213626</v>
      </c>
    </row>
    <row r="25" spans="1:11" s="9" customFormat="1" ht="15" customHeight="1" x14ac:dyDescent="0.15">
      <c r="A25" s="79">
        <v>12</v>
      </c>
      <c r="B25" s="80" t="s">
        <v>12957</v>
      </c>
      <c r="C25" s="43">
        <v>3332.349568089744</v>
      </c>
      <c r="D25" s="44">
        <v>89.441760816889342</v>
      </c>
      <c r="E25" s="44">
        <v>57.285235907974766</v>
      </c>
      <c r="F25" s="44">
        <v>625.19086306044528</v>
      </c>
      <c r="G25" s="16">
        <v>0.99746986055976961</v>
      </c>
      <c r="H25" s="45">
        <v>4105.264897735613</v>
      </c>
      <c r="I25" s="43">
        <v>103.19087093021426</v>
      </c>
      <c r="J25" s="46">
        <v>5693.9081502462477</v>
      </c>
      <c r="K25" s="45">
        <v>5797.099021176462</v>
      </c>
    </row>
    <row r="26" spans="1:11" s="9" customFormat="1" ht="15" customHeight="1" x14ac:dyDescent="0.15">
      <c r="A26" s="79">
        <v>53</v>
      </c>
      <c r="B26" s="80" t="s">
        <v>12950</v>
      </c>
      <c r="C26" s="43">
        <v>429.89099354964014</v>
      </c>
      <c r="D26" s="44">
        <v>151.08972759722178</v>
      </c>
      <c r="E26" s="16">
        <v>7.3901031320437918</v>
      </c>
      <c r="F26" s="44">
        <v>80.652979463159895</v>
      </c>
      <c r="G26" s="16">
        <v>4.631110066884645</v>
      </c>
      <c r="H26" s="45">
        <v>673.65491380895025</v>
      </c>
      <c r="I26" s="43">
        <v>295.35256711535533</v>
      </c>
      <c r="J26" s="46">
        <v>734.54473544110238</v>
      </c>
      <c r="K26" s="45">
        <v>1029.8973025564578</v>
      </c>
    </row>
    <row r="27" spans="1:11" s="9" customFormat="1" ht="15" customHeight="1" x14ac:dyDescent="0.15">
      <c r="A27" s="79">
        <v>80</v>
      </c>
      <c r="B27" s="80" t="s">
        <v>12949</v>
      </c>
      <c r="C27" s="43">
        <v>1485.2687535934729</v>
      </c>
      <c r="D27" s="44">
        <v>776.90816672277674</v>
      </c>
      <c r="E27" s="44">
        <v>25.532726743647061</v>
      </c>
      <c r="F27" s="44">
        <v>278.65517556374436</v>
      </c>
      <c r="G27" s="44">
        <v>24.224268042165836</v>
      </c>
      <c r="H27" s="45">
        <v>2590.5890906658065</v>
      </c>
      <c r="I27" s="43">
        <v>2335.3620641184129</v>
      </c>
      <c r="J27" s="46">
        <v>2537.8441512784902</v>
      </c>
      <c r="K27" s="45">
        <v>4873.2062153969036</v>
      </c>
    </row>
    <row r="28" spans="1:11" s="9" customFormat="1" ht="15" customHeight="1" x14ac:dyDescent="0.15">
      <c r="A28" s="79">
        <v>240</v>
      </c>
      <c r="B28" s="80" t="s">
        <v>12948</v>
      </c>
      <c r="C28" s="43">
        <v>482.66296763218742</v>
      </c>
      <c r="D28" s="44">
        <v>103.43391319285458</v>
      </c>
      <c r="E28" s="16">
        <v>8.2972873643334442</v>
      </c>
      <c r="F28" s="44">
        <v>90.553668255837792</v>
      </c>
      <c r="G28" s="16">
        <v>3.0636574288621494</v>
      </c>
      <c r="H28" s="45">
        <v>688.01149387407543</v>
      </c>
      <c r="I28" s="43">
        <v>316.9433892856581</v>
      </c>
      <c r="J28" s="46">
        <v>824.71497934665035</v>
      </c>
      <c r="K28" s="45">
        <v>1141.6583686323083</v>
      </c>
    </row>
    <row r="29" spans="1:11" s="9" customFormat="1" ht="15" customHeight="1" x14ac:dyDescent="0.15">
      <c r="A29" s="79">
        <v>296</v>
      </c>
      <c r="B29" s="80" t="s">
        <v>12956</v>
      </c>
      <c r="C29" s="15" t="s">
        <v>12974</v>
      </c>
      <c r="D29" s="44">
        <v>114.83169536144347</v>
      </c>
      <c r="E29" s="13" t="s">
        <v>12974</v>
      </c>
      <c r="F29" s="13" t="s">
        <v>12974</v>
      </c>
      <c r="G29" s="16">
        <v>3.7048880535077156</v>
      </c>
      <c r="H29" s="45">
        <v>118.53658341495118</v>
      </c>
      <c r="I29" s="43">
        <v>350.82135009444238</v>
      </c>
      <c r="J29" s="12" t="s">
        <v>12974</v>
      </c>
      <c r="K29" s="45">
        <v>350.82135009444238</v>
      </c>
    </row>
    <row r="30" spans="1:11" s="9" customFormat="1" ht="15" customHeight="1" x14ac:dyDescent="0.15">
      <c r="A30" s="79">
        <v>297</v>
      </c>
      <c r="B30" s="80" t="s">
        <v>12947</v>
      </c>
      <c r="C30" s="43">
        <v>420.36529218503216</v>
      </c>
      <c r="D30" s="44">
        <v>159.5348063436312</v>
      </c>
      <c r="E30" s="16">
        <v>7.2263501887494019</v>
      </c>
      <c r="F30" s="44">
        <v>78.86583758752252</v>
      </c>
      <c r="G30" s="16">
        <v>4.908976670897724</v>
      </c>
      <c r="H30" s="45">
        <v>670.90126297583299</v>
      </c>
      <c r="I30" s="43">
        <v>507.84650050655455</v>
      </c>
      <c r="J30" s="46">
        <v>718.26839121955516</v>
      </c>
      <c r="K30" s="45">
        <v>1226.1148917261098</v>
      </c>
    </row>
    <row r="31" spans="1:11" s="9" customFormat="1" ht="15" customHeight="1" x14ac:dyDescent="0.15">
      <c r="A31" s="79">
        <v>300</v>
      </c>
      <c r="B31" s="80" t="s">
        <v>12946</v>
      </c>
      <c r="C31" s="43">
        <v>1709.2153180724313</v>
      </c>
      <c r="D31" s="44">
        <v>1443.3318554292971</v>
      </c>
      <c r="E31" s="44">
        <v>29.382512462349943</v>
      </c>
      <c r="F31" s="44">
        <v>320.67037927068367</v>
      </c>
      <c r="G31" s="44">
        <v>45.598622197018045</v>
      </c>
      <c r="H31" s="45">
        <v>3548.1986874317795</v>
      </c>
      <c r="I31" s="43">
        <v>4110.8792842430212</v>
      </c>
      <c r="J31" s="46">
        <v>2920.4964338952122</v>
      </c>
      <c r="K31" s="45">
        <v>7031.3757181382334</v>
      </c>
    </row>
    <row r="32" spans="1:11" s="9" customFormat="1" ht="15" customHeight="1" x14ac:dyDescent="0.15">
      <c r="A32" s="79">
        <v>351</v>
      </c>
      <c r="B32" s="80" t="s">
        <v>12955</v>
      </c>
      <c r="C32" s="43">
        <v>797.64890260442905</v>
      </c>
      <c r="D32" s="44">
        <v>58.175019806951113</v>
      </c>
      <c r="E32" s="44">
        <v>13.712098513009703</v>
      </c>
      <c r="F32" s="44">
        <v>149.6490075992682</v>
      </c>
      <c r="G32" s="16">
        <v>1.4249569436568139</v>
      </c>
      <c r="H32" s="45">
        <v>1020.6099854673149</v>
      </c>
      <c r="I32" s="43">
        <v>147.41552990030613</v>
      </c>
      <c r="J32" s="46">
        <v>1362.9241154846393</v>
      </c>
      <c r="K32" s="45">
        <v>1510.3396453849455</v>
      </c>
    </row>
    <row r="33" spans="1:11" s="9" customFormat="1" ht="15" customHeight="1" x14ac:dyDescent="0.15">
      <c r="A33" s="79">
        <v>392</v>
      </c>
      <c r="B33" s="80" t="s">
        <v>12954</v>
      </c>
      <c r="C33" s="15" t="s">
        <v>12974</v>
      </c>
      <c r="D33" s="44">
        <v>662.49055016217392</v>
      </c>
      <c r="E33" s="13" t="s">
        <v>12974</v>
      </c>
      <c r="F33" s="13" t="s">
        <v>12974</v>
      </c>
      <c r="G33" s="44">
        <v>21.374354154852206</v>
      </c>
      <c r="H33" s="45">
        <v>683.86490431702612</v>
      </c>
      <c r="I33" s="43">
        <v>2023.9693274679369</v>
      </c>
      <c r="J33" s="12" t="s">
        <v>12974</v>
      </c>
      <c r="K33" s="45">
        <v>2023.9693274679369</v>
      </c>
    </row>
    <row r="34" spans="1:11" s="9" customFormat="1" ht="15" customHeight="1" x14ac:dyDescent="0.15">
      <c r="A34" s="79">
        <v>399</v>
      </c>
      <c r="B34" s="80" t="s">
        <v>12953</v>
      </c>
      <c r="C34" s="43">
        <v>395.51205838709177</v>
      </c>
      <c r="D34" s="44">
        <v>33.666768715048093</v>
      </c>
      <c r="E34" s="16">
        <v>6.7991070883182507</v>
      </c>
      <c r="F34" s="44">
        <v>74.20305705670188</v>
      </c>
      <c r="G34" s="14">
        <v>0.86209895091237232</v>
      </c>
      <c r="H34" s="45">
        <v>511.04309019807232</v>
      </c>
      <c r="I34" s="43">
        <v>89.186395589685176</v>
      </c>
      <c r="J34" s="46">
        <v>675.80224906052899</v>
      </c>
      <c r="K34" s="45">
        <v>764.98864465021416</v>
      </c>
    </row>
    <row r="35" spans="1:11" s="9" customFormat="1" ht="15" customHeight="1" x14ac:dyDescent="0.15">
      <c r="A35" s="79">
        <v>400</v>
      </c>
      <c r="B35" s="80" t="s">
        <v>12952</v>
      </c>
      <c r="C35" s="43">
        <v>2068.7025317739322</v>
      </c>
      <c r="D35" s="44">
        <v>1206.73227150614</v>
      </c>
      <c r="E35" s="44">
        <v>35.562329261880983</v>
      </c>
      <c r="F35" s="44">
        <v>388.1147205082903</v>
      </c>
      <c r="G35" s="44">
        <v>37.761359006905565</v>
      </c>
      <c r="H35" s="45">
        <v>3736.873212057149</v>
      </c>
      <c r="I35" s="43">
        <v>3884.2450537298796</v>
      </c>
      <c r="J35" s="46">
        <v>3534.7438692798673</v>
      </c>
      <c r="K35" s="45">
        <v>7418.9889230097469</v>
      </c>
    </row>
    <row r="36" spans="1:11" s="9" customFormat="1" ht="15" customHeight="1" x14ac:dyDescent="0.15">
      <c r="A36" s="81">
        <v>411</v>
      </c>
      <c r="B36" s="82" t="s">
        <v>12951</v>
      </c>
      <c r="C36" s="47">
        <v>15272.394464310542</v>
      </c>
      <c r="D36" s="48">
        <v>327.85082881999375</v>
      </c>
      <c r="E36" s="48">
        <v>262.5422999271953</v>
      </c>
      <c r="F36" s="48">
        <v>2865.2940758599111</v>
      </c>
      <c r="G36" s="11">
        <v>1.9236918739366986</v>
      </c>
      <c r="H36" s="49">
        <v>18730.00536079158</v>
      </c>
      <c r="I36" s="47">
        <v>199.01096536541326</v>
      </c>
      <c r="J36" s="50">
        <v>26095.584973086337</v>
      </c>
      <c r="K36" s="49">
        <v>26294.595938451752</v>
      </c>
    </row>
    <row r="37" spans="1:11" s="9" customFormat="1" ht="15" customHeight="1" x14ac:dyDescent="0.15">
      <c r="A37" s="83" t="s">
        <v>12975</v>
      </c>
      <c r="B37" s="57"/>
      <c r="C37" s="51">
        <v>27191.104258338906</v>
      </c>
      <c r="D37" s="52">
        <v>5146.455270667575</v>
      </c>
      <c r="E37" s="52">
        <v>467.43259979480399</v>
      </c>
      <c r="F37" s="52">
        <v>5101.3945540480681</v>
      </c>
      <c r="G37" s="52">
        <v>150.63576090632088</v>
      </c>
      <c r="H37" s="53">
        <v>38057.022443755675</v>
      </c>
      <c r="I37" s="54">
        <v>14380.807545460664</v>
      </c>
      <c r="J37" s="55">
        <v>46460.807003361107</v>
      </c>
      <c r="K37" s="53">
        <v>60841.614548821773</v>
      </c>
    </row>
    <row r="38" spans="1:11" ht="15" customHeight="1" x14ac:dyDescent="0.15">
      <c r="C38" s="32"/>
      <c r="D38" s="32"/>
      <c r="E38" s="32"/>
      <c r="F38" s="32"/>
      <c r="G38" s="32"/>
      <c r="H38" s="32"/>
      <c r="I38" s="32"/>
      <c r="J38" s="32"/>
      <c r="K38" s="32"/>
    </row>
    <row r="39" spans="1:11" s="9" customFormat="1" ht="18" customHeight="1" x14ac:dyDescent="0.15">
      <c r="A39" s="65" t="s">
        <v>12977</v>
      </c>
      <c r="B39" s="65"/>
      <c r="C39" s="58"/>
      <c r="D39" s="58"/>
      <c r="E39" s="58"/>
      <c r="F39" s="58"/>
      <c r="G39" s="58"/>
      <c r="H39" s="58"/>
      <c r="I39" s="58"/>
      <c r="J39" s="58"/>
      <c r="K39" s="58"/>
    </row>
    <row r="40" spans="1:11" s="29" customFormat="1" ht="15" customHeight="1" x14ac:dyDescent="0.15">
      <c r="A40" s="66" t="s">
        <v>12960</v>
      </c>
      <c r="B40" s="67"/>
      <c r="C40" s="59" t="s">
        <v>12961</v>
      </c>
      <c r="D40" s="60"/>
      <c r="E40" s="60"/>
      <c r="F40" s="60"/>
      <c r="G40" s="60"/>
      <c r="H40" s="60"/>
      <c r="I40" s="60"/>
      <c r="J40" s="60"/>
      <c r="K40" s="61"/>
    </row>
    <row r="41" spans="1:11" s="29" customFormat="1" ht="15" customHeight="1" x14ac:dyDescent="0.15">
      <c r="A41" s="71"/>
      <c r="B41" s="72"/>
      <c r="C41" s="62" t="s">
        <v>12962</v>
      </c>
      <c r="D41" s="63"/>
      <c r="E41" s="63"/>
      <c r="F41" s="63"/>
      <c r="G41" s="63"/>
      <c r="H41" s="64"/>
      <c r="I41" s="59" t="s">
        <v>12963</v>
      </c>
      <c r="J41" s="60"/>
      <c r="K41" s="61"/>
    </row>
    <row r="42" spans="1:11" s="29" customFormat="1" ht="30" customHeight="1" x14ac:dyDescent="0.15">
      <c r="A42" s="76" t="s">
        <v>12964</v>
      </c>
      <c r="B42" s="23" t="s">
        <v>12965</v>
      </c>
      <c r="C42" s="22" t="s">
        <v>12966</v>
      </c>
      <c r="D42" s="21" t="s">
        <v>12967</v>
      </c>
      <c r="E42" s="21" t="s">
        <v>12968</v>
      </c>
      <c r="F42" s="21" t="s">
        <v>12969</v>
      </c>
      <c r="G42" s="21" t="s">
        <v>12970</v>
      </c>
      <c r="H42" s="20" t="s">
        <v>12971</v>
      </c>
      <c r="I42" s="22" t="s">
        <v>12972</v>
      </c>
      <c r="J42" s="21" t="s">
        <v>12973</v>
      </c>
      <c r="K42" s="31" t="s">
        <v>12971</v>
      </c>
    </row>
    <row r="43" spans="1:11" s="9" customFormat="1" ht="15" customHeight="1" x14ac:dyDescent="0.15">
      <c r="A43" s="77">
        <v>10</v>
      </c>
      <c r="B43" s="78" t="s">
        <v>12958</v>
      </c>
      <c r="C43" s="38">
        <v>71.971682948825915</v>
      </c>
      <c r="D43" s="26">
        <v>1.7126626776673517</v>
      </c>
      <c r="E43" s="26">
        <v>2.6784173391620802</v>
      </c>
      <c r="F43" s="39">
        <v>63.55653567456384</v>
      </c>
      <c r="G43" s="25">
        <v>3.1335104105810065E-2</v>
      </c>
      <c r="H43" s="40">
        <v>139.95063374432499</v>
      </c>
      <c r="I43" s="19">
        <v>7.1810396661231612</v>
      </c>
      <c r="J43" s="42">
        <v>319.11184223428148</v>
      </c>
      <c r="K43" s="40">
        <v>326.29288190040467</v>
      </c>
    </row>
    <row r="44" spans="1:11" s="9" customFormat="1" ht="15" customHeight="1" x14ac:dyDescent="0.15">
      <c r="A44" s="79">
        <v>12</v>
      </c>
      <c r="B44" s="80" t="s">
        <v>12957</v>
      </c>
      <c r="C44" s="43">
        <v>300.88670178409865</v>
      </c>
      <c r="D44" s="16">
        <v>8.0759343712500016</v>
      </c>
      <c r="E44" s="44">
        <v>11.197461642724676</v>
      </c>
      <c r="F44" s="44">
        <v>265.70611680068924</v>
      </c>
      <c r="G44" s="14">
        <v>0.19497398110281816</v>
      </c>
      <c r="H44" s="45">
        <v>586.06118857986542</v>
      </c>
      <c r="I44" s="43">
        <v>44.682024589210783</v>
      </c>
      <c r="J44" s="46">
        <v>1334.0873212370386</v>
      </c>
      <c r="K44" s="45">
        <v>1378.7693458262495</v>
      </c>
    </row>
    <row r="45" spans="1:11" s="9" customFormat="1" ht="15" customHeight="1" x14ac:dyDescent="0.15">
      <c r="A45" s="79">
        <v>53</v>
      </c>
      <c r="B45" s="80" t="s">
        <v>12950</v>
      </c>
      <c r="C45" s="43">
        <v>38.816000702468003</v>
      </c>
      <c r="D45" s="44">
        <v>13.642293187219925</v>
      </c>
      <c r="E45" s="16">
        <v>1.4445326975657973</v>
      </c>
      <c r="F45" s="44">
        <v>34.277516271842956</v>
      </c>
      <c r="G45" s="14">
        <v>0.90523634083451288</v>
      </c>
      <c r="H45" s="45">
        <v>89.085579199931189</v>
      </c>
      <c r="I45" s="43">
        <v>127.88874197272398</v>
      </c>
      <c r="J45" s="46">
        <v>172.10443030961241</v>
      </c>
      <c r="K45" s="45">
        <v>299.99317228233639</v>
      </c>
    </row>
    <row r="46" spans="1:11" s="9" customFormat="1" ht="15" customHeight="1" x14ac:dyDescent="0.15">
      <c r="A46" s="79">
        <v>80</v>
      </c>
      <c r="B46" s="80" t="s">
        <v>12949</v>
      </c>
      <c r="C46" s="43">
        <v>134.10886445142711</v>
      </c>
      <c r="D46" s="44">
        <v>70.149103837371314</v>
      </c>
      <c r="E46" s="16">
        <v>4.9908449151792293</v>
      </c>
      <c r="F46" s="44">
        <v>118.42844961459134</v>
      </c>
      <c r="G46" s="16">
        <v>4.7350823982112988</v>
      </c>
      <c r="H46" s="45">
        <v>332.4123452167803</v>
      </c>
      <c r="I46" s="43">
        <v>1011.2203166132568</v>
      </c>
      <c r="J46" s="46">
        <v>594.61895347746054</v>
      </c>
      <c r="K46" s="45">
        <v>1605.8392700907175</v>
      </c>
    </row>
    <row r="47" spans="1:11" s="9" customFormat="1" ht="15" customHeight="1" x14ac:dyDescent="0.15">
      <c r="A47" s="79">
        <v>240</v>
      </c>
      <c r="B47" s="80" t="s">
        <v>12948</v>
      </c>
      <c r="C47" s="43">
        <v>43.580922540315825</v>
      </c>
      <c r="D47" s="16">
        <v>9.339323008378523</v>
      </c>
      <c r="E47" s="16">
        <v>1.6218586783868676</v>
      </c>
      <c r="F47" s="44">
        <v>38.485309008731065</v>
      </c>
      <c r="G47" s="14">
        <v>0.59884865624437</v>
      </c>
      <c r="H47" s="45">
        <v>93.626261892056647</v>
      </c>
      <c r="I47" s="43">
        <v>137.237646952576</v>
      </c>
      <c r="J47" s="46">
        <v>193.2313919628383</v>
      </c>
      <c r="K47" s="45">
        <v>330.46903891541433</v>
      </c>
    </row>
    <row r="48" spans="1:11" s="9" customFormat="1" ht="15" customHeight="1" x14ac:dyDescent="0.15">
      <c r="A48" s="79">
        <v>296</v>
      </c>
      <c r="B48" s="80" t="s">
        <v>12956</v>
      </c>
      <c r="C48" s="15" t="s">
        <v>12974</v>
      </c>
      <c r="D48" s="44">
        <v>10.368459062170814</v>
      </c>
      <c r="E48" s="13" t="s">
        <v>12974</v>
      </c>
      <c r="F48" s="13" t="s">
        <v>12974</v>
      </c>
      <c r="G48" s="14">
        <v>0.72418907266761023</v>
      </c>
      <c r="H48" s="45">
        <v>11.092648134838424</v>
      </c>
      <c r="I48" s="43">
        <v>151.90692790974634</v>
      </c>
      <c r="J48" s="12" t="s">
        <v>12974</v>
      </c>
      <c r="K48" s="45">
        <v>151.90692790974634</v>
      </c>
    </row>
    <row r="49" spans="1:11" s="9" customFormat="1" ht="15" customHeight="1" x14ac:dyDescent="0.15">
      <c r="A49" s="79">
        <v>297</v>
      </c>
      <c r="B49" s="80" t="s">
        <v>12947</v>
      </c>
      <c r="C49" s="43">
        <v>37.955899801523152</v>
      </c>
      <c r="D49" s="44">
        <v>14.40482179905783</v>
      </c>
      <c r="E49" s="16">
        <v>1.4125241482012141</v>
      </c>
      <c r="F49" s="44">
        <v>33.517980974697068</v>
      </c>
      <c r="G49" s="14">
        <v>0.95955052128458385</v>
      </c>
      <c r="H49" s="45">
        <v>88.250777244763853</v>
      </c>
      <c r="I49" s="43">
        <v>219.89939244261595</v>
      </c>
      <c r="J49" s="46">
        <v>168.2908695901412</v>
      </c>
      <c r="K49" s="45">
        <v>388.19026203275712</v>
      </c>
    </row>
    <row r="50" spans="1:11" s="9" customFormat="1" ht="15" customHeight="1" x14ac:dyDescent="0.15">
      <c r="A50" s="79">
        <v>300</v>
      </c>
      <c r="B50" s="80" t="s">
        <v>12946</v>
      </c>
      <c r="C50" s="43">
        <v>154.32959513562739</v>
      </c>
      <c r="D50" s="44">
        <v>130.32227042404602</v>
      </c>
      <c r="E50" s="16">
        <v>5.7433569234588999</v>
      </c>
      <c r="F50" s="44">
        <v>136.28491119004053</v>
      </c>
      <c r="G50" s="16">
        <v>8.9130962789859733</v>
      </c>
      <c r="H50" s="45">
        <v>435.59322995215882</v>
      </c>
      <c r="I50" s="43">
        <v>1780.0257678418502</v>
      </c>
      <c r="J50" s="46">
        <v>684.27469523003924</v>
      </c>
      <c r="K50" s="45">
        <v>2464.3004630718897</v>
      </c>
    </row>
    <row r="51" spans="1:11" s="9" customFormat="1" ht="15" customHeight="1" x14ac:dyDescent="0.15">
      <c r="A51" s="79">
        <v>351</v>
      </c>
      <c r="B51" s="80" t="s">
        <v>12955</v>
      </c>
      <c r="C51" s="43">
        <v>72.021840020803253</v>
      </c>
      <c r="D51" s="16">
        <v>5.2527772006741404</v>
      </c>
      <c r="E51" s="16">
        <v>2.6802839284338811</v>
      </c>
      <c r="F51" s="44">
        <v>63.600828229688979</v>
      </c>
      <c r="G51" s="14">
        <v>0.27853425871831167</v>
      </c>
      <c r="H51" s="45">
        <v>143.83426363831856</v>
      </c>
      <c r="I51" s="43">
        <v>63.831463698872554</v>
      </c>
      <c r="J51" s="46">
        <v>319.33423130431549</v>
      </c>
      <c r="K51" s="45">
        <v>383.16569500318803</v>
      </c>
    </row>
    <row r="52" spans="1:11" s="9" customFormat="1" ht="15" customHeight="1" x14ac:dyDescent="0.15">
      <c r="A52" s="79">
        <v>392</v>
      </c>
      <c r="B52" s="80" t="s">
        <v>12954</v>
      </c>
      <c r="C52" s="15" t="s">
        <v>12974</v>
      </c>
      <c r="D52" s="44">
        <v>59.818033050985463</v>
      </c>
      <c r="E52" s="13" t="s">
        <v>12974</v>
      </c>
      <c r="F52" s="13" t="s">
        <v>12974</v>
      </c>
      <c r="G52" s="16">
        <v>4.1780138807746745</v>
      </c>
      <c r="H52" s="45">
        <v>63.996046931760134</v>
      </c>
      <c r="I52" s="43">
        <v>876.386122556229</v>
      </c>
      <c r="J52" s="12" t="s">
        <v>12974</v>
      </c>
      <c r="K52" s="45">
        <v>876.386122556229</v>
      </c>
    </row>
    <row r="53" spans="1:11" s="9" customFormat="1" ht="15" customHeight="1" x14ac:dyDescent="0.15">
      <c r="A53" s="79">
        <v>399</v>
      </c>
      <c r="B53" s="80" t="s">
        <v>12953</v>
      </c>
      <c r="C53" s="43">
        <v>35.711835247870056</v>
      </c>
      <c r="D53" s="16">
        <v>3.0398620527094975</v>
      </c>
      <c r="E53" s="16">
        <v>1.3290115615221287</v>
      </c>
      <c r="F53" s="44">
        <v>31.536299249098299</v>
      </c>
      <c r="G53" s="14">
        <v>0.16851322652457856</v>
      </c>
      <c r="H53" s="45">
        <v>71.78552133772456</v>
      </c>
      <c r="I53" s="43">
        <v>38.618035537817889</v>
      </c>
      <c r="J53" s="46">
        <v>158.3410178641775</v>
      </c>
      <c r="K53" s="45">
        <v>196.95905340199539</v>
      </c>
    </row>
    <row r="54" spans="1:11" s="9" customFormat="1" ht="15" customHeight="1" x14ac:dyDescent="0.15">
      <c r="A54" s="79">
        <v>400</v>
      </c>
      <c r="B54" s="80" t="s">
        <v>12952</v>
      </c>
      <c r="C54" s="43">
        <v>186.78865138229992</v>
      </c>
      <c r="D54" s="44">
        <v>108.95906497530378</v>
      </c>
      <c r="E54" s="16">
        <v>6.9513167140579499</v>
      </c>
      <c r="F54" s="44">
        <v>164.94875621602338</v>
      </c>
      <c r="G54" s="16">
        <v>7.3811578560352586</v>
      </c>
      <c r="H54" s="45">
        <v>475.02894714372025</v>
      </c>
      <c r="I54" s="43">
        <v>1681.8923169923717</v>
      </c>
      <c r="J54" s="46">
        <v>828.19337007090326</v>
      </c>
      <c r="K54" s="45">
        <v>2510.0856870632751</v>
      </c>
    </row>
    <row r="55" spans="1:11" s="9" customFormat="1" ht="15" customHeight="1" x14ac:dyDescent="0.15">
      <c r="A55" s="81">
        <v>411</v>
      </c>
      <c r="B55" s="82" t="s">
        <v>12951</v>
      </c>
      <c r="C55" s="47">
        <v>1378.9850988971543</v>
      </c>
      <c r="D55" s="48">
        <v>29.60252294820901</v>
      </c>
      <c r="E55" s="48">
        <v>51.318761046041743</v>
      </c>
      <c r="F55" s="48">
        <v>1217.749982240462</v>
      </c>
      <c r="G55" s="33">
        <v>0.37602124926972075</v>
      </c>
      <c r="H55" s="49">
        <v>2678.0323863811373</v>
      </c>
      <c r="I55" s="47">
        <v>86.172475993477946</v>
      </c>
      <c r="J55" s="50">
        <v>6114.2168321335948</v>
      </c>
      <c r="K55" s="49">
        <v>6200.3893081270726</v>
      </c>
    </row>
    <row r="56" spans="1:11" s="9" customFormat="1" ht="15" customHeight="1" x14ac:dyDescent="0.15">
      <c r="A56" s="83" t="s">
        <v>12975</v>
      </c>
      <c r="B56" s="57"/>
      <c r="C56" s="51">
        <v>2455.1570929124136</v>
      </c>
      <c r="D56" s="52">
        <v>464.68712859504365</v>
      </c>
      <c r="E56" s="52">
        <v>91.368369594734475</v>
      </c>
      <c r="F56" s="52">
        <v>2168.0926854704285</v>
      </c>
      <c r="G56" s="52">
        <v>29.444552824759523</v>
      </c>
      <c r="H56" s="53">
        <v>5208.7498293973804</v>
      </c>
      <c r="I56" s="54">
        <v>6226.9422727668725</v>
      </c>
      <c r="J56" s="55">
        <v>10885.804955414402</v>
      </c>
      <c r="K56" s="53">
        <v>17112.747228181277</v>
      </c>
    </row>
    <row r="57" spans="1:11" ht="15" customHeight="1" x14ac:dyDescent="0.15">
      <c r="C57" s="32"/>
      <c r="D57" s="32"/>
      <c r="E57" s="32"/>
      <c r="F57" s="32"/>
      <c r="G57" s="32"/>
      <c r="H57" s="32"/>
      <c r="I57" s="32"/>
      <c r="J57" s="32"/>
      <c r="K57" s="32"/>
    </row>
    <row r="58" spans="1:11" s="9" customFormat="1" ht="18" customHeight="1" x14ac:dyDescent="0.15">
      <c r="A58" s="65" t="s">
        <v>12978</v>
      </c>
      <c r="B58" s="65"/>
      <c r="C58" s="58"/>
      <c r="D58" s="58"/>
      <c r="E58" s="58"/>
      <c r="F58" s="58"/>
      <c r="G58" s="58"/>
      <c r="H58" s="58"/>
      <c r="I58" s="58"/>
      <c r="J58" s="58"/>
      <c r="K58" s="58"/>
    </row>
    <row r="59" spans="1:11" s="29" customFormat="1" ht="15" customHeight="1" x14ac:dyDescent="0.15">
      <c r="A59" s="66" t="s">
        <v>12960</v>
      </c>
      <c r="B59" s="67"/>
      <c r="C59" s="59" t="s">
        <v>12961</v>
      </c>
      <c r="D59" s="60"/>
      <c r="E59" s="60"/>
      <c r="F59" s="60"/>
      <c r="G59" s="60"/>
      <c r="H59" s="60"/>
      <c r="I59" s="60"/>
      <c r="J59" s="60"/>
      <c r="K59" s="61"/>
    </row>
    <row r="60" spans="1:11" s="29" customFormat="1" ht="15" customHeight="1" x14ac:dyDescent="0.15">
      <c r="A60" s="71"/>
      <c r="B60" s="72"/>
      <c r="C60" s="62" t="s">
        <v>12962</v>
      </c>
      <c r="D60" s="63"/>
      <c r="E60" s="63"/>
      <c r="F60" s="63"/>
      <c r="G60" s="63"/>
      <c r="H60" s="64"/>
      <c r="I60" s="59" t="s">
        <v>12963</v>
      </c>
      <c r="J60" s="60"/>
      <c r="K60" s="61"/>
    </row>
    <row r="61" spans="1:11" s="29" customFormat="1" ht="30" customHeight="1" x14ac:dyDescent="0.15">
      <c r="A61" s="76" t="s">
        <v>12964</v>
      </c>
      <c r="B61" s="23" t="s">
        <v>12965</v>
      </c>
      <c r="C61" s="22" t="s">
        <v>12966</v>
      </c>
      <c r="D61" s="21" t="s">
        <v>12967</v>
      </c>
      <c r="E61" s="21" t="s">
        <v>12968</v>
      </c>
      <c r="F61" s="21" t="s">
        <v>12969</v>
      </c>
      <c r="G61" s="21" t="s">
        <v>12970</v>
      </c>
      <c r="H61" s="20" t="s">
        <v>12971</v>
      </c>
      <c r="I61" s="22" t="s">
        <v>12972</v>
      </c>
      <c r="J61" s="21" t="s">
        <v>12973</v>
      </c>
      <c r="K61" s="31" t="s">
        <v>12971</v>
      </c>
    </row>
    <row r="62" spans="1:11" s="9" customFormat="1" ht="15" customHeight="1" x14ac:dyDescent="0.15">
      <c r="A62" s="77">
        <v>10</v>
      </c>
      <c r="B62" s="78" t="s">
        <v>12958</v>
      </c>
      <c r="C62" s="38">
        <v>84.856496614186057</v>
      </c>
      <c r="D62" s="26">
        <v>2.0192740916181848</v>
      </c>
      <c r="E62" s="26">
        <v>3.2499094925552048</v>
      </c>
      <c r="F62" s="39">
        <v>72.327912769922193</v>
      </c>
      <c r="G62" s="25">
        <v>3.8021054745537262E-2</v>
      </c>
      <c r="H62" s="40">
        <v>162.49161402302718</v>
      </c>
      <c r="I62" s="19">
        <v>6.628306325113682</v>
      </c>
      <c r="J62" s="42">
        <v>325.82228051487243</v>
      </c>
      <c r="K62" s="40">
        <v>332.4505868399861</v>
      </c>
    </row>
    <row r="63" spans="1:11" s="9" customFormat="1" ht="15" customHeight="1" x14ac:dyDescent="0.15">
      <c r="A63" s="79">
        <v>12</v>
      </c>
      <c r="B63" s="80" t="s">
        <v>12957</v>
      </c>
      <c r="C63" s="43">
        <v>354.75329108741488</v>
      </c>
      <c r="D63" s="16">
        <v>9.5217378495599547</v>
      </c>
      <c r="E63" s="44">
        <v>13.586656699511305</v>
      </c>
      <c r="F63" s="44">
        <v>302.37596549942691</v>
      </c>
      <c r="G63" s="14">
        <v>0.2365754517500096</v>
      </c>
      <c r="H63" s="45">
        <v>680.474226587663</v>
      </c>
      <c r="I63" s="43">
        <v>41.242794911818464</v>
      </c>
      <c r="J63" s="46">
        <v>1362.141155176261</v>
      </c>
      <c r="K63" s="45">
        <v>1403.3839500880795</v>
      </c>
    </row>
    <row r="64" spans="1:11" s="9" customFormat="1" ht="15" customHeight="1" x14ac:dyDescent="0.15">
      <c r="A64" s="79">
        <v>53</v>
      </c>
      <c r="B64" s="80" t="s">
        <v>12950</v>
      </c>
      <c r="C64" s="43">
        <v>45.765080059711892</v>
      </c>
      <c r="D64" s="44">
        <v>16.08462048156046</v>
      </c>
      <c r="E64" s="16">
        <v>1.7527516931301399</v>
      </c>
      <c r="F64" s="44">
        <v>39.008123721124448</v>
      </c>
      <c r="G64" s="16">
        <v>1.0983860259821874</v>
      </c>
      <c r="H64" s="45">
        <v>103.70896198150913</v>
      </c>
      <c r="I64" s="43">
        <v>118.04499024390981</v>
      </c>
      <c r="J64" s="46">
        <v>175.72352557515578</v>
      </c>
      <c r="K64" s="45">
        <v>293.76851581906556</v>
      </c>
    </row>
    <row r="65" spans="1:11" s="9" customFormat="1" ht="15" customHeight="1" x14ac:dyDescent="0.15">
      <c r="A65" s="79">
        <v>80</v>
      </c>
      <c r="B65" s="80" t="s">
        <v>12949</v>
      </c>
      <c r="C65" s="43">
        <v>158.11785880214026</v>
      </c>
      <c r="D65" s="44">
        <v>82.707628172271185</v>
      </c>
      <c r="E65" s="16">
        <v>6.0557382259129486</v>
      </c>
      <c r="F65" s="44">
        <v>134.7726474120802</v>
      </c>
      <c r="G65" s="16">
        <v>5.7454038282145197</v>
      </c>
      <c r="H65" s="45">
        <v>387.39927644061913</v>
      </c>
      <c r="I65" s="43">
        <v>933.3854612043516</v>
      </c>
      <c r="J65" s="46">
        <v>607.1228886490378</v>
      </c>
      <c r="K65" s="45">
        <v>1540.5083498533895</v>
      </c>
    </row>
    <row r="66" spans="1:11" s="9" customFormat="1" ht="15" customHeight="1" x14ac:dyDescent="0.15">
      <c r="A66" s="79">
        <v>240</v>
      </c>
      <c r="B66" s="80" t="s">
        <v>12948</v>
      </c>
      <c r="C66" s="43">
        <v>51.383047532942854</v>
      </c>
      <c r="D66" s="44">
        <v>11.011306096631859</v>
      </c>
      <c r="E66" s="16">
        <v>1.9679136023370702</v>
      </c>
      <c r="F66" s="44">
        <v>43.796629935275391</v>
      </c>
      <c r="G66" s="14">
        <v>0.726624601803601</v>
      </c>
      <c r="H66" s="45">
        <v>108.88552176899077</v>
      </c>
      <c r="I66" s="43">
        <v>126.67429865772816</v>
      </c>
      <c r="J66" s="46">
        <v>197.29475520426675</v>
      </c>
      <c r="K66" s="45">
        <v>323.96905386199489</v>
      </c>
    </row>
    <row r="67" spans="1:11" s="9" customFormat="1" ht="15" customHeight="1" x14ac:dyDescent="0.15">
      <c r="A67" s="79">
        <v>296</v>
      </c>
      <c r="B67" s="80" t="s">
        <v>12956</v>
      </c>
      <c r="C67" s="15" t="s">
        <v>12974</v>
      </c>
      <c r="D67" s="44">
        <v>12.224684421080044</v>
      </c>
      <c r="E67" s="13" t="s">
        <v>12974</v>
      </c>
      <c r="F67" s="13" t="s">
        <v>12974</v>
      </c>
      <c r="G67" s="14">
        <v>0.87870882078574997</v>
      </c>
      <c r="H67" s="45">
        <v>13.103393241865794</v>
      </c>
      <c r="I67" s="43">
        <v>140.21446725086099</v>
      </c>
      <c r="J67" s="12" t="s">
        <v>12974</v>
      </c>
      <c r="K67" s="45">
        <v>140.21446725086099</v>
      </c>
    </row>
    <row r="68" spans="1:11" s="9" customFormat="1" ht="15" customHeight="1" x14ac:dyDescent="0.15">
      <c r="A68" s="79">
        <v>297</v>
      </c>
      <c r="B68" s="80" t="s">
        <v>12947</v>
      </c>
      <c r="C68" s="43">
        <v>44.750998601580925</v>
      </c>
      <c r="D68" s="44">
        <v>16.983661658833622</v>
      </c>
      <c r="E68" s="16">
        <v>1.7139135005520472</v>
      </c>
      <c r="F68" s="44">
        <v>38.143765679349833</v>
      </c>
      <c r="G68" s="16">
        <v>1.164289187541119</v>
      </c>
      <c r="H68" s="45">
        <v>102.75662862785754</v>
      </c>
      <c r="I68" s="43">
        <v>202.97346924459234</v>
      </c>
      <c r="J68" s="46">
        <v>171.82977145496926</v>
      </c>
      <c r="K68" s="45">
        <v>374.80324069956157</v>
      </c>
    </row>
    <row r="69" spans="1:11" s="9" customFormat="1" ht="15" customHeight="1" x14ac:dyDescent="0.15">
      <c r="A69" s="79">
        <v>300</v>
      </c>
      <c r="B69" s="80" t="s">
        <v>12946</v>
      </c>
      <c r="C69" s="43">
        <v>181.95862915150443</v>
      </c>
      <c r="D69" s="44">
        <v>153.65336540558835</v>
      </c>
      <c r="E69" s="16">
        <v>6.9688132285318325</v>
      </c>
      <c r="F69" s="44">
        <v>155.09346228187871</v>
      </c>
      <c r="G69" s="44">
        <v>10.814877794286154</v>
      </c>
      <c r="H69" s="45">
        <v>508.48914786178943</v>
      </c>
      <c r="I69" s="43">
        <v>1643.0150235085914</v>
      </c>
      <c r="J69" s="46">
        <v>698.66395473592797</v>
      </c>
      <c r="K69" s="45">
        <v>2341.6789782445194</v>
      </c>
    </row>
    <row r="70" spans="1:11" s="9" customFormat="1" ht="15" customHeight="1" x14ac:dyDescent="0.15">
      <c r="A70" s="79">
        <v>351</v>
      </c>
      <c r="B70" s="80" t="s">
        <v>12955</v>
      </c>
      <c r="C70" s="43">
        <v>84.915633113904278</v>
      </c>
      <c r="D70" s="16">
        <v>6.193161705847678</v>
      </c>
      <c r="E70" s="16">
        <v>3.2521743547573831</v>
      </c>
      <c r="F70" s="44">
        <v>72.378318098492201</v>
      </c>
      <c r="G70" s="14">
        <v>0.33796493107144232</v>
      </c>
      <c r="H70" s="45">
        <v>167.07725220407298</v>
      </c>
      <c r="I70" s="43">
        <v>58.918278445454959</v>
      </c>
      <c r="J70" s="46">
        <v>326.04934608991567</v>
      </c>
      <c r="K70" s="45">
        <v>384.96762453537065</v>
      </c>
    </row>
    <row r="71" spans="1:11" s="9" customFormat="1" ht="15" customHeight="1" x14ac:dyDescent="0.15">
      <c r="A71" s="79">
        <v>392</v>
      </c>
      <c r="B71" s="80" t="s">
        <v>12954</v>
      </c>
      <c r="C71" s="15" t="s">
        <v>12974</v>
      </c>
      <c r="D71" s="44">
        <v>70.527025506231027</v>
      </c>
      <c r="E71" s="13" t="s">
        <v>12974</v>
      </c>
      <c r="F71" s="13" t="s">
        <v>12974</v>
      </c>
      <c r="G71" s="16">
        <v>5.0694739660716346</v>
      </c>
      <c r="H71" s="45">
        <v>75.596499472302668</v>
      </c>
      <c r="I71" s="43">
        <v>808.92961875496735</v>
      </c>
      <c r="J71" s="12" t="s">
        <v>12974</v>
      </c>
      <c r="K71" s="45">
        <v>808.92961875496735</v>
      </c>
    </row>
    <row r="72" spans="1:11" s="9" customFormat="1" ht="15" customHeight="1" x14ac:dyDescent="0.15">
      <c r="A72" s="79">
        <v>399</v>
      </c>
      <c r="B72" s="80" t="s">
        <v>12953</v>
      </c>
      <c r="C72" s="43">
        <v>42.10518779937312</v>
      </c>
      <c r="D72" s="16">
        <v>3.5840768676584651</v>
      </c>
      <c r="E72" s="16">
        <v>1.6125818879508884</v>
      </c>
      <c r="F72" s="44">
        <v>35.888593941847155</v>
      </c>
      <c r="G72" s="14">
        <v>0.2044687832982226</v>
      </c>
      <c r="H72" s="45">
        <v>83.394909280127862</v>
      </c>
      <c r="I72" s="43">
        <v>35.645558459500243</v>
      </c>
      <c r="J72" s="46">
        <v>161.67068943081094</v>
      </c>
      <c r="K72" s="45">
        <v>197.31624789031119</v>
      </c>
    </row>
    <row r="73" spans="1:11" s="9" customFormat="1" ht="15" customHeight="1" x14ac:dyDescent="0.15">
      <c r="A73" s="79">
        <v>400</v>
      </c>
      <c r="B73" s="80" t="s">
        <v>12952</v>
      </c>
      <c r="C73" s="43">
        <v>220.2287054321144</v>
      </c>
      <c r="D73" s="44">
        <v>128.46558742743105</v>
      </c>
      <c r="E73" s="16">
        <v>8.4345146084821998</v>
      </c>
      <c r="F73" s="44">
        <v>187.71317732275963</v>
      </c>
      <c r="G73" s="16">
        <v>8.9560706733932207</v>
      </c>
      <c r="H73" s="45">
        <v>553.79805546418049</v>
      </c>
      <c r="I73" s="43">
        <v>1552.4350235067261</v>
      </c>
      <c r="J73" s="46">
        <v>845.60902113337693</v>
      </c>
      <c r="K73" s="45">
        <v>2398.044044640103</v>
      </c>
    </row>
    <row r="74" spans="1:11" s="9" customFormat="1" ht="15" customHeight="1" x14ac:dyDescent="0.15">
      <c r="A74" s="81">
        <v>411</v>
      </c>
      <c r="B74" s="82" t="s">
        <v>12951</v>
      </c>
      <c r="C74" s="47">
        <v>1625.8594989196135</v>
      </c>
      <c r="D74" s="48">
        <v>34.902148809166349</v>
      </c>
      <c r="E74" s="48">
        <v>62.268611478553012</v>
      </c>
      <c r="F74" s="48">
        <v>1385.8105001514762</v>
      </c>
      <c r="G74" s="33">
        <v>0.45625265694644712</v>
      </c>
      <c r="H74" s="49">
        <v>3109.2970120157556</v>
      </c>
      <c r="I74" s="47">
        <v>79.539675901364191</v>
      </c>
      <c r="J74" s="50">
        <v>6242.7895431897396</v>
      </c>
      <c r="K74" s="49">
        <v>6322.3292190911034</v>
      </c>
    </row>
    <row r="75" spans="1:11" s="9" customFormat="1" ht="15" customHeight="1" x14ac:dyDescent="0.15">
      <c r="A75" s="83" t="s">
        <v>12975</v>
      </c>
      <c r="B75" s="57"/>
      <c r="C75" s="51">
        <v>2894.6944271144866</v>
      </c>
      <c r="D75" s="52">
        <v>547.87827849347821</v>
      </c>
      <c r="E75" s="52">
        <v>110.86357877227402</v>
      </c>
      <c r="F75" s="52">
        <v>2467.309096813633</v>
      </c>
      <c r="G75" s="52">
        <v>35.727117775889845</v>
      </c>
      <c r="H75" s="53">
        <v>6056.4724989697606</v>
      </c>
      <c r="I75" s="54">
        <v>5747.646966414979</v>
      </c>
      <c r="J75" s="55">
        <v>11114.716931154333</v>
      </c>
      <c r="K75" s="53">
        <v>16862.36389756931</v>
      </c>
    </row>
    <row r="76" spans="1:11" ht="15" customHeight="1" x14ac:dyDescent="0.15">
      <c r="C76" s="32"/>
      <c r="D76" s="32"/>
      <c r="E76" s="32"/>
      <c r="F76" s="32"/>
      <c r="G76" s="32"/>
      <c r="H76" s="32"/>
      <c r="I76" s="32"/>
      <c r="J76" s="32"/>
      <c r="K76" s="32"/>
    </row>
    <row r="77" spans="1:11" s="9" customFormat="1" ht="18" customHeight="1" x14ac:dyDescent="0.15">
      <c r="A77" s="65" t="s">
        <v>12979</v>
      </c>
      <c r="B77" s="65"/>
      <c r="C77" s="58"/>
      <c r="D77" s="58"/>
      <c r="E77" s="58"/>
      <c r="F77" s="58"/>
      <c r="G77" s="58"/>
      <c r="H77" s="58"/>
      <c r="I77" s="58"/>
      <c r="J77" s="58"/>
      <c r="K77" s="58"/>
    </row>
    <row r="78" spans="1:11" s="29" customFormat="1" ht="15" customHeight="1" x14ac:dyDescent="0.15">
      <c r="A78" s="66" t="s">
        <v>12960</v>
      </c>
      <c r="B78" s="67"/>
      <c r="C78" s="59" t="s">
        <v>12961</v>
      </c>
      <c r="D78" s="60"/>
      <c r="E78" s="60"/>
      <c r="F78" s="60"/>
      <c r="G78" s="60"/>
      <c r="H78" s="60"/>
      <c r="I78" s="60"/>
      <c r="J78" s="60"/>
      <c r="K78" s="61"/>
    </row>
    <row r="79" spans="1:11" s="29" customFormat="1" ht="15" customHeight="1" x14ac:dyDescent="0.15">
      <c r="A79" s="71"/>
      <c r="B79" s="72"/>
      <c r="C79" s="62" t="s">
        <v>12962</v>
      </c>
      <c r="D79" s="63"/>
      <c r="E79" s="63"/>
      <c r="F79" s="63"/>
      <c r="G79" s="63"/>
      <c r="H79" s="64"/>
      <c r="I79" s="59" t="s">
        <v>12963</v>
      </c>
      <c r="J79" s="60"/>
      <c r="K79" s="61"/>
    </row>
    <row r="80" spans="1:11" s="29" customFormat="1" ht="30" customHeight="1" x14ac:dyDescent="0.15">
      <c r="A80" s="76" t="s">
        <v>12964</v>
      </c>
      <c r="B80" s="23" t="s">
        <v>12965</v>
      </c>
      <c r="C80" s="22" t="s">
        <v>12966</v>
      </c>
      <c r="D80" s="21" t="s">
        <v>12967</v>
      </c>
      <c r="E80" s="21" t="s">
        <v>12968</v>
      </c>
      <c r="F80" s="21" t="s">
        <v>12969</v>
      </c>
      <c r="G80" s="21" t="s">
        <v>12970</v>
      </c>
      <c r="H80" s="20" t="s">
        <v>12971</v>
      </c>
      <c r="I80" s="22" t="s">
        <v>12972</v>
      </c>
      <c r="J80" s="21" t="s">
        <v>12973</v>
      </c>
      <c r="K80" s="31" t="s">
        <v>12971</v>
      </c>
    </row>
    <row r="81" spans="1:11" s="9" customFormat="1" ht="15" customHeight="1" x14ac:dyDescent="0.15">
      <c r="A81" s="77">
        <v>10</v>
      </c>
      <c r="B81" s="78" t="s">
        <v>12958</v>
      </c>
      <c r="C81" s="38">
        <v>79.680657696983332</v>
      </c>
      <c r="D81" s="26">
        <v>1.8961080660937544</v>
      </c>
      <c r="E81" s="26">
        <v>4.1336726749120825</v>
      </c>
      <c r="F81" s="39">
        <v>96.916527250352999</v>
      </c>
      <c r="G81" s="25">
        <v>4.8360299089250415E-2</v>
      </c>
      <c r="H81" s="40">
        <v>182.67532598743142</v>
      </c>
      <c r="I81" s="38">
        <v>10.879409907186592</v>
      </c>
      <c r="J81" s="42">
        <v>625.41284775107135</v>
      </c>
      <c r="K81" s="40">
        <v>636.29225765825799</v>
      </c>
    </row>
    <row r="82" spans="1:11" s="9" customFormat="1" ht="15" customHeight="1" x14ac:dyDescent="0.15">
      <c r="A82" s="79">
        <v>12</v>
      </c>
      <c r="B82" s="80" t="s">
        <v>12957</v>
      </c>
      <c r="C82" s="43">
        <v>333.11504341895022</v>
      </c>
      <c r="D82" s="16">
        <v>8.9409575523809686</v>
      </c>
      <c r="E82" s="44">
        <v>17.281340194499911</v>
      </c>
      <c r="F82" s="44">
        <v>405.17177086801934</v>
      </c>
      <c r="G82" s="14">
        <v>0.30090852766644699</v>
      </c>
      <c r="H82" s="45">
        <v>764.81002056151692</v>
      </c>
      <c r="I82" s="43">
        <v>67.694106089161011</v>
      </c>
      <c r="J82" s="46">
        <v>2614.6173231355601</v>
      </c>
      <c r="K82" s="45">
        <v>2682.311429224721</v>
      </c>
    </row>
    <row r="83" spans="1:11" s="9" customFormat="1" ht="15" customHeight="1" x14ac:dyDescent="0.15">
      <c r="A83" s="79">
        <v>53</v>
      </c>
      <c r="B83" s="80" t="s">
        <v>12950</v>
      </c>
      <c r="C83" s="43">
        <v>42.973629883552299</v>
      </c>
      <c r="D83" s="44">
        <v>15.103535850699336</v>
      </c>
      <c r="E83" s="16">
        <v>2.2293857094775311</v>
      </c>
      <c r="F83" s="44">
        <v>52.26933476747093</v>
      </c>
      <c r="G83" s="16">
        <v>1.3970753070227897</v>
      </c>
      <c r="H83" s="45">
        <v>113.97296151822289</v>
      </c>
      <c r="I83" s="43">
        <v>193.75384500373261</v>
      </c>
      <c r="J83" s="46">
        <v>337.29967874864201</v>
      </c>
      <c r="K83" s="45">
        <v>531.05352375237464</v>
      </c>
    </row>
    <row r="84" spans="1:11" s="9" customFormat="1" ht="15" customHeight="1" x14ac:dyDescent="0.15">
      <c r="A84" s="79">
        <v>80</v>
      </c>
      <c r="B84" s="80" t="s">
        <v>12949</v>
      </c>
      <c r="C84" s="43">
        <v>148.47342850219707</v>
      </c>
      <c r="D84" s="44">
        <v>77.662859913808731</v>
      </c>
      <c r="E84" s="16">
        <v>7.7025036199378745</v>
      </c>
      <c r="F84" s="44">
        <v>180.58998877881123</v>
      </c>
      <c r="G84" s="16">
        <v>7.3077785290422854</v>
      </c>
      <c r="H84" s="45">
        <v>421.73655934379724</v>
      </c>
      <c r="I84" s="43">
        <v>1532.0177637801594</v>
      </c>
      <c r="J84" s="46">
        <v>1165.3667579910007</v>
      </c>
      <c r="K84" s="45">
        <v>2697.3845217711601</v>
      </c>
    </row>
    <row r="85" spans="1:11" s="9" customFormat="1" ht="15" customHeight="1" x14ac:dyDescent="0.15">
      <c r="A85" s="79">
        <v>240</v>
      </c>
      <c r="B85" s="80" t="s">
        <v>12948</v>
      </c>
      <c r="C85" s="43">
        <v>48.248928311468624</v>
      </c>
      <c r="D85" s="44">
        <v>10.339669287451466</v>
      </c>
      <c r="E85" s="16">
        <v>2.5030576092052108</v>
      </c>
      <c r="F85" s="44">
        <v>58.685742696571801</v>
      </c>
      <c r="G85" s="14">
        <v>0.92421904926123011</v>
      </c>
      <c r="H85" s="45">
        <v>120.70161695395832</v>
      </c>
      <c r="I85" s="43">
        <v>207.91761155956598</v>
      </c>
      <c r="J85" s="46">
        <v>378.70545410113135</v>
      </c>
      <c r="K85" s="45">
        <v>586.62306566069731</v>
      </c>
    </row>
    <row r="86" spans="1:11" s="9" customFormat="1" ht="15" customHeight="1" x14ac:dyDescent="0.15">
      <c r="A86" s="79">
        <v>296</v>
      </c>
      <c r="B86" s="80" t="s">
        <v>12956</v>
      </c>
      <c r="C86" s="15" t="s">
        <v>12974</v>
      </c>
      <c r="D86" s="44">
        <v>11.479037359254841</v>
      </c>
      <c r="E86" s="13" t="s">
        <v>12974</v>
      </c>
      <c r="F86" s="13" t="s">
        <v>12974</v>
      </c>
      <c r="G86" s="16">
        <v>1.1176602456182316</v>
      </c>
      <c r="H86" s="45">
        <v>12.596697604873073</v>
      </c>
      <c r="I86" s="43">
        <v>230.14184760293861</v>
      </c>
      <c r="J86" s="12" t="s">
        <v>12974</v>
      </c>
      <c r="K86" s="45">
        <v>230.14184760293861</v>
      </c>
    </row>
    <row r="87" spans="1:11" s="9" customFormat="1" ht="15" customHeight="1" x14ac:dyDescent="0.15">
      <c r="A87" s="79">
        <v>297</v>
      </c>
      <c r="B87" s="80" t="s">
        <v>12947</v>
      </c>
      <c r="C87" s="43">
        <v>42.021402525998596</v>
      </c>
      <c r="D87" s="44">
        <v>15.947739832245984</v>
      </c>
      <c r="E87" s="16">
        <v>2.1799860644194742</v>
      </c>
      <c r="F87" s="44">
        <v>51.111129359605933</v>
      </c>
      <c r="G87" s="16">
        <v>1.4808998254441572</v>
      </c>
      <c r="H87" s="45">
        <v>112.74115760771414</v>
      </c>
      <c r="I87" s="43">
        <v>333.15170782451389</v>
      </c>
      <c r="J87" s="46">
        <v>329.82565380197428</v>
      </c>
      <c r="K87" s="45">
        <v>662.97736162648812</v>
      </c>
    </row>
    <row r="88" spans="1:11" s="9" customFormat="1" ht="15" customHeight="1" x14ac:dyDescent="0.15">
      <c r="A88" s="79">
        <v>300</v>
      </c>
      <c r="B88" s="80" t="s">
        <v>12946</v>
      </c>
      <c r="C88" s="43">
        <v>170.86002631423185</v>
      </c>
      <c r="D88" s="44">
        <v>144.28124776984257</v>
      </c>
      <c r="E88" s="16">
        <v>8.8638754049420836</v>
      </c>
      <c r="F88" s="44">
        <v>207.81907271965457</v>
      </c>
      <c r="G88" s="44">
        <v>13.755818407609008</v>
      </c>
      <c r="H88" s="45">
        <v>545.58004061628003</v>
      </c>
      <c r="I88" s="43">
        <v>2696.7724555351183</v>
      </c>
      <c r="J88" s="46">
        <v>1341.0789859488361</v>
      </c>
      <c r="K88" s="45">
        <v>4037.8514414839547</v>
      </c>
    </row>
    <row r="89" spans="1:11" s="9" customFormat="1" ht="15" customHeight="1" x14ac:dyDescent="0.15">
      <c r="A89" s="79">
        <v>351</v>
      </c>
      <c r="B89" s="80" t="s">
        <v>12955</v>
      </c>
      <c r="C89" s="43">
        <v>79.736187154119278</v>
      </c>
      <c r="D89" s="16">
        <v>5.8154085737168701</v>
      </c>
      <c r="E89" s="16">
        <v>4.1365534317513211</v>
      </c>
      <c r="F89" s="44">
        <v>96.984068386448797</v>
      </c>
      <c r="G89" s="14">
        <v>0.42986932523778149</v>
      </c>
      <c r="H89" s="45">
        <v>187.10208687127405</v>
      </c>
      <c r="I89" s="43">
        <v>96.705865841658607</v>
      </c>
      <c r="J89" s="46">
        <v>625.84869801793957</v>
      </c>
      <c r="K89" s="45">
        <v>722.55456385959815</v>
      </c>
    </row>
    <row r="90" spans="1:11" s="9" customFormat="1" ht="15" customHeight="1" x14ac:dyDescent="0.15">
      <c r="A90" s="79">
        <v>392</v>
      </c>
      <c r="B90" s="80" t="s">
        <v>12954</v>
      </c>
      <c r="C90" s="15" t="s">
        <v>12974</v>
      </c>
      <c r="D90" s="44">
        <v>66.225215534162544</v>
      </c>
      <c r="E90" s="13" t="s">
        <v>12974</v>
      </c>
      <c r="F90" s="13" t="s">
        <v>12974</v>
      </c>
      <c r="G90" s="16">
        <v>6.4480398785667212</v>
      </c>
      <c r="H90" s="45">
        <v>72.673255412729262</v>
      </c>
      <c r="I90" s="43">
        <v>1327.741428478492</v>
      </c>
      <c r="J90" s="12" t="s">
        <v>12974</v>
      </c>
      <c r="K90" s="45">
        <v>1327.741428478492</v>
      </c>
    </row>
    <row r="91" spans="1:11" s="9" customFormat="1" ht="15" customHeight="1" x14ac:dyDescent="0.15">
      <c r="A91" s="79">
        <v>399</v>
      </c>
      <c r="B91" s="80" t="s">
        <v>12953</v>
      </c>
      <c r="C91" s="43">
        <v>39.53697348080447</v>
      </c>
      <c r="D91" s="16">
        <v>3.3654653850489944</v>
      </c>
      <c r="E91" s="16">
        <v>2.0510988695379782</v>
      </c>
      <c r="F91" s="44">
        <v>48.089288900208714</v>
      </c>
      <c r="G91" s="14">
        <v>0.26007094176885776</v>
      </c>
      <c r="H91" s="45">
        <v>93.302897577369023</v>
      </c>
      <c r="I91" s="43">
        <v>58.507048834203445</v>
      </c>
      <c r="J91" s="46">
        <v>310.32539001023662</v>
      </c>
      <c r="K91" s="45">
        <v>368.83243884444005</v>
      </c>
    </row>
    <row r="92" spans="1:11" s="9" customFormat="1" ht="15" customHeight="1" x14ac:dyDescent="0.15">
      <c r="A92" s="79">
        <v>400</v>
      </c>
      <c r="B92" s="80" t="s">
        <v>12952</v>
      </c>
      <c r="C92" s="43">
        <v>206.79581166744114</v>
      </c>
      <c r="D92" s="44">
        <v>120.62980332770131</v>
      </c>
      <c r="E92" s="44">
        <v>10.72815185872054</v>
      </c>
      <c r="F92" s="44">
        <v>251.52819386787274</v>
      </c>
      <c r="G92" s="44">
        <v>11.391537118801208</v>
      </c>
      <c r="H92" s="45">
        <v>601.07349784053702</v>
      </c>
      <c r="I92" s="43">
        <v>2548.0984351930738</v>
      </c>
      <c r="J92" s="46">
        <v>1623.1386790225388</v>
      </c>
      <c r="K92" s="45">
        <v>4171.2371142156126</v>
      </c>
    </row>
    <row r="93" spans="1:11" s="9" customFormat="1" ht="15" customHeight="1" x14ac:dyDescent="0.15">
      <c r="A93" s="81">
        <v>411</v>
      </c>
      <c r="B93" s="82" t="s">
        <v>12951</v>
      </c>
      <c r="C93" s="47">
        <v>1526.6898748580302</v>
      </c>
      <c r="D93" s="48">
        <v>32.773285288888943</v>
      </c>
      <c r="E93" s="48">
        <v>79.201608033470222</v>
      </c>
      <c r="F93" s="48">
        <v>1856.9309683938268</v>
      </c>
      <c r="G93" s="33">
        <v>0.58032358907100501</v>
      </c>
      <c r="H93" s="49">
        <v>3496.1760601632873</v>
      </c>
      <c r="I93" s="47">
        <v>130.55291888623913</v>
      </c>
      <c r="J93" s="50">
        <v>11982.97667043273</v>
      </c>
      <c r="K93" s="49">
        <v>12113.529589318969</v>
      </c>
    </row>
    <row r="94" spans="1:11" s="9" customFormat="1" ht="15" customHeight="1" x14ac:dyDescent="0.15">
      <c r="A94" s="83" t="s">
        <v>12975</v>
      </c>
      <c r="B94" s="57"/>
      <c r="C94" s="51">
        <v>2718.131963813777</v>
      </c>
      <c r="D94" s="52">
        <v>514.46033374129638</v>
      </c>
      <c r="E94" s="52">
        <v>141.01123347087423</v>
      </c>
      <c r="F94" s="52">
        <v>3306.0960859888437</v>
      </c>
      <c r="G94" s="52">
        <v>45.442561044198975</v>
      </c>
      <c r="H94" s="53">
        <v>6725.1421780589908</v>
      </c>
      <c r="I94" s="54">
        <v>9433.9344445360421</v>
      </c>
      <c r="J94" s="55">
        <v>21334.59613896166</v>
      </c>
      <c r="K94" s="53">
        <v>30768.530583497701</v>
      </c>
    </row>
    <row r="95" spans="1:11" ht="15" customHeight="1" x14ac:dyDescent="0.15">
      <c r="C95" s="32"/>
      <c r="D95" s="32"/>
      <c r="E95" s="32"/>
      <c r="F95" s="32"/>
      <c r="G95" s="32"/>
      <c r="H95" s="32"/>
      <c r="I95" s="32"/>
      <c r="J95" s="32"/>
      <c r="K95" s="32"/>
    </row>
    <row r="96" spans="1:11" s="9" customFormat="1" ht="18" customHeight="1" x14ac:dyDescent="0.15">
      <c r="A96" s="65" t="s">
        <v>12980</v>
      </c>
      <c r="B96" s="65"/>
      <c r="C96" s="58"/>
      <c r="D96" s="58"/>
      <c r="E96" s="58"/>
      <c r="F96" s="58"/>
      <c r="G96" s="58"/>
      <c r="H96" s="58"/>
      <c r="I96" s="58"/>
      <c r="J96" s="58"/>
      <c r="K96" s="58"/>
    </row>
    <row r="97" spans="1:11" s="29" customFormat="1" ht="15" customHeight="1" x14ac:dyDescent="0.15">
      <c r="A97" s="66" t="s">
        <v>12960</v>
      </c>
      <c r="B97" s="67"/>
      <c r="C97" s="59" t="s">
        <v>12961</v>
      </c>
      <c r="D97" s="60"/>
      <c r="E97" s="60"/>
      <c r="F97" s="60"/>
      <c r="G97" s="60"/>
      <c r="H97" s="60"/>
      <c r="I97" s="60"/>
      <c r="J97" s="60"/>
      <c r="K97" s="61"/>
    </row>
    <row r="98" spans="1:11" s="29" customFormat="1" ht="15" customHeight="1" x14ac:dyDescent="0.15">
      <c r="A98" s="71"/>
      <c r="B98" s="72"/>
      <c r="C98" s="62" t="s">
        <v>12962</v>
      </c>
      <c r="D98" s="63"/>
      <c r="E98" s="63"/>
      <c r="F98" s="63"/>
      <c r="G98" s="63"/>
      <c r="H98" s="64"/>
      <c r="I98" s="59" t="s">
        <v>12963</v>
      </c>
      <c r="J98" s="60"/>
      <c r="K98" s="61"/>
    </row>
    <row r="99" spans="1:11" s="29" customFormat="1" ht="30" customHeight="1" x14ac:dyDescent="0.15">
      <c r="A99" s="76" t="s">
        <v>12964</v>
      </c>
      <c r="B99" s="23" t="s">
        <v>12965</v>
      </c>
      <c r="C99" s="22" t="s">
        <v>12966</v>
      </c>
      <c r="D99" s="21" t="s">
        <v>12967</v>
      </c>
      <c r="E99" s="21" t="s">
        <v>12968</v>
      </c>
      <c r="F99" s="21" t="s">
        <v>12969</v>
      </c>
      <c r="G99" s="21" t="s">
        <v>12970</v>
      </c>
      <c r="H99" s="20" t="s">
        <v>12971</v>
      </c>
      <c r="I99" s="22" t="s">
        <v>12972</v>
      </c>
      <c r="J99" s="21" t="s">
        <v>12973</v>
      </c>
      <c r="K99" s="31" t="s">
        <v>12971</v>
      </c>
    </row>
    <row r="100" spans="1:11" s="9" customFormat="1" ht="15" customHeight="1" x14ac:dyDescent="0.15">
      <c r="A100" s="77">
        <v>10</v>
      </c>
      <c r="B100" s="78" t="s">
        <v>12958</v>
      </c>
      <c r="C100" s="38">
        <v>87.509262717458498</v>
      </c>
      <c r="D100" s="26">
        <v>2.0824002172207523</v>
      </c>
      <c r="E100" s="26">
        <v>5.2609228622852937</v>
      </c>
      <c r="F100" s="39">
        <v>126.10651987916852</v>
      </c>
      <c r="G100" s="25">
        <v>6.1548125145395871E-2</v>
      </c>
      <c r="H100" s="40">
        <v>221.02065380127846</v>
      </c>
      <c r="I100" s="19">
        <v>3.6421981535624672</v>
      </c>
      <c r="J100" s="42">
        <v>212.59888552599332</v>
      </c>
      <c r="K100" s="40">
        <v>216.2410836795558</v>
      </c>
    </row>
    <row r="101" spans="1:11" s="9" customFormat="1" ht="15" customHeight="1" x14ac:dyDescent="0.15">
      <c r="A101" s="79">
        <v>12</v>
      </c>
      <c r="B101" s="80" t="s">
        <v>12957</v>
      </c>
      <c r="C101" s="43">
        <v>365.8435145018907</v>
      </c>
      <c r="D101" s="16">
        <v>9.8194044327846051</v>
      </c>
      <c r="E101" s="44">
        <v>21.993951836573032</v>
      </c>
      <c r="F101" s="44">
        <v>527.20421817693318</v>
      </c>
      <c r="G101" s="14">
        <v>0.3829661120157965</v>
      </c>
      <c r="H101" s="45">
        <v>925.2440550601973</v>
      </c>
      <c r="I101" s="43">
        <v>22.66256628883313</v>
      </c>
      <c r="J101" s="46">
        <v>888.79646616537548</v>
      </c>
      <c r="K101" s="45">
        <v>911.45903245420857</v>
      </c>
    </row>
    <row r="102" spans="1:11" s="9" customFormat="1" ht="15" customHeight="1" x14ac:dyDescent="0.15">
      <c r="A102" s="79">
        <v>53</v>
      </c>
      <c r="B102" s="80" t="s">
        <v>12950</v>
      </c>
      <c r="C102" s="43">
        <v>47.195778449817922</v>
      </c>
      <c r="D102" s="44">
        <v>16.587454533165083</v>
      </c>
      <c r="E102" s="16">
        <v>2.8373379244625152</v>
      </c>
      <c r="F102" s="44">
        <v>68.012175951145409</v>
      </c>
      <c r="G102" s="16">
        <v>1.7780569486447695</v>
      </c>
      <c r="H102" s="45">
        <v>136.41080380723571</v>
      </c>
      <c r="I102" s="43">
        <v>64.864721757755191</v>
      </c>
      <c r="J102" s="46">
        <v>114.65951818562401</v>
      </c>
      <c r="K102" s="45">
        <v>179.5242399433792</v>
      </c>
    </row>
    <row r="103" spans="1:11" s="9" customFormat="1" ht="15" customHeight="1" x14ac:dyDescent="0.15">
      <c r="A103" s="79">
        <v>80</v>
      </c>
      <c r="B103" s="80" t="s">
        <v>12949</v>
      </c>
      <c r="C103" s="43">
        <v>163.06090633401556</v>
      </c>
      <c r="D103" s="44">
        <v>85.293216798384506</v>
      </c>
      <c r="E103" s="16">
        <v>9.8029719762047325</v>
      </c>
      <c r="F103" s="44">
        <v>234.98133554750365</v>
      </c>
      <c r="G103" s="16">
        <v>9.300605577526488</v>
      </c>
      <c r="H103" s="45">
        <v>502.43903623363491</v>
      </c>
      <c r="I103" s="43">
        <v>512.88740088550981</v>
      </c>
      <c r="J103" s="46">
        <v>396.14740066315233</v>
      </c>
      <c r="K103" s="45">
        <v>909.03480154866213</v>
      </c>
    </row>
    <row r="104" spans="1:11" s="9" customFormat="1" ht="15" customHeight="1" x14ac:dyDescent="0.15">
      <c r="A104" s="79">
        <v>240</v>
      </c>
      <c r="B104" s="80" t="s">
        <v>12948</v>
      </c>
      <c r="C104" s="43">
        <v>52.989373650764691</v>
      </c>
      <c r="D104" s="44">
        <v>11.35553925179866</v>
      </c>
      <c r="E104" s="16">
        <v>3.1856399955917971</v>
      </c>
      <c r="F104" s="44">
        <v>76.361122173432449</v>
      </c>
      <c r="G104" s="16">
        <v>1.1762530583342321</v>
      </c>
      <c r="H104" s="45">
        <v>145.06792812992182</v>
      </c>
      <c r="I104" s="43">
        <v>69.60645360141605</v>
      </c>
      <c r="J104" s="46">
        <v>128.73473542161946</v>
      </c>
      <c r="K104" s="45">
        <v>198.3411890230355</v>
      </c>
    </row>
    <row r="105" spans="1:11" s="9" customFormat="1" ht="15" customHeight="1" x14ac:dyDescent="0.15">
      <c r="A105" s="79">
        <v>296</v>
      </c>
      <c r="B105" s="80" t="s">
        <v>12956</v>
      </c>
      <c r="C105" s="15" t="s">
        <v>12974</v>
      </c>
      <c r="D105" s="44">
        <v>12.606849956417763</v>
      </c>
      <c r="E105" s="13" t="s">
        <v>12974</v>
      </c>
      <c r="F105" s="13" t="s">
        <v>12974</v>
      </c>
      <c r="G105" s="16">
        <v>1.4224455589158156</v>
      </c>
      <c r="H105" s="45">
        <v>14.02929551533358</v>
      </c>
      <c r="I105" s="43">
        <v>77.046661496151074</v>
      </c>
      <c r="J105" s="12" t="s">
        <v>12974</v>
      </c>
      <c r="K105" s="45">
        <v>77.046661496151074</v>
      </c>
    </row>
    <row r="106" spans="1:11" s="9" customFormat="1" ht="15" customHeight="1" x14ac:dyDescent="0.15">
      <c r="A106" s="79">
        <v>297</v>
      </c>
      <c r="B106" s="80" t="s">
        <v>12947</v>
      </c>
      <c r="C106" s="43">
        <v>46.149994988594386</v>
      </c>
      <c r="D106" s="44">
        <v>17.514601348258289</v>
      </c>
      <c r="E106" s="16">
        <v>2.7744670242937599</v>
      </c>
      <c r="F106" s="44">
        <v>66.505134196401201</v>
      </c>
      <c r="G106" s="16">
        <v>1.884740365563456</v>
      </c>
      <c r="H106" s="45">
        <v>134.82893792311108</v>
      </c>
      <c r="I106" s="43">
        <v>111.53220123575736</v>
      </c>
      <c r="J106" s="46">
        <v>112.11884544477959</v>
      </c>
      <c r="K106" s="45">
        <v>223.65104668053695</v>
      </c>
    </row>
    <row r="107" spans="1:11" s="9" customFormat="1" ht="15" customHeight="1" x14ac:dyDescent="0.15">
      <c r="A107" s="79">
        <v>300</v>
      </c>
      <c r="B107" s="80" t="s">
        <v>12946</v>
      </c>
      <c r="C107" s="43">
        <v>187.64698187487548</v>
      </c>
      <c r="D107" s="44">
        <v>158.45684487581596</v>
      </c>
      <c r="E107" s="44">
        <v>11.281049186435624</v>
      </c>
      <c r="F107" s="44">
        <v>270.41146405806688</v>
      </c>
      <c r="G107" s="44">
        <v>17.50702226357927</v>
      </c>
      <c r="H107" s="45">
        <v>645.30336225877318</v>
      </c>
      <c r="I107" s="43">
        <v>902.82283156183962</v>
      </c>
      <c r="J107" s="46">
        <v>455.87790343656786</v>
      </c>
      <c r="K107" s="45">
        <v>1358.7007349984074</v>
      </c>
    </row>
    <row r="108" spans="1:11" s="9" customFormat="1" ht="15" customHeight="1" x14ac:dyDescent="0.15">
      <c r="A108" s="79">
        <v>351</v>
      </c>
      <c r="B108" s="80" t="s">
        <v>12955</v>
      </c>
      <c r="C108" s="43">
        <v>87.570247930100038</v>
      </c>
      <c r="D108" s="16">
        <v>6.386771035726742</v>
      </c>
      <c r="E108" s="16">
        <v>5.2645891998761281</v>
      </c>
      <c r="F108" s="44">
        <v>126.19440352361364</v>
      </c>
      <c r="G108" s="14">
        <v>0.54709444573685218</v>
      </c>
      <c r="H108" s="45">
        <v>225.96310613505341</v>
      </c>
      <c r="I108" s="43">
        <v>32.375094698333051</v>
      </c>
      <c r="J108" s="46">
        <v>212.74704570742483</v>
      </c>
      <c r="K108" s="45">
        <v>245.12214040575788</v>
      </c>
    </row>
    <row r="109" spans="1:11" s="9" customFormat="1" ht="15" customHeight="1" x14ac:dyDescent="0.15">
      <c r="A109" s="79">
        <v>392</v>
      </c>
      <c r="B109" s="80" t="s">
        <v>12954</v>
      </c>
      <c r="C109" s="15" t="s">
        <v>12974</v>
      </c>
      <c r="D109" s="44">
        <v>72.731826671640945</v>
      </c>
      <c r="E109" s="13" t="s">
        <v>12974</v>
      </c>
      <c r="F109" s="13" t="s">
        <v>12974</v>
      </c>
      <c r="G109" s="16">
        <v>8.2064166860527816</v>
      </c>
      <c r="H109" s="45">
        <v>80.938243357693722</v>
      </c>
      <c r="I109" s="43">
        <v>444.49997017010242</v>
      </c>
      <c r="J109" s="12" t="s">
        <v>12974</v>
      </c>
      <c r="K109" s="45">
        <v>444.49997017010242</v>
      </c>
    </row>
    <row r="110" spans="1:11" s="9" customFormat="1" ht="15" customHeight="1" x14ac:dyDescent="0.15">
      <c r="A110" s="79">
        <v>399</v>
      </c>
      <c r="B110" s="80" t="s">
        <v>12953</v>
      </c>
      <c r="C110" s="43">
        <v>43.421471400780071</v>
      </c>
      <c r="D110" s="16">
        <v>3.6961215313602396</v>
      </c>
      <c r="E110" s="16">
        <v>2.6104323646741991</v>
      </c>
      <c r="F110" s="44">
        <v>62.573154844930336</v>
      </c>
      <c r="G110" s="14">
        <v>0.33099213967079555</v>
      </c>
      <c r="H110" s="45">
        <v>112.63217228141565</v>
      </c>
      <c r="I110" s="43">
        <v>19.58693229249149</v>
      </c>
      <c r="J110" s="46">
        <v>105.49004917925035</v>
      </c>
      <c r="K110" s="45">
        <v>125.07698147174185</v>
      </c>
    </row>
    <row r="111" spans="1:11" s="9" customFormat="1" ht="15" customHeight="1" x14ac:dyDescent="0.15">
      <c r="A111" s="79">
        <v>400</v>
      </c>
      <c r="B111" s="80" t="s">
        <v>12952</v>
      </c>
      <c r="C111" s="43">
        <v>227.11344930027235</v>
      </c>
      <c r="D111" s="44">
        <v>132.48165183454327</v>
      </c>
      <c r="E111" s="44">
        <v>13.653712768830143</v>
      </c>
      <c r="F111" s="44">
        <v>327.28520181324097</v>
      </c>
      <c r="G111" s="44">
        <v>14.498002812026582</v>
      </c>
      <c r="H111" s="45">
        <v>715.03201852891334</v>
      </c>
      <c r="I111" s="43">
        <v>853.04988918793322</v>
      </c>
      <c r="J111" s="46">
        <v>551.75949047927691</v>
      </c>
      <c r="K111" s="45">
        <v>1404.8093796672101</v>
      </c>
    </row>
    <row r="112" spans="1:11" s="9" customFormat="1" ht="15" customHeight="1" x14ac:dyDescent="0.15">
      <c r="A112" s="81">
        <v>411</v>
      </c>
      <c r="B112" s="82" t="s">
        <v>12951</v>
      </c>
      <c r="C112" s="47">
        <v>1676.6867795582116</v>
      </c>
      <c r="D112" s="48">
        <v>35.993252507605497</v>
      </c>
      <c r="E112" s="48">
        <v>100.79984149734453</v>
      </c>
      <c r="F112" s="48">
        <v>2416.2143312780208</v>
      </c>
      <c r="G112" s="14">
        <v>0.73857750174475045</v>
      </c>
      <c r="H112" s="49">
        <v>4230.4327823429267</v>
      </c>
      <c r="I112" s="47">
        <v>43.70637784274961</v>
      </c>
      <c r="J112" s="50">
        <v>4073.4172548242354</v>
      </c>
      <c r="K112" s="49">
        <v>4117.123632666985</v>
      </c>
    </row>
    <row r="113" spans="1:11" s="9" customFormat="1" ht="15" customHeight="1" x14ac:dyDescent="0.15">
      <c r="A113" s="83" t="s">
        <v>12975</v>
      </c>
      <c r="B113" s="57"/>
      <c r="C113" s="51">
        <v>2985.1877607067813</v>
      </c>
      <c r="D113" s="52">
        <v>565.00593499472222</v>
      </c>
      <c r="E113" s="52">
        <v>179.46491663657176</v>
      </c>
      <c r="F113" s="52">
        <v>4301.8490614424572</v>
      </c>
      <c r="G113" s="52">
        <v>57.834721594956996</v>
      </c>
      <c r="H113" s="53">
        <v>8089.3423953754882</v>
      </c>
      <c r="I113" s="54">
        <v>3158.2832991724345</v>
      </c>
      <c r="J113" s="55">
        <v>7252.3475950332995</v>
      </c>
      <c r="K113" s="53">
        <v>10410.630894205733</v>
      </c>
    </row>
    <row r="114" spans="1:11" ht="15" customHeight="1" x14ac:dyDescent="0.15">
      <c r="C114" s="32"/>
      <c r="D114" s="32"/>
      <c r="E114" s="32"/>
      <c r="F114" s="32"/>
      <c r="G114" s="32"/>
      <c r="H114" s="32"/>
      <c r="I114" s="32"/>
      <c r="J114" s="32"/>
      <c r="K114" s="32"/>
    </row>
    <row r="115" spans="1:11" s="9" customFormat="1" ht="18" customHeight="1" x14ac:dyDescent="0.15">
      <c r="A115" s="65" t="s">
        <v>12981</v>
      </c>
      <c r="B115" s="65"/>
      <c r="C115" s="58"/>
      <c r="D115" s="58"/>
      <c r="E115" s="58"/>
      <c r="F115" s="58"/>
      <c r="G115" s="58"/>
      <c r="H115" s="58"/>
      <c r="I115" s="58"/>
      <c r="J115" s="58"/>
      <c r="K115" s="58"/>
    </row>
    <row r="116" spans="1:11" s="29" customFormat="1" ht="15" customHeight="1" x14ac:dyDescent="0.15">
      <c r="A116" s="66" t="s">
        <v>12960</v>
      </c>
      <c r="B116" s="67"/>
      <c r="C116" s="59" t="s">
        <v>12961</v>
      </c>
      <c r="D116" s="60"/>
      <c r="E116" s="60"/>
      <c r="F116" s="60"/>
      <c r="G116" s="60"/>
      <c r="H116" s="60"/>
      <c r="I116" s="60"/>
      <c r="J116" s="60"/>
      <c r="K116" s="61"/>
    </row>
    <row r="117" spans="1:11" s="29" customFormat="1" ht="15" customHeight="1" x14ac:dyDescent="0.15">
      <c r="A117" s="71"/>
      <c r="B117" s="72"/>
      <c r="C117" s="62" t="s">
        <v>12962</v>
      </c>
      <c r="D117" s="63"/>
      <c r="E117" s="63"/>
      <c r="F117" s="63"/>
      <c r="G117" s="63"/>
      <c r="H117" s="64"/>
      <c r="I117" s="59" t="s">
        <v>12963</v>
      </c>
      <c r="J117" s="60"/>
      <c r="K117" s="61"/>
    </row>
    <row r="118" spans="1:11" s="29" customFormat="1" ht="30" customHeight="1" x14ac:dyDescent="0.15">
      <c r="A118" s="76" t="s">
        <v>12964</v>
      </c>
      <c r="B118" s="23" t="s">
        <v>12965</v>
      </c>
      <c r="C118" s="22" t="s">
        <v>12966</v>
      </c>
      <c r="D118" s="21" t="s">
        <v>12967</v>
      </c>
      <c r="E118" s="21" t="s">
        <v>12968</v>
      </c>
      <c r="F118" s="21" t="s">
        <v>12969</v>
      </c>
      <c r="G118" s="21" t="s">
        <v>12970</v>
      </c>
      <c r="H118" s="20" t="s">
        <v>12971</v>
      </c>
      <c r="I118" s="22" t="s">
        <v>12972</v>
      </c>
      <c r="J118" s="21" t="s">
        <v>12973</v>
      </c>
      <c r="K118" s="31" t="s">
        <v>12971</v>
      </c>
    </row>
    <row r="119" spans="1:11" s="9" customFormat="1" ht="15" customHeight="1" x14ac:dyDescent="0.15">
      <c r="A119" s="77">
        <v>10</v>
      </c>
      <c r="B119" s="78" t="s">
        <v>12958</v>
      </c>
      <c r="C119" s="38">
        <v>68.19572932998642</v>
      </c>
      <c r="D119" s="26">
        <v>1.622808799438777</v>
      </c>
      <c r="E119" s="26">
        <v>3.8883168664405625</v>
      </c>
      <c r="F119" s="39">
        <v>92.746528303379364</v>
      </c>
      <c r="G119" s="25">
        <v>4.5489854036118597E-2</v>
      </c>
      <c r="H119" s="40">
        <v>166.49887315328121</v>
      </c>
      <c r="I119" s="19">
        <v>6.2171266446066298</v>
      </c>
      <c r="J119" s="42">
        <v>172.64127576429303</v>
      </c>
      <c r="K119" s="40">
        <v>178.85840240889965</v>
      </c>
    </row>
    <row r="120" spans="1:11" s="9" customFormat="1" ht="15" customHeight="1" x14ac:dyDescent="0.15">
      <c r="A120" s="79">
        <v>12</v>
      </c>
      <c r="B120" s="80" t="s">
        <v>12957</v>
      </c>
      <c r="C120" s="43">
        <v>285.10085123965359</v>
      </c>
      <c r="D120" s="16">
        <v>7.6522350444423433</v>
      </c>
      <c r="E120" s="44">
        <v>16.255599278769786</v>
      </c>
      <c r="F120" s="44">
        <v>387.73856410960309</v>
      </c>
      <c r="G120" s="14">
        <v>0.28304798066918235</v>
      </c>
      <c r="H120" s="45">
        <v>697.03029765313795</v>
      </c>
      <c r="I120" s="43">
        <v>38.68434356644125</v>
      </c>
      <c r="J120" s="46">
        <v>721.74863680000362</v>
      </c>
      <c r="K120" s="45">
        <v>760.43298036644489</v>
      </c>
    </row>
    <row r="121" spans="1:11" s="9" customFormat="1" ht="15" customHeight="1" x14ac:dyDescent="0.15">
      <c r="A121" s="79">
        <v>53</v>
      </c>
      <c r="B121" s="80" t="s">
        <v>12950</v>
      </c>
      <c r="C121" s="43">
        <v>36.779541190668418</v>
      </c>
      <c r="D121" s="44">
        <v>12.926557995003014</v>
      </c>
      <c r="E121" s="16">
        <v>2.097059621719422</v>
      </c>
      <c r="F121" s="44">
        <v>50.020357455517434</v>
      </c>
      <c r="G121" s="16">
        <v>1.3141513388212036</v>
      </c>
      <c r="H121" s="45">
        <v>103.1376676017295</v>
      </c>
      <c r="I121" s="43">
        <v>110.72219932369437</v>
      </c>
      <c r="J121" s="46">
        <v>93.109450922615778</v>
      </c>
      <c r="K121" s="45">
        <v>203.83165024631015</v>
      </c>
    </row>
    <row r="122" spans="1:11" s="9" customFormat="1" ht="15" customHeight="1" x14ac:dyDescent="0.15">
      <c r="A122" s="79">
        <v>80</v>
      </c>
      <c r="B122" s="80" t="s">
        <v>12949</v>
      </c>
      <c r="C122" s="43">
        <v>127.07291876701288</v>
      </c>
      <c r="D122" s="44">
        <v>66.468770800259932</v>
      </c>
      <c r="E122" s="16">
        <v>7.2453184116376406</v>
      </c>
      <c r="F122" s="44">
        <v>172.81979638328377</v>
      </c>
      <c r="G122" s="16">
        <v>6.8740223876801432</v>
      </c>
      <c r="H122" s="45">
        <v>380.48082674987438</v>
      </c>
      <c r="I122" s="43">
        <v>875.48392242455623</v>
      </c>
      <c r="J122" s="46">
        <v>321.6921503233059</v>
      </c>
      <c r="K122" s="45">
        <v>1197.1760727478622</v>
      </c>
    </row>
    <row r="123" spans="1:11" s="9" customFormat="1" ht="15" customHeight="1" x14ac:dyDescent="0.15">
      <c r="A123" s="79">
        <v>240</v>
      </c>
      <c r="B123" s="80" t="s">
        <v>12948</v>
      </c>
      <c r="C123" s="43">
        <v>41.294474100649964</v>
      </c>
      <c r="D123" s="16">
        <v>8.849340711645624</v>
      </c>
      <c r="E123" s="16">
        <v>2.3544876154839738</v>
      </c>
      <c r="F123" s="44">
        <v>56.160688485591713</v>
      </c>
      <c r="G123" s="14">
        <v>0.86936165491248862</v>
      </c>
      <c r="H123" s="45">
        <v>109.52835256828376</v>
      </c>
      <c r="I123" s="43">
        <v>118.8161980969267</v>
      </c>
      <c r="J123" s="46">
        <v>104.53925430220464</v>
      </c>
      <c r="K123" s="45">
        <v>223.35545239913134</v>
      </c>
    </row>
    <row r="124" spans="1:11" s="9" customFormat="1" ht="15" customHeight="1" x14ac:dyDescent="0.15">
      <c r="A124" s="79">
        <v>296</v>
      </c>
      <c r="B124" s="80" t="s">
        <v>12956</v>
      </c>
      <c r="C124" s="15" t="s">
        <v>12974</v>
      </c>
      <c r="D124" s="16">
        <v>9.8244837247394177</v>
      </c>
      <c r="E124" s="13" t="s">
        <v>12974</v>
      </c>
      <c r="F124" s="13" t="s">
        <v>12974</v>
      </c>
      <c r="G124" s="16">
        <v>1.0513210710569629</v>
      </c>
      <c r="H124" s="45">
        <v>10.87580479579638</v>
      </c>
      <c r="I124" s="43">
        <v>131.51641724851945</v>
      </c>
      <c r="J124" s="12" t="s">
        <v>12974</v>
      </c>
      <c r="K124" s="45">
        <v>131.51641724851945</v>
      </c>
    </row>
    <row r="125" spans="1:11" s="9" customFormat="1" ht="15" customHeight="1" x14ac:dyDescent="0.15">
      <c r="A125" s="79">
        <v>297</v>
      </c>
      <c r="B125" s="80" t="s">
        <v>12947</v>
      </c>
      <c r="C125" s="43">
        <v>35.964564996780908</v>
      </c>
      <c r="D125" s="44">
        <v>13.649080974717723</v>
      </c>
      <c r="E125" s="16">
        <v>2.0505921125135789</v>
      </c>
      <c r="F125" s="44">
        <v>48.911985811492329</v>
      </c>
      <c r="G125" s="16">
        <v>1.3930004191504761</v>
      </c>
      <c r="H125" s="45">
        <v>101.96922431465502</v>
      </c>
      <c r="I125" s="43">
        <v>190.38223369484302</v>
      </c>
      <c r="J125" s="46">
        <v>91.046293431485296</v>
      </c>
      <c r="K125" s="45">
        <v>281.42852712632833</v>
      </c>
    </row>
    <row r="126" spans="1:11" s="9" customFormat="1" ht="15" customHeight="1" x14ac:dyDescent="0.15">
      <c r="A126" s="79">
        <v>300</v>
      </c>
      <c r="B126" s="80" t="s">
        <v>12946</v>
      </c>
      <c r="C126" s="43">
        <v>146.2327802582991</v>
      </c>
      <c r="D126" s="44">
        <v>123.48498625253447</v>
      </c>
      <c r="E126" s="16">
        <v>8.3377565060341912</v>
      </c>
      <c r="F126" s="44">
        <v>198.87730252845284</v>
      </c>
      <c r="G126" s="44">
        <v>12.939336259162623</v>
      </c>
      <c r="H126" s="45">
        <v>489.87216180448326</v>
      </c>
      <c r="I126" s="43">
        <v>1541.0923966265329</v>
      </c>
      <c r="J126" s="46">
        <v>370.19640365150281</v>
      </c>
      <c r="K126" s="45">
        <v>1911.2888002780358</v>
      </c>
    </row>
    <row r="127" spans="1:11" s="9" customFormat="1" ht="15" customHeight="1" x14ac:dyDescent="0.15">
      <c r="A127" s="79">
        <v>351</v>
      </c>
      <c r="B127" s="80" t="s">
        <v>12955</v>
      </c>
      <c r="C127" s="43">
        <v>68.243254939565162</v>
      </c>
      <c r="D127" s="16">
        <v>4.9771932172629727</v>
      </c>
      <c r="E127" s="16">
        <v>3.8910266347959785</v>
      </c>
      <c r="F127" s="44">
        <v>92.811163366853833</v>
      </c>
      <c r="G127" s="14">
        <v>0.40435425809883196</v>
      </c>
      <c r="H127" s="45">
        <v>170.32699241657679</v>
      </c>
      <c r="I127" s="43">
        <v>55.263347952058936</v>
      </c>
      <c r="J127" s="46">
        <v>172.76158948407817</v>
      </c>
      <c r="K127" s="45">
        <v>228.02493743613712</v>
      </c>
    </row>
    <row r="128" spans="1:11" s="9" customFormat="1" ht="15" customHeight="1" x14ac:dyDescent="0.15">
      <c r="A128" s="79">
        <v>392</v>
      </c>
      <c r="B128" s="80" t="s">
        <v>12954</v>
      </c>
      <c r="C128" s="15" t="s">
        <v>12974</v>
      </c>
      <c r="D128" s="44">
        <v>56.679713796573566</v>
      </c>
      <c r="E128" s="13" t="s">
        <v>12974</v>
      </c>
      <c r="F128" s="13" t="s">
        <v>12974</v>
      </c>
      <c r="G128" s="16">
        <v>6.0653138714824788</v>
      </c>
      <c r="H128" s="45">
        <v>62.745027668056046</v>
      </c>
      <c r="I128" s="43">
        <v>758.74856104915068</v>
      </c>
      <c r="J128" s="12" t="s">
        <v>12974</v>
      </c>
      <c r="K128" s="45">
        <v>758.74856104915068</v>
      </c>
    </row>
    <row r="129" spans="1:11" s="9" customFormat="1" ht="15" customHeight="1" x14ac:dyDescent="0.15">
      <c r="A129" s="79">
        <v>399</v>
      </c>
      <c r="B129" s="80" t="s">
        <v>12953</v>
      </c>
      <c r="C129" s="43">
        <v>33.83823402007225</v>
      </c>
      <c r="D129" s="16">
        <v>2.880377410300027</v>
      </c>
      <c r="E129" s="16">
        <v>1.9293550690564327</v>
      </c>
      <c r="F129" s="44">
        <v>46.020165193819921</v>
      </c>
      <c r="G129" s="14">
        <v>0.2446343261497933</v>
      </c>
      <c r="H129" s="45">
        <v>84.912766019398418</v>
      </c>
      <c r="I129" s="43">
        <v>33.434325510995649</v>
      </c>
      <c r="J129" s="46">
        <v>85.663368487023959</v>
      </c>
      <c r="K129" s="45">
        <v>119.09769399801961</v>
      </c>
    </row>
    <row r="130" spans="1:11" s="9" customFormat="1" ht="15" customHeight="1" x14ac:dyDescent="0.15">
      <c r="A130" s="79">
        <v>400</v>
      </c>
      <c r="B130" s="80" t="s">
        <v>12952</v>
      </c>
      <c r="C130" s="43">
        <v>176.98889048680107</v>
      </c>
      <c r="D130" s="44">
        <v>103.24258928872851</v>
      </c>
      <c r="E130" s="44">
        <v>10.091378079152324</v>
      </c>
      <c r="F130" s="44">
        <v>240.70576416139161</v>
      </c>
      <c r="G130" s="44">
        <v>10.715387839619046</v>
      </c>
      <c r="H130" s="45">
        <v>541.74400985569264</v>
      </c>
      <c r="I130" s="43">
        <v>1456.1314271332581</v>
      </c>
      <c r="J130" s="46">
        <v>448.05720460727514</v>
      </c>
      <c r="K130" s="45">
        <v>1904.1886317405333</v>
      </c>
    </row>
    <row r="131" spans="1:11" s="9" customFormat="1" ht="15" customHeight="1" x14ac:dyDescent="0.15">
      <c r="A131" s="81">
        <v>411</v>
      </c>
      <c r="B131" s="82" t="s">
        <v>12951</v>
      </c>
      <c r="C131" s="47">
        <v>1306.6374260185198</v>
      </c>
      <c r="D131" s="48">
        <v>28.049443333097791</v>
      </c>
      <c r="E131" s="48">
        <v>74.50056465157985</v>
      </c>
      <c r="F131" s="48">
        <v>1777.0333451246563</v>
      </c>
      <c r="G131" s="33">
        <v>0.54587824843342314</v>
      </c>
      <c r="H131" s="49">
        <v>3186.7666573762872</v>
      </c>
      <c r="I131" s="47">
        <v>74.605519735279557</v>
      </c>
      <c r="J131" s="50">
        <v>3307.8252026262808</v>
      </c>
      <c r="K131" s="49">
        <v>3382.4307223615601</v>
      </c>
    </row>
    <row r="132" spans="1:11" s="9" customFormat="1" ht="15" customHeight="1" x14ac:dyDescent="0.15">
      <c r="A132" s="83" t="s">
        <v>12975</v>
      </c>
      <c r="B132" s="57"/>
      <c r="C132" s="51">
        <v>2326.3486653480095</v>
      </c>
      <c r="D132" s="52">
        <v>440.30758134874418</v>
      </c>
      <c r="E132" s="52">
        <v>132.64145484718375</v>
      </c>
      <c r="F132" s="52">
        <v>3163.845660924042</v>
      </c>
      <c r="G132" s="52">
        <v>42.745299509272776</v>
      </c>
      <c r="H132" s="53">
        <v>6105.8886619772529</v>
      </c>
      <c r="I132" s="54">
        <v>5391.098019006864</v>
      </c>
      <c r="J132" s="55">
        <v>5889.2808304000691</v>
      </c>
      <c r="K132" s="53">
        <v>11280.378849406932</v>
      </c>
    </row>
    <row r="133" spans="1:11" ht="15" customHeight="1" x14ac:dyDescent="0.15">
      <c r="C133" s="32"/>
      <c r="D133" s="32"/>
      <c r="E133" s="32"/>
      <c r="F133" s="32"/>
      <c r="G133" s="32"/>
      <c r="H133" s="32"/>
      <c r="I133" s="32"/>
      <c r="J133" s="32"/>
      <c r="K133" s="32"/>
    </row>
    <row r="134" spans="1:11" s="9" customFormat="1" ht="18" customHeight="1" x14ac:dyDescent="0.15">
      <c r="A134" s="65" t="s">
        <v>12982</v>
      </c>
      <c r="B134" s="65"/>
      <c r="C134" s="58"/>
      <c r="D134" s="58"/>
      <c r="E134" s="58"/>
      <c r="F134" s="58"/>
      <c r="G134" s="58"/>
      <c r="H134" s="58"/>
      <c r="I134" s="58"/>
      <c r="J134" s="58"/>
      <c r="K134" s="58"/>
    </row>
    <row r="135" spans="1:11" s="29" customFormat="1" ht="15" customHeight="1" x14ac:dyDescent="0.15">
      <c r="A135" s="66" t="s">
        <v>12960</v>
      </c>
      <c r="B135" s="67"/>
      <c r="C135" s="59" t="s">
        <v>12961</v>
      </c>
      <c r="D135" s="60"/>
      <c r="E135" s="60"/>
      <c r="F135" s="60"/>
      <c r="G135" s="60"/>
      <c r="H135" s="60"/>
      <c r="I135" s="60"/>
      <c r="J135" s="60"/>
      <c r="K135" s="61"/>
    </row>
    <row r="136" spans="1:11" s="29" customFormat="1" ht="15" customHeight="1" x14ac:dyDescent="0.15">
      <c r="A136" s="71"/>
      <c r="B136" s="72"/>
      <c r="C136" s="62" t="s">
        <v>12962</v>
      </c>
      <c r="D136" s="63"/>
      <c r="E136" s="63"/>
      <c r="F136" s="63"/>
      <c r="G136" s="63"/>
      <c r="H136" s="64"/>
      <c r="I136" s="59" t="s">
        <v>12963</v>
      </c>
      <c r="J136" s="60"/>
      <c r="K136" s="61"/>
    </row>
    <row r="137" spans="1:11" s="29" customFormat="1" ht="30" customHeight="1" x14ac:dyDescent="0.15">
      <c r="A137" s="76" t="s">
        <v>12964</v>
      </c>
      <c r="B137" s="23" t="s">
        <v>12965</v>
      </c>
      <c r="C137" s="22" t="s">
        <v>12966</v>
      </c>
      <c r="D137" s="21" t="s">
        <v>12967</v>
      </c>
      <c r="E137" s="21" t="s">
        <v>12968</v>
      </c>
      <c r="F137" s="21" t="s">
        <v>12969</v>
      </c>
      <c r="G137" s="21" t="s">
        <v>12970</v>
      </c>
      <c r="H137" s="20" t="s">
        <v>12971</v>
      </c>
      <c r="I137" s="22" t="s">
        <v>12972</v>
      </c>
      <c r="J137" s="21" t="s">
        <v>12973</v>
      </c>
      <c r="K137" s="31" t="s">
        <v>12971</v>
      </c>
    </row>
    <row r="138" spans="1:11" s="9" customFormat="1" ht="15" customHeight="1" x14ac:dyDescent="0.15">
      <c r="A138" s="77">
        <v>10</v>
      </c>
      <c r="B138" s="78" t="s">
        <v>12958</v>
      </c>
      <c r="C138" s="38">
        <v>70.568701337532104</v>
      </c>
      <c r="D138" s="26">
        <v>1.6792768494545394</v>
      </c>
      <c r="E138" s="26">
        <v>3.8581748752278444</v>
      </c>
      <c r="F138" s="39">
        <v>93.321700571927451</v>
      </c>
      <c r="G138" s="25">
        <v>4.5137219508706819E-2</v>
      </c>
      <c r="H138" s="40">
        <v>169.47299085365066</v>
      </c>
      <c r="I138" s="38">
        <v>12.133170900208095</v>
      </c>
      <c r="J138" s="42">
        <v>387.37530074320159</v>
      </c>
      <c r="K138" s="40">
        <v>399.50847164340968</v>
      </c>
    </row>
    <row r="139" spans="1:11" s="9" customFormat="1" ht="15" customHeight="1" x14ac:dyDescent="0.15">
      <c r="A139" s="79">
        <v>12</v>
      </c>
      <c r="B139" s="80" t="s">
        <v>12957</v>
      </c>
      <c r="C139" s="43">
        <v>295.02136013318733</v>
      </c>
      <c r="D139" s="16">
        <v>7.9185059639563224</v>
      </c>
      <c r="E139" s="44">
        <v>16.129586881259943</v>
      </c>
      <c r="F139" s="44">
        <v>390.14314435214328</v>
      </c>
      <c r="G139" s="14">
        <v>0.28085381027639794</v>
      </c>
      <c r="H139" s="45">
        <v>709.49345114082337</v>
      </c>
      <c r="I139" s="43">
        <v>75.49528560129481</v>
      </c>
      <c r="J139" s="46">
        <v>1619.4713228551316</v>
      </c>
      <c r="K139" s="45">
        <v>1694.9666084564265</v>
      </c>
    </row>
    <row r="140" spans="1:11" s="9" customFormat="1" ht="15" customHeight="1" x14ac:dyDescent="0.15">
      <c r="A140" s="79">
        <v>53</v>
      </c>
      <c r="B140" s="80" t="s">
        <v>12950</v>
      </c>
      <c r="C140" s="43">
        <v>38.059340124609193</v>
      </c>
      <c r="D140" s="44">
        <v>13.376356839849011</v>
      </c>
      <c r="E140" s="16">
        <v>2.080803345582062</v>
      </c>
      <c r="F140" s="44">
        <v>50.330561222683436</v>
      </c>
      <c r="G140" s="16">
        <v>1.303964119140419</v>
      </c>
      <c r="H140" s="45">
        <v>105.15102565186412</v>
      </c>
      <c r="I140" s="43">
        <v>216.08235502275014</v>
      </c>
      <c r="J140" s="46">
        <v>208.92049942000355</v>
      </c>
      <c r="K140" s="45">
        <v>425.00285444275369</v>
      </c>
    </row>
    <row r="141" spans="1:11" s="9" customFormat="1" ht="15" customHeight="1" x14ac:dyDescent="0.15">
      <c r="A141" s="79">
        <v>80</v>
      </c>
      <c r="B141" s="80" t="s">
        <v>12949</v>
      </c>
      <c r="C141" s="43">
        <v>131.49461030274162</v>
      </c>
      <c r="D141" s="44">
        <v>68.781650712750761</v>
      </c>
      <c r="E141" s="16">
        <v>7.1891531526326959</v>
      </c>
      <c r="F141" s="44">
        <v>173.89154705852894</v>
      </c>
      <c r="G141" s="16">
        <v>6.8207353924268084</v>
      </c>
      <c r="H141" s="45">
        <v>388.17769661908079</v>
      </c>
      <c r="I141" s="43">
        <v>1708.5699967808469</v>
      </c>
      <c r="J141" s="46">
        <v>721.81807581377825</v>
      </c>
      <c r="K141" s="45">
        <v>2430.3880725946251</v>
      </c>
    </row>
    <row r="142" spans="1:11" s="9" customFormat="1" ht="15" customHeight="1" x14ac:dyDescent="0.15">
      <c r="A142" s="79">
        <v>240</v>
      </c>
      <c r="B142" s="80" t="s">
        <v>12948</v>
      </c>
      <c r="C142" s="43">
        <v>42.731376852037876</v>
      </c>
      <c r="D142" s="16">
        <v>9.1572667064298159</v>
      </c>
      <c r="E142" s="16">
        <v>2.3362357735034776</v>
      </c>
      <c r="F142" s="44">
        <v>56.508971825037243</v>
      </c>
      <c r="G142" s="14">
        <v>0.86262241727750799</v>
      </c>
      <c r="H142" s="45">
        <v>111.59647357428592</v>
      </c>
      <c r="I142" s="43">
        <v>231.87837720397692</v>
      </c>
      <c r="J142" s="46">
        <v>234.56687802791495</v>
      </c>
      <c r="K142" s="45">
        <v>466.44525523189191</v>
      </c>
    </row>
    <row r="143" spans="1:11" s="9" customFormat="1" ht="15" customHeight="1" x14ac:dyDescent="0.15">
      <c r="A143" s="79">
        <v>296</v>
      </c>
      <c r="B143" s="80" t="s">
        <v>12956</v>
      </c>
      <c r="C143" s="15" t="s">
        <v>12974</v>
      </c>
      <c r="D143" s="44">
        <v>10.166341273539674</v>
      </c>
      <c r="E143" s="13" t="s">
        <v>12974</v>
      </c>
      <c r="F143" s="13" t="s">
        <v>12974</v>
      </c>
      <c r="G143" s="16">
        <v>1.0431712953123353</v>
      </c>
      <c r="H143" s="45">
        <v>11.209512568852009</v>
      </c>
      <c r="I143" s="43">
        <v>256.66377056089806</v>
      </c>
      <c r="J143" s="12" t="s">
        <v>12974</v>
      </c>
      <c r="K143" s="45">
        <v>256.66377056089806</v>
      </c>
    </row>
    <row r="144" spans="1:11" s="9" customFormat="1" ht="15" customHeight="1" x14ac:dyDescent="0.15">
      <c r="A144" s="79">
        <v>297</v>
      </c>
      <c r="B144" s="80" t="s">
        <v>12947</v>
      </c>
      <c r="C144" s="43">
        <v>37.216005619814069</v>
      </c>
      <c r="D144" s="44">
        <v>14.124021083137208</v>
      </c>
      <c r="E144" s="16">
        <v>2.0346960496258766</v>
      </c>
      <c r="F144" s="44">
        <v>49.215315956059726</v>
      </c>
      <c r="G144" s="16">
        <v>1.3822019662888445</v>
      </c>
      <c r="H144" s="45">
        <v>103.97224067492573</v>
      </c>
      <c r="I144" s="43">
        <v>371.5446555663724</v>
      </c>
      <c r="J144" s="46">
        <v>204.29115310598291</v>
      </c>
      <c r="K144" s="45">
        <v>575.83580867235537</v>
      </c>
    </row>
    <row r="145" spans="1:11" s="9" customFormat="1" ht="15" customHeight="1" x14ac:dyDescent="0.15">
      <c r="A145" s="79">
        <v>300</v>
      </c>
      <c r="B145" s="80" t="s">
        <v>12946</v>
      </c>
      <c r="C145" s="43">
        <v>151.32116772108913</v>
      </c>
      <c r="D145" s="44">
        <v>127.78183033072489</v>
      </c>
      <c r="E145" s="16">
        <v>8.2731227346695828</v>
      </c>
      <c r="F145" s="44">
        <v>200.11065014103238</v>
      </c>
      <c r="G145" s="44">
        <v>12.839031326921051</v>
      </c>
      <c r="H145" s="45">
        <v>500.32580225443701</v>
      </c>
      <c r="I145" s="43">
        <v>3007.5529243886081</v>
      </c>
      <c r="J145" s="46">
        <v>830.65270783994436</v>
      </c>
      <c r="K145" s="45">
        <v>3838.2056322285525</v>
      </c>
    </row>
    <row r="146" spans="1:11" s="9" customFormat="1" ht="15" customHeight="1" x14ac:dyDescent="0.15">
      <c r="A146" s="79">
        <v>351</v>
      </c>
      <c r="B146" s="80" t="s">
        <v>12955</v>
      </c>
      <c r="C146" s="43">
        <v>70.617880671505048</v>
      </c>
      <c r="D146" s="16">
        <v>5.1503820708282939</v>
      </c>
      <c r="E146" s="16">
        <v>3.8608636376270171</v>
      </c>
      <c r="F146" s="44">
        <v>93.386736473004859</v>
      </c>
      <c r="G146" s="14">
        <v>0.40121972896628283</v>
      </c>
      <c r="H146" s="45">
        <v>173.41708258193151</v>
      </c>
      <c r="I146" s="43">
        <v>107.85040800184974</v>
      </c>
      <c r="J146" s="46">
        <v>387.64526262328485</v>
      </c>
      <c r="K146" s="45">
        <v>495.49567062513461</v>
      </c>
    </row>
    <row r="147" spans="1:11" s="9" customFormat="1" ht="15" customHeight="1" x14ac:dyDescent="0.15">
      <c r="A147" s="79">
        <v>392</v>
      </c>
      <c r="B147" s="80" t="s">
        <v>12954</v>
      </c>
      <c r="C147" s="15" t="s">
        <v>12974</v>
      </c>
      <c r="D147" s="44">
        <v>58.651968885805807</v>
      </c>
      <c r="E147" s="13" t="s">
        <v>12974</v>
      </c>
      <c r="F147" s="13" t="s">
        <v>12974</v>
      </c>
      <c r="G147" s="16">
        <v>6.0182959344942413</v>
      </c>
      <c r="H147" s="45">
        <v>64.670264820300048</v>
      </c>
      <c r="I147" s="43">
        <v>1480.7525224667197</v>
      </c>
      <c r="J147" s="12" t="s">
        <v>12974</v>
      </c>
      <c r="K147" s="45">
        <v>1480.7525224667197</v>
      </c>
    </row>
    <row r="148" spans="1:11" s="9" customFormat="1" ht="15" customHeight="1" x14ac:dyDescent="0.15">
      <c r="A148" s="79">
        <v>399</v>
      </c>
      <c r="B148" s="80" t="s">
        <v>12953</v>
      </c>
      <c r="C148" s="43">
        <v>35.015685788728739</v>
      </c>
      <c r="D148" s="16">
        <v>2.9806044337949347</v>
      </c>
      <c r="E148" s="16">
        <v>1.9143988282110338</v>
      </c>
      <c r="F148" s="44">
        <v>46.305561567114928</v>
      </c>
      <c r="G148" s="14">
        <v>0.24273793602460109</v>
      </c>
      <c r="H148" s="45">
        <v>86.458988553874235</v>
      </c>
      <c r="I148" s="43">
        <v>65.249496841119083</v>
      </c>
      <c r="J148" s="46">
        <v>192.21285861929402</v>
      </c>
      <c r="K148" s="45">
        <v>257.46235546041311</v>
      </c>
    </row>
    <row r="149" spans="1:11" s="9" customFormat="1" ht="15" customHeight="1" x14ac:dyDescent="0.15">
      <c r="A149" s="79">
        <v>400</v>
      </c>
      <c r="B149" s="80" t="s">
        <v>12952</v>
      </c>
      <c r="C149" s="43">
        <v>183.14748262883239</v>
      </c>
      <c r="D149" s="44">
        <v>106.83506900521077</v>
      </c>
      <c r="E149" s="44">
        <v>10.013150342104632</v>
      </c>
      <c r="F149" s="44">
        <v>242.19851308642347</v>
      </c>
      <c r="G149" s="44">
        <v>10.632322817606495</v>
      </c>
      <c r="H149" s="45">
        <v>552.82653788017763</v>
      </c>
      <c r="I149" s="43">
        <v>2841.7454667580746</v>
      </c>
      <c r="J149" s="46">
        <v>1005.3580386064301</v>
      </c>
      <c r="K149" s="45">
        <v>3847.1035053645046</v>
      </c>
    </row>
    <row r="150" spans="1:11" s="9" customFormat="1" ht="15" customHeight="1" x14ac:dyDescent="0.15">
      <c r="A150" s="81">
        <v>411</v>
      </c>
      <c r="B150" s="82" t="s">
        <v>12951</v>
      </c>
      <c r="C150" s="47">
        <v>1352.103822029188</v>
      </c>
      <c r="D150" s="48">
        <v>29.02546550502305</v>
      </c>
      <c r="E150" s="48">
        <v>73.923040894590841</v>
      </c>
      <c r="F150" s="48">
        <v>1788.0537069548868</v>
      </c>
      <c r="G150" s="33">
        <v>0.54164663410448177</v>
      </c>
      <c r="H150" s="49">
        <v>3243.6476820177932</v>
      </c>
      <c r="I150" s="47">
        <v>145.59805080249714</v>
      </c>
      <c r="J150" s="50">
        <v>7422.1519564229257</v>
      </c>
      <c r="K150" s="49">
        <v>7567.7500072254225</v>
      </c>
    </row>
    <row r="151" spans="1:11" s="9" customFormat="1" ht="15" customHeight="1" x14ac:dyDescent="0.15">
      <c r="A151" s="83" t="s">
        <v>12975</v>
      </c>
      <c r="B151" s="57"/>
      <c r="C151" s="51">
        <v>2407.2974332092654</v>
      </c>
      <c r="D151" s="52">
        <v>455.62873966050506</v>
      </c>
      <c r="E151" s="52">
        <v>131.61322651503502</v>
      </c>
      <c r="F151" s="52">
        <v>3183.4664092088424</v>
      </c>
      <c r="G151" s="52">
        <v>42.413940598348169</v>
      </c>
      <c r="H151" s="53">
        <v>6220.4197491919958</v>
      </c>
      <c r="I151" s="54">
        <v>10521.116480895216</v>
      </c>
      <c r="J151" s="55">
        <v>13214.464054077893</v>
      </c>
      <c r="K151" s="53">
        <v>23735.580534973109</v>
      </c>
    </row>
    <row r="152" spans="1:11" ht="15" customHeight="1" x14ac:dyDescent="0.15">
      <c r="C152" s="32"/>
      <c r="D152" s="32"/>
      <c r="E152" s="32"/>
      <c r="F152" s="32"/>
      <c r="G152" s="32"/>
      <c r="H152" s="32"/>
      <c r="I152" s="32"/>
      <c r="J152" s="32"/>
      <c r="K152" s="32"/>
    </row>
    <row r="153" spans="1:11" s="9" customFormat="1" ht="18" customHeight="1" x14ac:dyDescent="0.15">
      <c r="A153" s="65" t="s">
        <v>12983</v>
      </c>
      <c r="B153" s="65"/>
      <c r="C153" s="58"/>
      <c r="D153" s="58"/>
      <c r="E153" s="58"/>
      <c r="F153" s="58"/>
      <c r="G153" s="58"/>
      <c r="H153" s="58"/>
      <c r="I153" s="58"/>
      <c r="J153" s="58"/>
      <c r="K153" s="58"/>
    </row>
    <row r="154" spans="1:11" s="29" customFormat="1" ht="15" customHeight="1" x14ac:dyDescent="0.15">
      <c r="A154" s="66" t="s">
        <v>12960</v>
      </c>
      <c r="B154" s="67"/>
      <c r="C154" s="59" t="s">
        <v>12961</v>
      </c>
      <c r="D154" s="60"/>
      <c r="E154" s="60"/>
      <c r="F154" s="60"/>
      <c r="G154" s="60"/>
      <c r="H154" s="60"/>
      <c r="I154" s="60"/>
      <c r="J154" s="60"/>
      <c r="K154" s="61"/>
    </row>
    <row r="155" spans="1:11" s="29" customFormat="1" ht="15" customHeight="1" x14ac:dyDescent="0.15">
      <c r="A155" s="71"/>
      <c r="B155" s="72"/>
      <c r="C155" s="62" t="s">
        <v>12962</v>
      </c>
      <c r="D155" s="63"/>
      <c r="E155" s="63"/>
      <c r="F155" s="63"/>
      <c r="G155" s="63"/>
      <c r="H155" s="64"/>
      <c r="I155" s="59" t="s">
        <v>12963</v>
      </c>
      <c r="J155" s="60"/>
      <c r="K155" s="61"/>
    </row>
    <row r="156" spans="1:11" s="29" customFormat="1" ht="30" customHeight="1" x14ac:dyDescent="0.15">
      <c r="A156" s="76" t="s">
        <v>12964</v>
      </c>
      <c r="B156" s="23" t="s">
        <v>12965</v>
      </c>
      <c r="C156" s="22" t="s">
        <v>12966</v>
      </c>
      <c r="D156" s="21" t="s">
        <v>12967</v>
      </c>
      <c r="E156" s="21" t="s">
        <v>12968</v>
      </c>
      <c r="F156" s="21" t="s">
        <v>12969</v>
      </c>
      <c r="G156" s="21" t="s">
        <v>12970</v>
      </c>
      <c r="H156" s="20" t="s">
        <v>12971</v>
      </c>
      <c r="I156" s="22" t="s">
        <v>12972</v>
      </c>
      <c r="J156" s="21" t="s">
        <v>12973</v>
      </c>
      <c r="K156" s="31" t="s">
        <v>12971</v>
      </c>
    </row>
    <row r="157" spans="1:11" s="9" customFormat="1" ht="15" customHeight="1" x14ac:dyDescent="0.15">
      <c r="A157" s="77">
        <v>10</v>
      </c>
      <c r="B157" s="78" t="s">
        <v>12958</v>
      </c>
      <c r="C157" s="38">
        <v>102.26762718881182</v>
      </c>
      <c r="D157" s="26">
        <v>2.4335952841955066</v>
      </c>
      <c r="E157" s="26">
        <v>4.6249871316793794</v>
      </c>
      <c r="F157" s="39">
        <v>98.354457921723224</v>
      </c>
      <c r="G157" s="25">
        <v>5.4108241886062308E-2</v>
      </c>
      <c r="H157" s="40">
        <v>207.734775768296</v>
      </c>
      <c r="I157" s="38">
        <v>24.0686160524128</v>
      </c>
      <c r="J157" s="42">
        <v>1057.0160371618038</v>
      </c>
      <c r="K157" s="40">
        <v>1081.0846532142166</v>
      </c>
    </row>
    <row r="158" spans="1:11" s="9" customFormat="1" ht="15" customHeight="1" x14ac:dyDescent="0.15">
      <c r="A158" s="79">
        <v>12</v>
      </c>
      <c r="B158" s="80" t="s">
        <v>12957</v>
      </c>
      <c r="C158" s="43">
        <v>427.54271934986576</v>
      </c>
      <c r="D158" s="44">
        <v>11.475438834291976</v>
      </c>
      <c r="E158" s="44">
        <v>19.33534227391036</v>
      </c>
      <c r="F158" s="44">
        <v>411.18322147436976</v>
      </c>
      <c r="G158" s="14">
        <v>0.33667350506883209</v>
      </c>
      <c r="H158" s="45">
        <v>869.8733954375067</v>
      </c>
      <c r="I158" s="43">
        <v>149.76027765945742</v>
      </c>
      <c r="J158" s="46">
        <v>4418.9889151355692</v>
      </c>
      <c r="K158" s="45">
        <v>4568.7491927950268</v>
      </c>
    </row>
    <row r="159" spans="1:11" s="9" customFormat="1" ht="15" customHeight="1" x14ac:dyDescent="0.15">
      <c r="A159" s="79">
        <v>53</v>
      </c>
      <c r="B159" s="80" t="s">
        <v>12950</v>
      </c>
      <c r="C159" s="43">
        <v>55.155307284160322</v>
      </c>
      <c r="D159" s="44">
        <v>19.384914962501011</v>
      </c>
      <c r="E159" s="16">
        <v>2.4943630105164969</v>
      </c>
      <c r="F159" s="44">
        <v>53.044844185385926</v>
      </c>
      <c r="G159" s="16">
        <v>1.5631269878195775</v>
      </c>
      <c r="H159" s="45">
        <v>131.64255643038334</v>
      </c>
      <c r="I159" s="43">
        <v>428.64336796364807</v>
      </c>
      <c r="J159" s="46">
        <v>570.07330605518143</v>
      </c>
      <c r="K159" s="45">
        <v>998.71667401882951</v>
      </c>
    </row>
    <row r="160" spans="1:11" s="9" customFormat="1" ht="15" customHeight="1" x14ac:dyDescent="0.15">
      <c r="A160" s="79">
        <v>80</v>
      </c>
      <c r="B160" s="80" t="s">
        <v>12949</v>
      </c>
      <c r="C160" s="43">
        <v>190.56099274745642</v>
      </c>
      <c r="D160" s="44">
        <v>99.677846966152799</v>
      </c>
      <c r="E160" s="16">
        <v>8.6179973417184463</v>
      </c>
      <c r="F160" s="44">
        <v>183.26936546692417</v>
      </c>
      <c r="G160" s="16">
        <v>8.1763565516716366</v>
      </c>
      <c r="H160" s="45">
        <v>490.30255907392342</v>
      </c>
      <c r="I160" s="43">
        <v>3389.2966306511912</v>
      </c>
      <c r="J160" s="46">
        <v>1969.5971337992657</v>
      </c>
      <c r="K160" s="45">
        <v>5358.8937644504567</v>
      </c>
    </row>
    <row r="161" spans="1:11" s="9" customFormat="1" ht="15" customHeight="1" x14ac:dyDescent="0.15">
      <c r="A161" s="79">
        <v>240</v>
      </c>
      <c r="B161" s="80" t="s">
        <v>12948</v>
      </c>
      <c r="C161" s="43">
        <v>61.925987503536774</v>
      </c>
      <c r="D161" s="44">
        <v>13.270641514605963</v>
      </c>
      <c r="E161" s="16">
        <v>2.8005626334872944</v>
      </c>
      <c r="F161" s="44">
        <v>59.556451045185625</v>
      </c>
      <c r="G161" s="16">
        <v>1.0340686227114129</v>
      </c>
      <c r="H161" s="45">
        <v>138.58771131952705</v>
      </c>
      <c r="I161" s="43">
        <v>459.97799566833351</v>
      </c>
      <c r="J161" s="46">
        <v>640.05358985664293</v>
      </c>
      <c r="K161" s="45">
        <v>1100.0315855249764</v>
      </c>
    </row>
    <row r="162" spans="1:11" s="9" customFormat="1" ht="15" customHeight="1" x14ac:dyDescent="0.15">
      <c r="A162" s="79">
        <v>296</v>
      </c>
      <c r="B162" s="80" t="s">
        <v>12956</v>
      </c>
      <c r="C162" s="15" t="s">
        <v>12974</v>
      </c>
      <c r="D162" s="44">
        <v>14.732984730209646</v>
      </c>
      <c r="E162" s="13" t="s">
        <v>12974</v>
      </c>
      <c r="F162" s="13" t="s">
        <v>12974</v>
      </c>
      <c r="G162" s="16">
        <v>1.250501590255662</v>
      </c>
      <c r="H162" s="45">
        <v>15.983486320465307</v>
      </c>
      <c r="I162" s="43">
        <v>509.14487226821115</v>
      </c>
      <c r="J162" s="12" t="s">
        <v>12974</v>
      </c>
      <c r="K162" s="45">
        <v>509.14487226821115</v>
      </c>
    </row>
    <row r="163" spans="1:11" s="9" customFormat="1" ht="15" customHeight="1" x14ac:dyDescent="0.15">
      <c r="A163" s="79">
        <v>297</v>
      </c>
      <c r="B163" s="80" t="s">
        <v>12947</v>
      </c>
      <c r="C163" s="43">
        <v>53.933153310838172</v>
      </c>
      <c r="D163" s="44">
        <v>20.468424317863576</v>
      </c>
      <c r="E163" s="16">
        <v>2.4390918894890197</v>
      </c>
      <c r="F163" s="44">
        <v>51.869454721024418</v>
      </c>
      <c r="G163" s="16">
        <v>1.6569146070887526</v>
      </c>
      <c r="H163" s="45">
        <v>130.36703884630396</v>
      </c>
      <c r="I163" s="43">
        <v>737.03450933832983</v>
      </c>
      <c r="J163" s="46">
        <v>557.44138738068762</v>
      </c>
      <c r="K163" s="45">
        <v>1294.4758967190173</v>
      </c>
    </row>
    <row r="164" spans="1:11" s="9" customFormat="1" ht="15" customHeight="1" x14ac:dyDescent="0.15">
      <c r="A164" s="79">
        <v>300</v>
      </c>
      <c r="B164" s="80" t="s">
        <v>12946</v>
      </c>
      <c r="C164" s="43">
        <v>219.29348950687663</v>
      </c>
      <c r="D164" s="44">
        <v>185.18046014850449</v>
      </c>
      <c r="E164" s="16">
        <v>9.9174058781851642</v>
      </c>
      <c r="F164" s="44">
        <v>210.90244175110345</v>
      </c>
      <c r="G164" s="44">
        <v>15.390788803146611</v>
      </c>
      <c r="H164" s="45">
        <v>640.68458608781634</v>
      </c>
      <c r="I164" s="43">
        <v>5966.0938751945869</v>
      </c>
      <c r="J164" s="46">
        <v>2266.5699950775929</v>
      </c>
      <c r="K164" s="45">
        <v>8232.6638702721793</v>
      </c>
    </row>
    <row r="165" spans="1:11" s="9" customFormat="1" ht="15" customHeight="1" x14ac:dyDescent="0.15">
      <c r="A165" s="79">
        <v>351</v>
      </c>
      <c r="B165" s="80" t="s">
        <v>12955</v>
      </c>
      <c r="C165" s="43">
        <v>102.33889750691051</v>
      </c>
      <c r="D165" s="16">
        <v>7.4638946659951184</v>
      </c>
      <c r="E165" s="16">
        <v>4.6282102856053875</v>
      </c>
      <c r="F165" s="44">
        <v>98.423001151826384</v>
      </c>
      <c r="G165" s="14">
        <v>0.4809621500983316</v>
      </c>
      <c r="H165" s="45">
        <v>213.33496576043572</v>
      </c>
      <c r="I165" s="43">
        <v>213.94325379922492</v>
      </c>
      <c r="J165" s="46">
        <v>1057.7526717281348</v>
      </c>
      <c r="K165" s="45">
        <v>1271.6959255273598</v>
      </c>
    </row>
    <row r="166" spans="1:11" s="9" customFormat="1" ht="15" customHeight="1" x14ac:dyDescent="0.15">
      <c r="A166" s="79">
        <v>392</v>
      </c>
      <c r="B166" s="80" t="s">
        <v>12954</v>
      </c>
      <c r="C166" s="15" t="s">
        <v>12974</v>
      </c>
      <c r="D166" s="44">
        <v>84.997988828132577</v>
      </c>
      <c r="E166" s="13" t="s">
        <v>12974</v>
      </c>
      <c r="F166" s="13" t="s">
        <v>12974</v>
      </c>
      <c r="G166" s="16">
        <v>7.2144322514749728</v>
      </c>
      <c r="H166" s="45">
        <v>92.212421079607552</v>
      </c>
      <c r="I166" s="43">
        <v>2937.3742630858337</v>
      </c>
      <c r="J166" s="12" t="s">
        <v>12974</v>
      </c>
      <c r="K166" s="45">
        <v>2937.3742630858337</v>
      </c>
    </row>
    <row r="167" spans="1:11" s="9" customFormat="1" ht="15" customHeight="1" x14ac:dyDescent="0.15">
      <c r="A167" s="79">
        <v>399</v>
      </c>
      <c r="B167" s="80" t="s">
        <v>12953</v>
      </c>
      <c r="C167" s="43">
        <v>50.744466486274135</v>
      </c>
      <c r="D167" s="16">
        <v>4.3194693575938192</v>
      </c>
      <c r="E167" s="16">
        <v>2.294885595317977</v>
      </c>
      <c r="F167" s="44">
        <v>48.802779833446237</v>
      </c>
      <c r="G167" s="14">
        <v>0.29098210080949061</v>
      </c>
      <c r="H167" s="45">
        <v>106.45258337344166</v>
      </c>
      <c r="I167" s="43">
        <v>129.43566854853105</v>
      </c>
      <c r="J167" s="46">
        <v>524.48381122779654</v>
      </c>
      <c r="K167" s="45">
        <v>653.91947977632753</v>
      </c>
    </row>
    <row r="168" spans="1:11" s="9" customFormat="1" ht="15" customHeight="1" x14ac:dyDescent="0.15">
      <c r="A168" s="79">
        <v>400</v>
      </c>
      <c r="B168" s="80" t="s">
        <v>12952</v>
      </c>
      <c r="C168" s="43">
        <v>265.41594388237945</v>
      </c>
      <c r="D168" s="44">
        <v>154.82457237603984</v>
      </c>
      <c r="E168" s="44">
        <v>12.00326397259793</v>
      </c>
      <c r="F168" s="44">
        <v>255.26006618045247</v>
      </c>
      <c r="G168" s="44">
        <v>12.745496977605788</v>
      </c>
      <c r="H168" s="45">
        <v>700.24934338907542</v>
      </c>
      <c r="I168" s="43">
        <v>5637.1810073912029</v>
      </c>
      <c r="J168" s="46">
        <v>2743.2816905407267</v>
      </c>
      <c r="K168" s="45">
        <v>8380.4626979319291</v>
      </c>
    </row>
    <row r="169" spans="1:11" s="9" customFormat="1" ht="15" customHeight="1" x14ac:dyDescent="0.15">
      <c r="A169" s="81">
        <v>411</v>
      </c>
      <c r="B169" s="82" t="s">
        <v>12951</v>
      </c>
      <c r="C169" s="47">
        <v>1959.4586122602479</v>
      </c>
      <c r="D169" s="48">
        <v>42.063484646708147</v>
      </c>
      <c r="E169" s="48">
        <v>88.615245272390794</v>
      </c>
      <c r="F169" s="48">
        <v>1884.481872969403</v>
      </c>
      <c r="G169" s="14">
        <v>0.64929890263274759</v>
      </c>
      <c r="H169" s="49">
        <v>3975.2685140513827</v>
      </c>
      <c r="I169" s="47">
        <v>288.82339262895363</v>
      </c>
      <c r="J169" s="50">
        <v>20252.539676998433</v>
      </c>
      <c r="K169" s="49">
        <v>20541.363069627387</v>
      </c>
    </row>
    <row r="170" spans="1:11" s="9" customFormat="1" ht="15" customHeight="1" x14ac:dyDescent="0.15">
      <c r="A170" s="83" t="s">
        <v>12975</v>
      </c>
      <c r="B170" s="57"/>
      <c r="C170" s="51">
        <v>3488.6371970273581</v>
      </c>
      <c r="D170" s="52">
        <v>660.29371663279449</v>
      </c>
      <c r="E170" s="52">
        <v>157.77135528489828</v>
      </c>
      <c r="F170" s="52">
        <v>3355.1479567008446</v>
      </c>
      <c r="G170" s="52">
        <v>50.843711292269887</v>
      </c>
      <c r="H170" s="53">
        <v>7712.6939369381653</v>
      </c>
      <c r="I170" s="54">
        <v>20870.777730249916</v>
      </c>
      <c r="J170" s="55">
        <v>36057.798214961833</v>
      </c>
      <c r="K170" s="53">
        <v>56928.575945211749</v>
      </c>
    </row>
    <row r="171" spans="1:11" ht="15" customHeight="1" x14ac:dyDescent="0.15">
      <c r="C171" s="32"/>
      <c r="D171" s="32"/>
      <c r="E171" s="32"/>
      <c r="F171" s="32"/>
      <c r="G171" s="32"/>
      <c r="H171" s="32"/>
      <c r="I171" s="32"/>
      <c r="J171" s="32"/>
      <c r="K171" s="32"/>
    </row>
    <row r="172" spans="1:11" s="9" customFormat="1" ht="18" customHeight="1" x14ac:dyDescent="0.15">
      <c r="A172" s="65" t="s">
        <v>12984</v>
      </c>
      <c r="B172" s="65"/>
      <c r="C172" s="58"/>
      <c r="D172" s="58"/>
      <c r="E172" s="58"/>
      <c r="F172" s="58"/>
      <c r="G172" s="58"/>
      <c r="H172" s="58"/>
      <c r="I172" s="58"/>
      <c r="J172" s="58"/>
      <c r="K172" s="58"/>
    </row>
    <row r="173" spans="1:11" s="29" customFormat="1" ht="15" customHeight="1" x14ac:dyDescent="0.15">
      <c r="A173" s="66" t="s">
        <v>12960</v>
      </c>
      <c r="B173" s="67"/>
      <c r="C173" s="59" t="s">
        <v>12961</v>
      </c>
      <c r="D173" s="60"/>
      <c r="E173" s="60"/>
      <c r="F173" s="60"/>
      <c r="G173" s="60"/>
      <c r="H173" s="60"/>
      <c r="I173" s="60"/>
      <c r="J173" s="60"/>
      <c r="K173" s="61"/>
    </row>
    <row r="174" spans="1:11" s="29" customFormat="1" ht="15" customHeight="1" x14ac:dyDescent="0.15">
      <c r="A174" s="71"/>
      <c r="B174" s="72"/>
      <c r="C174" s="62" t="s">
        <v>12962</v>
      </c>
      <c r="D174" s="63"/>
      <c r="E174" s="63"/>
      <c r="F174" s="63"/>
      <c r="G174" s="63"/>
      <c r="H174" s="64"/>
      <c r="I174" s="59" t="s">
        <v>12963</v>
      </c>
      <c r="J174" s="60"/>
      <c r="K174" s="61"/>
    </row>
    <row r="175" spans="1:11" s="29" customFormat="1" ht="30" customHeight="1" x14ac:dyDescent="0.15">
      <c r="A175" s="76" t="s">
        <v>12964</v>
      </c>
      <c r="B175" s="23" t="s">
        <v>12965</v>
      </c>
      <c r="C175" s="22" t="s">
        <v>12966</v>
      </c>
      <c r="D175" s="21" t="s">
        <v>12967</v>
      </c>
      <c r="E175" s="21" t="s">
        <v>12968</v>
      </c>
      <c r="F175" s="21" t="s">
        <v>12969</v>
      </c>
      <c r="G175" s="21" t="s">
        <v>12970</v>
      </c>
      <c r="H175" s="20" t="s">
        <v>12971</v>
      </c>
      <c r="I175" s="22" t="s">
        <v>12972</v>
      </c>
      <c r="J175" s="21" t="s">
        <v>12973</v>
      </c>
      <c r="K175" s="31" t="s">
        <v>12971</v>
      </c>
    </row>
    <row r="176" spans="1:11" s="9" customFormat="1" ht="15" customHeight="1" x14ac:dyDescent="0.15">
      <c r="A176" s="77">
        <v>10</v>
      </c>
      <c r="B176" s="78" t="s">
        <v>12958</v>
      </c>
      <c r="C176" s="38">
        <v>82.758181637732278</v>
      </c>
      <c r="D176" s="26">
        <v>1.9693418738497321</v>
      </c>
      <c r="E176" s="26">
        <v>4.2681059557208041</v>
      </c>
      <c r="F176" s="39">
        <v>84.118944275158015</v>
      </c>
      <c r="G176" s="25">
        <v>4.9933049081506926E-2</v>
      </c>
      <c r="H176" s="40">
        <v>173.16450679154235</v>
      </c>
      <c r="I176" s="38">
        <v>19.956819247342278</v>
      </c>
      <c r="J176" s="42">
        <v>688.79598751047081</v>
      </c>
      <c r="K176" s="40">
        <v>708.75280675781312</v>
      </c>
    </row>
    <row r="177" spans="1:11" s="9" customFormat="1" ht="15" customHeight="1" x14ac:dyDescent="0.15">
      <c r="A177" s="79">
        <v>12</v>
      </c>
      <c r="B177" s="80" t="s">
        <v>12957</v>
      </c>
      <c r="C177" s="43">
        <v>345.98102056793482</v>
      </c>
      <c r="D177" s="16">
        <v>9.2862861643172927</v>
      </c>
      <c r="E177" s="44">
        <v>17.843355487393815</v>
      </c>
      <c r="F177" s="44">
        <v>351.66986047150044</v>
      </c>
      <c r="G177" s="14">
        <v>0.31069452761826527</v>
      </c>
      <c r="H177" s="45">
        <v>725.09121721876465</v>
      </c>
      <c r="I177" s="43">
        <v>124.17576420568528</v>
      </c>
      <c r="J177" s="46">
        <v>2879.5985364342191</v>
      </c>
      <c r="K177" s="45">
        <v>3003.7743006399046</v>
      </c>
    </row>
    <row r="178" spans="1:11" s="9" customFormat="1" ht="15" customHeight="1" x14ac:dyDescent="0.15">
      <c r="A178" s="79">
        <v>53</v>
      </c>
      <c r="B178" s="80" t="s">
        <v>12950</v>
      </c>
      <c r="C178" s="43">
        <v>44.633410043631528</v>
      </c>
      <c r="D178" s="44">
        <v>15.686883108540146</v>
      </c>
      <c r="E178" s="16">
        <v>2.3018887010501565</v>
      </c>
      <c r="F178" s="44">
        <v>45.367300948027435</v>
      </c>
      <c r="G178" s="16">
        <v>1.4425103067990888</v>
      </c>
      <c r="H178" s="45">
        <v>109.43199310804836</v>
      </c>
      <c r="I178" s="43">
        <v>355.41545876149382</v>
      </c>
      <c r="J178" s="46">
        <v>371.48367857500165</v>
      </c>
      <c r="K178" s="45">
        <v>726.89913733649541</v>
      </c>
    </row>
    <row r="179" spans="1:11" s="9" customFormat="1" ht="15" customHeight="1" x14ac:dyDescent="0.15">
      <c r="A179" s="79">
        <v>80</v>
      </c>
      <c r="B179" s="80" t="s">
        <v>12949</v>
      </c>
      <c r="C179" s="43">
        <v>154.20795108254833</v>
      </c>
      <c r="D179" s="44">
        <v>80.66244999752395</v>
      </c>
      <c r="E179" s="16">
        <v>7.9530006750999211</v>
      </c>
      <c r="F179" s="44">
        <v>156.74353625460617</v>
      </c>
      <c r="G179" s="16">
        <v>7.5454385278721574</v>
      </c>
      <c r="H179" s="45">
        <v>407.1123765376505</v>
      </c>
      <c r="I179" s="43">
        <v>2810.2812428532375</v>
      </c>
      <c r="J179" s="46">
        <v>1283.4721092934442</v>
      </c>
      <c r="K179" s="45">
        <v>4093.7533521466817</v>
      </c>
    </row>
    <row r="180" spans="1:11" s="9" customFormat="1" ht="15" customHeight="1" x14ac:dyDescent="0.15">
      <c r="A180" s="79">
        <v>240</v>
      </c>
      <c r="B180" s="80" t="s">
        <v>12948</v>
      </c>
      <c r="C180" s="43">
        <v>50.112457507709763</v>
      </c>
      <c r="D180" s="44">
        <v>10.739020656921442</v>
      </c>
      <c r="E180" s="16">
        <v>2.5844608244382226</v>
      </c>
      <c r="F180" s="44">
        <v>50.936438393908752</v>
      </c>
      <c r="G180" s="14">
        <v>0.95427604911324337</v>
      </c>
      <c r="H180" s="45">
        <v>115.32665343209143</v>
      </c>
      <c r="I180" s="43">
        <v>381.39699006031913</v>
      </c>
      <c r="J180" s="46">
        <v>417.08576689971466</v>
      </c>
      <c r="K180" s="45">
        <v>798.48275696003384</v>
      </c>
    </row>
    <row r="181" spans="1:11" s="9" customFormat="1" ht="15" customHeight="1" x14ac:dyDescent="0.15">
      <c r="A181" s="79">
        <v>296</v>
      </c>
      <c r="B181" s="80" t="s">
        <v>12956</v>
      </c>
      <c r="C181" s="15" t="s">
        <v>12974</v>
      </c>
      <c r="D181" s="44">
        <v>11.922394797696215</v>
      </c>
      <c r="E181" s="13" t="s">
        <v>12974</v>
      </c>
      <c r="F181" s="13" t="s">
        <v>12974</v>
      </c>
      <c r="G181" s="16">
        <v>1.1540082454392711</v>
      </c>
      <c r="H181" s="45">
        <v>13.076403043135487</v>
      </c>
      <c r="I181" s="43">
        <v>422.16437224479569</v>
      </c>
      <c r="J181" s="12" t="s">
        <v>12974</v>
      </c>
      <c r="K181" s="45">
        <v>422.16437224479569</v>
      </c>
    </row>
    <row r="182" spans="1:11" s="9" customFormat="1" ht="15" customHeight="1" x14ac:dyDescent="0.15">
      <c r="A182" s="79">
        <v>297</v>
      </c>
      <c r="B182" s="80" t="s">
        <v>12947</v>
      </c>
      <c r="C182" s="43">
        <v>43.644404594949961</v>
      </c>
      <c r="D182" s="44">
        <v>16.563692970098046</v>
      </c>
      <c r="E182" s="16">
        <v>2.2508825048986263</v>
      </c>
      <c r="F182" s="44">
        <v>44.362033642981409</v>
      </c>
      <c r="G182" s="16">
        <v>1.5290609252070344</v>
      </c>
      <c r="H182" s="45">
        <v>108.35007463813508</v>
      </c>
      <c r="I182" s="43">
        <v>611.12215384083697</v>
      </c>
      <c r="J182" s="46">
        <v>363.25219050703203</v>
      </c>
      <c r="K182" s="45">
        <v>974.37434434786906</v>
      </c>
    </row>
    <row r="183" spans="1:11" s="9" customFormat="1" ht="15" customHeight="1" x14ac:dyDescent="0.15">
      <c r="A183" s="79">
        <v>300</v>
      </c>
      <c r="B183" s="80" t="s">
        <v>12946</v>
      </c>
      <c r="C183" s="43">
        <v>177.45919149053728</v>
      </c>
      <c r="D183" s="44">
        <v>149.85385481208635</v>
      </c>
      <c r="E183" s="16">
        <v>9.152142025228228</v>
      </c>
      <c r="F183" s="44">
        <v>180.37708833975952</v>
      </c>
      <c r="G183" s="44">
        <v>14.203178405406414</v>
      </c>
      <c r="H183" s="45">
        <v>531.04545507301782</v>
      </c>
      <c r="I183" s="43">
        <v>4946.8676063740031</v>
      </c>
      <c r="J183" s="46">
        <v>1476.9920825544584</v>
      </c>
      <c r="K183" s="45">
        <v>6423.8596889284618</v>
      </c>
    </row>
    <row r="184" spans="1:11" s="9" customFormat="1" ht="15" customHeight="1" x14ac:dyDescent="0.15">
      <c r="A184" s="79">
        <v>351</v>
      </c>
      <c r="B184" s="80" t="s">
        <v>12955</v>
      </c>
      <c r="C184" s="43">
        <v>82.815855821564682</v>
      </c>
      <c r="D184" s="16">
        <v>6.0400184053639814</v>
      </c>
      <c r="E184" s="16">
        <v>4.2710803991248882</v>
      </c>
      <c r="F184" s="44">
        <v>84.177566774588342</v>
      </c>
      <c r="G184" s="14">
        <v>0.44384932516895043</v>
      </c>
      <c r="H184" s="45">
        <v>177.74837072581082</v>
      </c>
      <c r="I184" s="43">
        <v>177.39394886526472</v>
      </c>
      <c r="J184" s="46">
        <v>689.27600949283624</v>
      </c>
      <c r="K184" s="45">
        <v>866.66995835810098</v>
      </c>
    </row>
    <row r="185" spans="1:11" s="9" customFormat="1" ht="15" customHeight="1" x14ac:dyDescent="0.15">
      <c r="A185" s="79">
        <v>392</v>
      </c>
      <c r="B185" s="80" t="s">
        <v>12954</v>
      </c>
      <c r="C185" s="15" t="s">
        <v>12974</v>
      </c>
      <c r="D185" s="44">
        <v>68.783046909785867</v>
      </c>
      <c r="E185" s="13" t="s">
        <v>12974</v>
      </c>
      <c r="F185" s="13" t="s">
        <v>12974</v>
      </c>
      <c r="G185" s="16">
        <v>6.6577398775342553</v>
      </c>
      <c r="H185" s="45">
        <v>75.440786787320121</v>
      </c>
      <c r="I185" s="43">
        <v>2435.5636860276677</v>
      </c>
      <c r="J185" s="12" t="s">
        <v>12974</v>
      </c>
      <c r="K185" s="45">
        <v>2435.5636860276677</v>
      </c>
    </row>
    <row r="186" spans="1:11" s="9" customFormat="1" ht="15" customHeight="1" x14ac:dyDescent="0.15">
      <c r="A186" s="79">
        <v>399</v>
      </c>
      <c r="B186" s="80" t="s">
        <v>12953</v>
      </c>
      <c r="C186" s="43">
        <v>41.064018888670617</v>
      </c>
      <c r="D186" s="16">
        <v>3.4954505105939897</v>
      </c>
      <c r="E186" s="16">
        <v>2.1178037037084563</v>
      </c>
      <c r="F186" s="44">
        <v>41.739219594394804</v>
      </c>
      <c r="G186" s="14">
        <v>0.26852884172721497</v>
      </c>
      <c r="H186" s="45">
        <v>88.685021539095075</v>
      </c>
      <c r="I186" s="43">
        <v>107.32333906348514</v>
      </c>
      <c r="J186" s="46">
        <v>341.77565144416519</v>
      </c>
      <c r="K186" s="45">
        <v>449.09899050765034</v>
      </c>
    </row>
    <row r="187" spans="1:11" s="9" customFormat="1" ht="15" customHeight="1" x14ac:dyDescent="0.15">
      <c r="A187" s="79">
        <v>400</v>
      </c>
      <c r="B187" s="80" t="s">
        <v>12952</v>
      </c>
      <c r="C187" s="43">
        <v>214.78293275363245</v>
      </c>
      <c r="D187" s="44">
        <v>125.28891531847614</v>
      </c>
      <c r="E187" s="44">
        <v>11.077047565953251</v>
      </c>
      <c r="F187" s="44">
        <v>218.31453028591329</v>
      </c>
      <c r="G187" s="44">
        <v>11.762007116977186</v>
      </c>
      <c r="H187" s="45">
        <v>581.22543304095234</v>
      </c>
      <c r="I187" s="43">
        <v>4674.1450436565219</v>
      </c>
      <c r="J187" s="46">
        <v>1787.6374195126302</v>
      </c>
      <c r="K187" s="45">
        <v>6461.7824631691519</v>
      </c>
    </row>
    <row r="188" spans="1:11" s="9" customFormat="1" ht="15" customHeight="1" x14ac:dyDescent="0.15">
      <c r="A188" s="81">
        <v>411</v>
      </c>
      <c r="B188" s="82" t="s">
        <v>12951</v>
      </c>
      <c r="C188" s="47">
        <v>1585.6555608321873</v>
      </c>
      <c r="D188" s="48">
        <v>34.039095248404003</v>
      </c>
      <c r="E188" s="48">
        <v>81.777363989641145</v>
      </c>
      <c r="F188" s="48">
        <v>1611.7279176711997</v>
      </c>
      <c r="G188" s="14">
        <v>0.59919658897808303</v>
      </c>
      <c r="H188" s="49">
        <v>3313.7991343304102</v>
      </c>
      <c r="I188" s="47">
        <v>239.48183096810737</v>
      </c>
      <c r="J188" s="50">
        <v>13197.404368499409</v>
      </c>
      <c r="K188" s="49">
        <v>13436.886199467515</v>
      </c>
    </row>
    <row r="189" spans="1:11" s="9" customFormat="1" ht="15" customHeight="1" x14ac:dyDescent="0.15">
      <c r="A189" s="83" t="s">
        <v>12975</v>
      </c>
      <c r="B189" s="57"/>
      <c r="C189" s="51">
        <v>2823.1149852210992</v>
      </c>
      <c r="D189" s="52">
        <v>534.33045077365716</v>
      </c>
      <c r="E189" s="52">
        <v>145.5971318322575</v>
      </c>
      <c r="F189" s="52">
        <v>2869.5344366520376</v>
      </c>
      <c r="G189" s="52">
        <v>46.920421786922674</v>
      </c>
      <c r="H189" s="53">
        <v>6419.4974262659744</v>
      </c>
      <c r="I189" s="54">
        <v>17305.288256168762</v>
      </c>
      <c r="J189" s="55">
        <v>23496.773800723378</v>
      </c>
      <c r="K189" s="53">
        <v>40802.062056892137</v>
      </c>
    </row>
    <row r="190" spans="1:11" ht="15" customHeight="1" x14ac:dyDescent="0.15">
      <c r="C190" s="32"/>
      <c r="D190" s="32"/>
      <c r="E190" s="32"/>
      <c r="F190" s="32"/>
      <c r="G190" s="32"/>
      <c r="H190" s="32"/>
      <c r="I190" s="32"/>
      <c r="J190" s="32"/>
      <c r="K190" s="32"/>
    </row>
    <row r="191" spans="1:11" s="9" customFormat="1" ht="18" customHeight="1" x14ac:dyDescent="0.15">
      <c r="A191" s="65" t="s">
        <v>12985</v>
      </c>
      <c r="B191" s="65"/>
      <c r="C191" s="58"/>
      <c r="D191" s="58"/>
      <c r="E191" s="58"/>
      <c r="F191" s="58"/>
      <c r="G191" s="58"/>
      <c r="H191" s="58"/>
      <c r="I191" s="58"/>
      <c r="J191" s="58"/>
      <c r="K191" s="58"/>
    </row>
    <row r="192" spans="1:11" s="29" customFormat="1" ht="15" customHeight="1" x14ac:dyDescent="0.15">
      <c r="A192" s="66" t="s">
        <v>12960</v>
      </c>
      <c r="B192" s="67"/>
      <c r="C192" s="59" t="s">
        <v>12961</v>
      </c>
      <c r="D192" s="60"/>
      <c r="E192" s="60"/>
      <c r="F192" s="60"/>
      <c r="G192" s="60"/>
      <c r="H192" s="60"/>
      <c r="I192" s="60"/>
      <c r="J192" s="60"/>
      <c r="K192" s="61"/>
    </row>
    <row r="193" spans="1:11" s="29" customFormat="1" ht="15" customHeight="1" x14ac:dyDescent="0.15">
      <c r="A193" s="71"/>
      <c r="B193" s="72"/>
      <c r="C193" s="62" t="s">
        <v>12962</v>
      </c>
      <c r="D193" s="63"/>
      <c r="E193" s="63"/>
      <c r="F193" s="63"/>
      <c r="G193" s="63"/>
      <c r="H193" s="64"/>
      <c r="I193" s="59" t="s">
        <v>12963</v>
      </c>
      <c r="J193" s="60"/>
      <c r="K193" s="61"/>
    </row>
    <row r="194" spans="1:11" s="29" customFormat="1" ht="30" customHeight="1" x14ac:dyDescent="0.15">
      <c r="A194" s="76" t="s">
        <v>12964</v>
      </c>
      <c r="B194" s="23" t="s">
        <v>12965</v>
      </c>
      <c r="C194" s="22" t="s">
        <v>12966</v>
      </c>
      <c r="D194" s="21" t="s">
        <v>12967</v>
      </c>
      <c r="E194" s="21" t="s">
        <v>12968</v>
      </c>
      <c r="F194" s="21" t="s">
        <v>12969</v>
      </c>
      <c r="G194" s="21" t="s">
        <v>12970</v>
      </c>
      <c r="H194" s="20" t="s">
        <v>12971</v>
      </c>
      <c r="I194" s="22" t="s">
        <v>12972</v>
      </c>
      <c r="J194" s="21" t="s">
        <v>12973</v>
      </c>
      <c r="K194" s="31" t="s">
        <v>12971</v>
      </c>
    </row>
    <row r="195" spans="1:11" s="9" customFormat="1" ht="15" customHeight="1" x14ac:dyDescent="0.15">
      <c r="A195" s="77">
        <v>10</v>
      </c>
      <c r="B195" s="78" t="s">
        <v>12958</v>
      </c>
      <c r="C195" s="38">
        <v>43.03727194931313</v>
      </c>
      <c r="D195" s="26">
        <v>1.0241295798045673</v>
      </c>
      <c r="E195" s="26">
        <v>1.3967798727973306</v>
      </c>
      <c r="F195" s="39">
        <v>22.431718473375472</v>
      </c>
      <c r="G195" s="25">
        <v>1.6341084000261515E-2</v>
      </c>
      <c r="H195" s="40">
        <v>67.906240959290756</v>
      </c>
      <c r="I195" s="38">
        <v>20.165779412845861</v>
      </c>
      <c r="J195" s="42">
        <v>395.67184261738669</v>
      </c>
      <c r="K195" s="40">
        <v>415.83762203023252</v>
      </c>
    </row>
    <row r="196" spans="1:11" s="9" customFormat="1" ht="15" customHeight="1" x14ac:dyDescent="0.15">
      <c r="A196" s="79">
        <v>12</v>
      </c>
      <c r="B196" s="80" t="s">
        <v>12957</v>
      </c>
      <c r="C196" s="43">
        <v>179.92274572516965</v>
      </c>
      <c r="D196" s="16">
        <v>4.8292073985184114</v>
      </c>
      <c r="E196" s="16">
        <v>5.8394145006061393</v>
      </c>
      <c r="F196" s="44">
        <v>93.778629459066792</v>
      </c>
      <c r="G196" s="14">
        <v>0.1016778560016272</v>
      </c>
      <c r="H196" s="45">
        <v>284.47167493936263</v>
      </c>
      <c r="I196" s="43">
        <v>125.47596079104092</v>
      </c>
      <c r="J196" s="46">
        <v>1654.1560629981709</v>
      </c>
      <c r="K196" s="45">
        <v>1779.6320237892119</v>
      </c>
    </row>
    <row r="197" spans="1:11" s="9" customFormat="1" ht="15" customHeight="1" x14ac:dyDescent="0.15">
      <c r="A197" s="79">
        <v>53</v>
      </c>
      <c r="B197" s="80" t="s">
        <v>12950</v>
      </c>
      <c r="C197" s="43">
        <v>23.211000629298148</v>
      </c>
      <c r="D197" s="16">
        <v>8.157751185672721</v>
      </c>
      <c r="E197" s="14">
        <v>0.75331583620525588</v>
      </c>
      <c r="F197" s="44">
        <v>12.097946919473983</v>
      </c>
      <c r="G197" s="14">
        <v>0.47207576000755486</v>
      </c>
      <c r="H197" s="45">
        <v>44.692090330657663</v>
      </c>
      <c r="I197" s="43">
        <v>359.13687709799677</v>
      </c>
      <c r="J197" s="46">
        <v>213.39501720285722</v>
      </c>
      <c r="K197" s="45">
        <v>572.53189430085399</v>
      </c>
    </row>
    <row r="198" spans="1:11" s="9" customFormat="1" ht="15" customHeight="1" x14ac:dyDescent="0.15">
      <c r="A198" s="79">
        <v>80</v>
      </c>
      <c r="B198" s="80" t="s">
        <v>12949</v>
      </c>
      <c r="C198" s="43">
        <v>80.193757235237698</v>
      </c>
      <c r="D198" s="44">
        <v>41.947415082625973</v>
      </c>
      <c r="E198" s="16">
        <v>2.6026981022890561</v>
      </c>
      <c r="F198" s="44">
        <v>41.798276334561649</v>
      </c>
      <c r="G198" s="16">
        <v>2.4693193600395178</v>
      </c>
      <c r="H198" s="45">
        <v>169.01146611475389</v>
      </c>
      <c r="I198" s="43">
        <v>2839.7066150200185</v>
      </c>
      <c r="J198" s="46">
        <v>737.27748657136476</v>
      </c>
      <c r="K198" s="45">
        <v>3576.9841015913835</v>
      </c>
    </row>
    <row r="199" spans="1:11" s="9" customFormat="1" ht="15" customHeight="1" x14ac:dyDescent="0.15">
      <c r="A199" s="79">
        <v>240</v>
      </c>
      <c r="B199" s="80" t="s">
        <v>12948</v>
      </c>
      <c r="C199" s="43">
        <v>26.060305085586712</v>
      </c>
      <c r="D199" s="16">
        <v>5.5846823037312436</v>
      </c>
      <c r="E199" s="14">
        <v>0.84579035737618102</v>
      </c>
      <c r="F199" s="44">
        <v>13.583050238375669</v>
      </c>
      <c r="G199" s="14">
        <v>0.31229627200499782</v>
      </c>
      <c r="H199" s="45">
        <v>46.386124257074805</v>
      </c>
      <c r="I199" s="43">
        <v>385.39045100105426</v>
      </c>
      <c r="J199" s="46">
        <v>239.59067258095379</v>
      </c>
      <c r="K199" s="45">
        <v>624.98112358200808</v>
      </c>
    </row>
    <row r="200" spans="1:11" s="9" customFormat="1" ht="15" customHeight="1" x14ac:dyDescent="0.15">
      <c r="A200" s="79">
        <v>296</v>
      </c>
      <c r="B200" s="80" t="s">
        <v>12956</v>
      </c>
      <c r="C200" s="15" t="s">
        <v>12974</v>
      </c>
      <c r="D200" s="16">
        <v>6.2000800046769635</v>
      </c>
      <c r="E200" s="13" t="s">
        <v>12974</v>
      </c>
      <c r="F200" s="13" t="s">
        <v>12974</v>
      </c>
      <c r="G200" s="14">
        <v>0.3776606080060439</v>
      </c>
      <c r="H200" s="56">
        <v>6.5777406126830078</v>
      </c>
      <c r="I200" s="43">
        <v>426.58469273778894</v>
      </c>
      <c r="J200" s="12" t="s">
        <v>12974</v>
      </c>
      <c r="K200" s="45">
        <v>426.58469273778894</v>
      </c>
    </row>
    <row r="201" spans="1:11" s="9" customFormat="1" ht="15" customHeight="1" x14ac:dyDescent="0.15">
      <c r="A201" s="79">
        <v>297</v>
      </c>
      <c r="B201" s="80" t="s">
        <v>12947</v>
      </c>
      <c r="C201" s="43">
        <v>22.696681735239039</v>
      </c>
      <c r="D201" s="16">
        <v>8.6137242835942196</v>
      </c>
      <c r="E201" s="14">
        <v>0.73662355421611814</v>
      </c>
      <c r="F201" s="44">
        <v>11.829875638128376</v>
      </c>
      <c r="G201" s="14">
        <v>0.5004003056080083</v>
      </c>
      <c r="H201" s="45">
        <v>44.377305516785768</v>
      </c>
      <c r="I201" s="43">
        <v>617.52097846447998</v>
      </c>
      <c r="J201" s="46">
        <v>208.66652268431579</v>
      </c>
      <c r="K201" s="45">
        <v>826.18750114879572</v>
      </c>
    </row>
    <row r="202" spans="1:11" s="9" customFormat="1" ht="15" customHeight="1" x14ac:dyDescent="0.15">
      <c r="A202" s="79">
        <v>300</v>
      </c>
      <c r="B202" s="80" t="s">
        <v>12946</v>
      </c>
      <c r="C202" s="43">
        <v>92.28525002537458</v>
      </c>
      <c r="D202" s="44">
        <v>77.929468417176878</v>
      </c>
      <c r="E202" s="16">
        <v>2.9951289650358479</v>
      </c>
      <c r="F202" s="44">
        <v>48.100556890602547</v>
      </c>
      <c r="G202" s="16">
        <v>4.648130560074387</v>
      </c>
      <c r="H202" s="45">
        <v>225.95853485826424</v>
      </c>
      <c r="I202" s="43">
        <v>4998.6643511829179</v>
      </c>
      <c r="J202" s="46">
        <v>848.4430650472251</v>
      </c>
      <c r="K202" s="45">
        <v>5847.1074162301429</v>
      </c>
    </row>
    <row r="203" spans="1:11" s="9" customFormat="1" ht="15" customHeight="1" x14ac:dyDescent="0.15">
      <c r="A203" s="79">
        <v>351</v>
      </c>
      <c r="B203" s="80" t="s">
        <v>12955</v>
      </c>
      <c r="C203" s="43">
        <v>43.067264627800377</v>
      </c>
      <c r="D203" s="16">
        <v>3.1410297996686296</v>
      </c>
      <c r="E203" s="16">
        <v>1.397753288809656</v>
      </c>
      <c r="F203" s="44">
        <v>22.447351139890227</v>
      </c>
      <c r="G203" s="14">
        <v>0.14525408000232459</v>
      </c>
      <c r="H203" s="45">
        <v>70.198652936171214</v>
      </c>
      <c r="I203" s="43">
        <v>179.2513725586299</v>
      </c>
      <c r="J203" s="46">
        <v>395.94758635820875</v>
      </c>
      <c r="K203" s="45">
        <v>575.19895891683859</v>
      </c>
    </row>
    <row r="204" spans="1:11" s="9" customFormat="1" ht="15" customHeight="1" x14ac:dyDescent="0.15">
      <c r="A204" s="79">
        <v>392</v>
      </c>
      <c r="B204" s="80" t="s">
        <v>12954</v>
      </c>
      <c r="C204" s="15" t="s">
        <v>12974</v>
      </c>
      <c r="D204" s="44">
        <v>35.769692334674794</v>
      </c>
      <c r="E204" s="13" t="s">
        <v>12974</v>
      </c>
      <c r="F204" s="13" t="s">
        <v>12974</v>
      </c>
      <c r="G204" s="16">
        <v>2.1788112000348687</v>
      </c>
      <c r="H204" s="45">
        <v>37.948503534709666</v>
      </c>
      <c r="I204" s="43">
        <v>2461.0655350257057</v>
      </c>
      <c r="J204" s="12" t="s">
        <v>12974</v>
      </c>
      <c r="K204" s="45">
        <v>2461.0655350257057</v>
      </c>
    </row>
    <row r="205" spans="1:11" s="9" customFormat="1" ht="15" customHeight="1" x14ac:dyDescent="0.15">
      <c r="A205" s="79">
        <v>399</v>
      </c>
      <c r="B205" s="80" t="s">
        <v>12953</v>
      </c>
      <c r="C205" s="43">
        <v>21.354787082920677</v>
      </c>
      <c r="D205" s="16">
        <v>1.8177617153107033</v>
      </c>
      <c r="E205" s="14">
        <v>0.69307220077577592</v>
      </c>
      <c r="F205" s="44">
        <v>11.130458558505282</v>
      </c>
      <c r="G205" s="24">
        <v>8.7878718401406375E-2</v>
      </c>
      <c r="H205" s="45">
        <v>35.083958275913844</v>
      </c>
      <c r="I205" s="43">
        <v>108.44708039797106</v>
      </c>
      <c r="J205" s="46">
        <v>196.32954346531355</v>
      </c>
      <c r="K205" s="45">
        <v>304.77662386328461</v>
      </c>
    </row>
    <row r="206" spans="1:11" s="9" customFormat="1" ht="15" customHeight="1" x14ac:dyDescent="0.15">
      <c r="A206" s="79">
        <v>400</v>
      </c>
      <c r="B206" s="80" t="s">
        <v>12952</v>
      </c>
      <c r="C206" s="43">
        <v>111.69495636639999</v>
      </c>
      <c r="D206" s="44">
        <v>65.154804202914988</v>
      </c>
      <c r="E206" s="16">
        <v>3.6250733347900677</v>
      </c>
      <c r="F206" s="44">
        <v>58.217208076243544</v>
      </c>
      <c r="G206" s="16">
        <v>3.8492331200616015</v>
      </c>
      <c r="H206" s="45">
        <v>242.54127510041019</v>
      </c>
      <c r="I206" s="43">
        <v>4723.0862155840223</v>
      </c>
      <c r="J206" s="46">
        <v>1026.8901162836703</v>
      </c>
      <c r="K206" s="45">
        <v>5749.9763318676924</v>
      </c>
    </row>
    <row r="207" spans="1:11" s="9" customFormat="1" ht="15" customHeight="1" x14ac:dyDescent="0.15">
      <c r="A207" s="81">
        <v>411</v>
      </c>
      <c r="B207" s="82" t="s">
        <v>12951</v>
      </c>
      <c r="C207" s="47">
        <v>824.59870720940876</v>
      </c>
      <c r="D207" s="48">
        <v>17.701570649858439</v>
      </c>
      <c r="E207" s="48">
        <v>26.762450898869844</v>
      </c>
      <c r="F207" s="48">
        <v>429.79411137898666</v>
      </c>
      <c r="G207" s="33">
        <v>0.1960930080031382</v>
      </c>
      <c r="H207" s="49">
        <v>1299.0529331451269</v>
      </c>
      <c r="I207" s="47">
        <v>241.98935295415038</v>
      </c>
      <c r="J207" s="50">
        <v>7581.1145810014323</v>
      </c>
      <c r="K207" s="49">
        <v>7823.1039339555828</v>
      </c>
    </row>
    <row r="208" spans="1:11" s="9" customFormat="1" ht="15" customHeight="1" x14ac:dyDescent="0.15">
      <c r="A208" s="83" t="s">
        <v>12975</v>
      </c>
      <c r="B208" s="57"/>
      <c r="C208" s="51">
        <v>1468.1227276717489</v>
      </c>
      <c r="D208" s="52">
        <v>277.87131695822859</v>
      </c>
      <c r="E208" s="52">
        <v>47.648100911771273</v>
      </c>
      <c r="F208" s="52">
        <v>765.20918310721015</v>
      </c>
      <c r="G208" s="52">
        <v>15.355171932245737</v>
      </c>
      <c r="H208" s="53">
        <v>2574.2065005812046</v>
      </c>
      <c r="I208" s="54">
        <v>17486.485262228623</v>
      </c>
      <c r="J208" s="55">
        <v>13497.482496810899</v>
      </c>
      <c r="K208" s="53">
        <v>30983.967759039519</v>
      </c>
    </row>
    <row r="209" spans="1:11" ht="15" customHeight="1" x14ac:dyDescent="0.15">
      <c r="C209" s="32"/>
      <c r="D209" s="32"/>
      <c r="E209" s="32"/>
      <c r="F209" s="32"/>
      <c r="G209" s="32"/>
      <c r="H209" s="32"/>
      <c r="I209" s="32"/>
      <c r="J209" s="32"/>
      <c r="K209" s="32"/>
    </row>
    <row r="210" spans="1:11" s="9" customFormat="1" ht="18" customHeight="1" x14ac:dyDescent="0.15">
      <c r="A210" s="65" t="s">
        <v>12986</v>
      </c>
      <c r="B210" s="65"/>
      <c r="C210" s="58"/>
      <c r="D210" s="58"/>
      <c r="E210" s="58"/>
      <c r="F210" s="58"/>
      <c r="G210" s="58"/>
      <c r="H210" s="58"/>
      <c r="I210" s="58"/>
      <c r="J210" s="58"/>
      <c r="K210" s="58"/>
    </row>
    <row r="211" spans="1:11" s="29" customFormat="1" ht="15" customHeight="1" x14ac:dyDescent="0.15">
      <c r="A211" s="66" t="s">
        <v>12960</v>
      </c>
      <c r="B211" s="67"/>
      <c r="C211" s="59" t="s">
        <v>12961</v>
      </c>
      <c r="D211" s="60"/>
      <c r="E211" s="60"/>
      <c r="F211" s="60"/>
      <c r="G211" s="60"/>
      <c r="H211" s="60"/>
      <c r="I211" s="60"/>
      <c r="J211" s="60"/>
      <c r="K211" s="61"/>
    </row>
    <row r="212" spans="1:11" s="29" customFormat="1" ht="15" customHeight="1" x14ac:dyDescent="0.15">
      <c r="A212" s="71"/>
      <c r="B212" s="72"/>
      <c r="C212" s="62" t="s">
        <v>12962</v>
      </c>
      <c r="D212" s="63"/>
      <c r="E212" s="63"/>
      <c r="F212" s="63"/>
      <c r="G212" s="63"/>
      <c r="H212" s="64"/>
      <c r="I212" s="59" t="s">
        <v>12963</v>
      </c>
      <c r="J212" s="60"/>
      <c r="K212" s="61"/>
    </row>
    <row r="213" spans="1:11" s="29" customFormat="1" ht="30" customHeight="1" x14ac:dyDescent="0.15">
      <c r="A213" s="76" t="s">
        <v>12964</v>
      </c>
      <c r="B213" s="23" t="s">
        <v>12965</v>
      </c>
      <c r="C213" s="22" t="s">
        <v>12966</v>
      </c>
      <c r="D213" s="21" t="s">
        <v>12967</v>
      </c>
      <c r="E213" s="21" t="s">
        <v>12968</v>
      </c>
      <c r="F213" s="21" t="s">
        <v>12969</v>
      </c>
      <c r="G213" s="21" t="s">
        <v>12970</v>
      </c>
      <c r="H213" s="20" t="s">
        <v>12971</v>
      </c>
      <c r="I213" s="22" t="s">
        <v>12972</v>
      </c>
      <c r="J213" s="21" t="s">
        <v>12973</v>
      </c>
      <c r="K213" s="31" t="s">
        <v>12971</v>
      </c>
    </row>
    <row r="214" spans="1:11" s="9" customFormat="1" ht="15" customHeight="1" x14ac:dyDescent="0.15">
      <c r="A214" s="77">
        <v>10</v>
      </c>
      <c r="B214" s="78" t="s">
        <v>12958</v>
      </c>
      <c r="C214" s="38">
        <v>45.911002202631352</v>
      </c>
      <c r="D214" s="26">
        <v>1.0925138435717654</v>
      </c>
      <c r="E214" s="26">
        <v>2.2781316958571916</v>
      </c>
      <c r="F214" s="39">
        <v>45.8699884167101</v>
      </c>
      <c r="G214" s="25">
        <v>2.665211758178173E-2</v>
      </c>
      <c r="H214" s="40">
        <v>95.178288276352177</v>
      </c>
      <c r="I214" s="38">
        <v>43.445739356745136</v>
      </c>
      <c r="J214" s="42">
        <v>780.36296804835195</v>
      </c>
      <c r="K214" s="40">
        <v>823.80870740509704</v>
      </c>
    </row>
    <row r="215" spans="1:11" s="9" customFormat="1" ht="15" customHeight="1" x14ac:dyDescent="0.15">
      <c r="A215" s="79">
        <v>12</v>
      </c>
      <c r="B215" s="80" t="s">
        <v>12957</v>
      </c>
      <c r="C215" s="43">
        <v>191.93673764964507</v>
      </c>
      <c r="D215" s="16">
        <v>5.1516683439290549</v>
      </c>
      <c r="E215" s="16">
        <v>9.5240170037939578</v>
      </c>
      <c r="F215" s="44">
        <v>191.76527434257889</v>
      </c>
      <c r="G215" s="14">
        <v>0.16583539828664187</v>
      </c>
      <c r="H215" s="45">
        <v>398.54353273823358</v>
      </c>
      <c r="I215" s="43">
        <v>270.32904488641418</v>
      </c>
      <c r="J215" s="46">
        <v>3262.4058522776136</v>
      </c>
      <c r="K215" s="45">
        <v>3532.7348971640276</v>
      </c>
    </row>
    <row r="216" spans="1:11" s="9" customFormat="1" ht="15" customHeight="1" x14ac:dyDescent="0.15">
      <c r="A216" s="79">
        <v>53</v>
      </c>
      <c r="B216" s="80" t="s">
        <v>12950</v>
      </c>
      <c r="C216" s="43">
        <v>24.760870119092019</v>
      </c>
      <c r="D216" s="16">
        <v>8.7024691782285757</v>
      </c>
      <c r="E216" s="16">
        <v>1.2286493504616582</v>
      </c>
      <c r="F216" s="44">
        <v>24.738750431488466</v>
      </c>
      <c r="G216" s="14">
        <v>0.76995006347369432</v>
      </c>
      <c r="H216" s="45">
        <v>60.200689142744416</v>
      </c>
      <c r="I216" s="43">
        <v>773.73489198516609</v>
      </c>
      <c r="J216" s="46">
        <v>420.86787851664337</v>
      </c>
      <c r="K216" s="45">
        <v>1194.6027705018096</v>
      </c>
    </row>
    <row r="217" spans="1:11" s="9" customFormat="1" ht="15" customHeight="1" x14ac:dyDescent="0.15">
      <c r="A217" s="79">
        <v>80</v>
      </c>
      <c r="B217" s="80" t="s">
        <v>12949</v>
      </c>
      <c r="C217" s="43">
        <v>85.548539633285046</v>
      </c>
      <c r="D217" s="44">
        <v>44.748372260241943</v>
      </c>
      <c r="E217" s="16">
        <v>4.2449702755935874</v>
      </c>
      <c r="F217" s="44">
        <v>85.472116350802352</v>
      </c>
      <c r="G217" s="16">
        <v>4.027431101247017</v>
      </c>
      <c r="H217" s="45">
        <v>224.04142962116995</v>
      </c>
      <c r="I217" s="43">
        <v>6117.946195880455</v>
      </c>
      <c r="J217" s="46">
        <v>1454.0939883165122</v>
      </c>
      <c r="K217" s="45">
        <v>7572.0401841969669</v>
      </c>
    </row>
    <row r="218" spans="1:11" s="9" customFormat="1" ht="15" customHeight="1" x14ac:dyDescent="0.15">
      <c r="A218" s="79">
        <v>240</v>
      </c>
      <c r="B218" s="80" t="s">
        <v>12948</v>
      </c>
      <c r="C218" s="43">
        <v>27.800431346920256</v>
      </c>
      <c r="D218" s="16">
        <v>5.9575886187575486</v>
      </c>
      <c r="E218" s="16">
        <v>1.3794742168858818</v>
      </c>
      <c r="F218" s="44">
        <v>27.775596320781016</v>
      </c>
      <c r="G218" s="14">
        <v>0.5093515804518286</v>
      </c>
      <c r="H218" s="45">
        <v>63.422442083796533</v>
      </c>
      <c r="I218" s="43">
        <v>830.29635215112933</v>
      </c>
      <c r="J218" s="46">
        <v>472.53220531229738</v>
      </c>
      <c r="K218" s="45">
        <v>1302.8285574634267</v>
      </c>
    </row>
    <row r="219" spans="1:11" s="9" customFormat="1" ht="15" customHeight="1" x14ac:dyDescent="0.15">
      <c r="A219" s="79">
        <v>296</v>
      </c>
      <c r="B219" s="80" t="s">
        <v>12956</v>
      </c>
      <c r="C219" s="15" t="s">
        <v>12974</v>
      </c>
      <c r="D219" s="16">
        <v>6.614078306042761</v>
      </c>
      <c r="E219" s="13" t="s">
        <v>12974</v>
      </c>
      <c r="F219" s="13" t="s">
        <v>12974</v>
      </c>
      <c r="G219" s="14">
        <v>0.61596005077895544</v>
      </c>
      <c r="H219" s="56">
        <v>7.2300383568217166</v>
      </c>
      <c r="I219" s="43">
        <v>919.04641991954179</v>
      </c>
      <c r="J219" s="12" t="s">
        <v>12974</v>
      </c>
      <c r="K219" s="45">
        <v>919.04641991954179</v>
      </c>
    </row>
    <row r="220" spans="1:11" s="9" customFormat="1" ht="15" customHeight="1" x14ac:dyDescent="0.15">
      <c r="A220" s="79">
        <v>297</v>
      </c>
      <c r="B220" s="80" t="s">
        <v>12947</v>
      </c>
      <c r="C220" s="43">
        <v>24.212208579721857</v>
      </c>
      <c r="D220" s="16">
        <v>9.1888889942352598</v>
      </c>
      <c r="E220" s="16">
        <v>1.2014244330525292</v>
      </c>
      <c r="F220" s="44">
        <v>24.190579029249694</v>
      </c>
      <c r="G220" s="14">
        <v>0.81614706728211617</v>
      </c>
      <c r="H220" s="45">
        <v>59.609248103541461</v>
      </c>
      <c r="I220" s="43">
        <v>1330.4050851909958</v>
      </c>
      <c r="J220" s="46">
        <v>411.54211504436751</v>
      </c>
      <c r="K220" s="45">
        <v>1741.9472002353632</v>
      </c>
    </row>
    <row r="221" spans="1:11" s="9" customFormat="1" ht="15" customHeight="1" x14ac:dyDescent="0.15">
      <c r="A221" s="79">
        <v>300</v>
      </c>
      <c r="B221" s="80" t="s">
        <v>12946</v>
      </c>
      <c r="C221" s="43">
        <v>98.44741837204154</v>
      </c>
      <c r="D221" s="44">
        <v>83.133057326789967</v>
      </c>
      <c r="E221" s="16">
        <v>4.8850204397369312</v>
      </c>
      <c r="F221" s="44">
        <v>98.359472103219304</v>
      </c>
      <c r="G221" s="16">
        <v>7.5810467788179148</v>
      </c>
      <c r="H221" s="45">
        <v>292.40601502060559</v>
      </c>
      <c r="I221" s="43">
        <v>10769.267286292246</v>
      </c>
      <c r="J221" s="46">
        <v>1673.3400690848139</v>
      </c>
      <c r="K221" s="45">
        <v>12442.60735537706</v>
      </c>
    </row>
    <row r="222" spans="1:11" s="9" customFormat="1" ht="15" customHeight="1" x14ac:dyDescent="0.15">
      <c r="A222" s="79">
        <v>351</v>
      </c>
      <c r="B222" s="80" t="s">
        <v>12955</v>
      </c>
      <c r="C222" s="43">
        <v>45.942997583976904</v>
      </c>
      <c r="D222" s="16">
        <v>3.3507659644634766</v>
      </c>
      <c r="E222" s="16">
        <v>2.2797193260300777</v>
      </c>
      <c r="F222" s="44">
        <v>45.90195521554476</v>
      </c>
      <c r="G222" s="14">
        <v>0.23690771183805984</v>
      </c>
      <c r="H222" s="45">
        <v>97.712345801853274</v>
      </c>
      <c r="I222" s="43">
        <v>386.1843498377346</v>
      </c>
      <c r="J222" s="46">
        <v>780.90680306725358</v>
      </c>
      <c r="K222" s="45">
        <v>1167.0911529049881</v>
      </c>
    </row>
    <row r="223" spans="1:11" s="9" customFormat="1" ht="15" customHeight="1" x14ac:dyDescent="0.15">
      <c r="A223" s="79">
        <v>392</v>
      </c>
      <c r="B223" s="80" t="s">
        <v>12954</v>
      </c>
      <c r="C223" s="15" t="s">
        <v>12974</v>
      </c>
      <c r="D223" s="44">
        <v>38.158144073323626</v>
      </c>
      <c r="E223" s="13" t="s">
        <v>12974</v>
      </c>
      <c r="F223" s="13" t="s">
        <v>12974</v>
      </c>
      <c r="G223" s="16">
        <v>3.5536156775708969</v>
      </c>
      <c r="H223" s="45">
        <v>41.711759750894522</v>
      </c>
      <c r="I223" s="43">
        <v>5302.1908841512031</v>
      </c>
      <c r="J223" s="12" t="s">
        <v>12974</v>
      </c>
      <c r="K223" s="45">
        <v>5302.1908841512031</v>
      </c>
    </row>
    <row r="224" spans="1:11" s="9" customFormat="1" ht="15" customHeight="1" x14ac:dyDescent="0.15">
      <c r="A224" s="79">
        <v>399</v>
      </c>
      <c r="B224" s="80" t="s">
        <v>12953</v>
      </c>
      <c r="C224" s="43">
        <v>22.780711518039006</v>
      </c>
      <c r="D224" s="16">
        <v>1.9391392236426495</v>
      </c>
      <c r="E224" s="16">
        <v>1.130392683095234</v>
      </c>
      <c r="F224" s="44">
        <v>22.760360770276826</v>
      </c>
      <c r="G224" s="14">
        <v>0.14332916566202619</v>
      </c>
      <c r="H224" s="45">
        <v>48.753933360715735</v>
      </c>
      <c r="I224" s="43">
        <v>233.64153165182938</v>
      </c>
      <c r="J224" s="46">
        <v>387.21053345795417</v>
      </c>
      <c r="K224" s="45">
        <v>620.85206510978355</v>
      </c>
    </row>
    <row r="225" spans="1:11" s="9" customFormat="1" ht="15" customHeight="1" x14ac:dyDescent="0.15">
      <c r="A225" s="79">
        <v>400</v>
      </c>
      <c r="B225" s="80" t="s">
        <v>12952</v>
      </c>
      <c r="C225" s="43">
        <v>119.15317015911472</v>
      </c>
      <c r="D225" s="44">
        <v>69.505389718824532</v>
      </c>
      <c r="E225" s="16">
        <v>5.9124523660645947</v>
      </c>
      <c r="F225" s="44">
        <v>119.0467267712929</v>
      </c>
      <c r="G225" s="16">
        <v>6.2780543637085851</v>
      </c>
      <c r="H225" s="45">
        <v>319.89579337900528</v>
      </c>
      <c r="I225" s="43">
        <v>10175.553767635951</v>
      </c>
      <c r="J225" s="46">
        <v>2025.2818944651106</v>
      </c>
      <c r="K225" s="45">
        <v>12200.835662101061</v>
      </c>
    </row>
    <row r="226" spans="1:11" s="9" customFormat="1" ht="15" customHeight="1" x14ac:dyDescent="0.15">
      <c r="A226" s="81">
        <v>411</v>
      </c>
      <c r="B226" s="82" t="s">
        <v>12951</v>
      </c>
      <c r="C226" s="47">
        <v>879.6596844606072</v>
      </c>
      <c r="D226" s="48">
        <v>18.883558652435816</v>
      </c>
      <c r="E226" s="48">
        <v>43.649245553227942</v>
      </c>
      <c r="F226" s="48">
        <v>878.87385596087654</v>
      </c>
      <c r="G226" s="33">
        <v>0.31982541098138073</v>
      </c>
      <c r="H226" s="49">
        <v>1821.3861700381287</v>
      </c>
      <c r="I226" s="47">
        <v>521.34887228094169</v>
      </c>
      <c r="J226" s="50">
        <v>14951.837453001899</v>
      </c>
      <c r="K226" s="49">
        <v>15473.186325282841</v>
      </c>
    </row>
    <row r="227" spans="1:11" s="9" customFormat="1" ht="15" customHeight="1" x14ac:dyDescent="0.15">
      <c r="A227" s="83" t="s">
        <v>12975</v>
      </c>
      <c r="B227" s="57"/>
      <c r="C227" s="51">
        <v>1566.1537716250748</v>
      </c>
      <c r="D227" s="52">
        <v>296.42563450448694</v>
      </c>
      <c r="E227" s="52">
        <v>77.713497343799588</v>
      </c>
      <c r="F227" s="52">
        <v>1564.7546757128209</v>
      </c>
      <c r="G227" s="52">
        <v>25.044106487680899</v>
      </c>
      <c r="H227" s="53">
        <v>3530.0916856738631</v>
      </c>
      <c r="I227" s="54">
        <v>37673.390421220349</v>
      </c>
      <c r="J227" s="55">
        <v>26620.381760592812</v>
      </c>
      <c r="K227" s="53">
        <v>64293.772181813169</v>
      </c>
    </row>
    <row r="228" spans="1:11" ht="15" customHeight="1" x14ac:dyDescent="0.15">
      <c r="C228" s="32"/>
      <c r="D228" s="32"/>
      <c r="E228" s="32"/>
      <c r="F228" s="32"/>
      <c r="G228" s="32"/>
      <c r="H228" s="32"/>
      <c r="I228" s="32"/>
      <c r="J228" s="32"/>
      <c r="K228" s="32"/>
    </row>
    <row r="229" spans="1:11" s="9" customFormat="1" ht="18" customHeight="1" x14ac:dyDescent="0.15">
      <c r="A229" s="65" t="s">
        <v>12987</v>
      </c>
      <c r="B229" s="65"/>
      <c r="C229" s="58"/>
      <c r="D229" s="58"/>
      <c r="E229" s="58"/>
      <c r="F229" s="58"/>
      <c r="G229" s="58"/>
      <c r="H229" s="58"/>
      <c r="I229" s="58"/>
      <c r="J229" s="58"/>
      <c r="K229" s="58"/>
    </row>
    <row r="230" spans="1:11" s="29" customFormat="1" ht="15" customHeight="1" x14ac:dyDescent="0.15">
      <c r="A230" s="66" t="s">
        <v>12960</v>
      </c>
      <c r="B230" s="67"/>
      <c r="C230" s="59" t="s">
        <v>12961</v>
      </c>
      <c r="D230" s="60"/>
      <c r="E230" s="60"/>
      <c r="F230" s="60"/>
      <c r="G230" s="60"/>
      <c r="H230" s="60"/>
      <c r="I230" s="60"/>
      <c r="J230" s="60"/>
      <c r="K230" s="61"/>
    </row>
    <row r="231" spans="1:11" s="29" customFormat="1" ht="15" customHeight="1" x14ac:dyDescent="0.15">
      <c r="A231" s="71"/>
      <c r="B231" s="72"/>
      <c r="C231" s="62" t="s">
        <v>12962</v>
      </c>
      <c r="D231" s="63"/>
      <c r="E231" s="63"/>
      <c r="F231" s="63"/>
      <c r="G231" s="63"/>
      <c r="H231" s="64"/>
      <c r="I231" s="59" t="s">
        <v>12963</v>
      </c>
      <c r="J231" s="60"/>
      <c r="K231" s="61"/>
    </row>
    <row r="232" spans="1:11" s="29" customFormat="1" ht="30" customHeight="1" x14ac:dyDescent="0.15">
      <c r="A232" s="76" t="s">
        <v>12964</v>
      </c>
      <c r="B232" s="23" t="s">
        <v>12965</v>
      </c>
      <c r="C232" s="22" t="s">
        <v>12966</v>
      </c>
      <c r="D232" s="21" t="s">
        <v>12967</v>
      </c>
      <c r="E232" s="21" t="s">
        <v>12968</v>
      </c>
      <c r="F232" s="21" t="s">
        <v>12969</v>
      </c>
      <c r="G232" s="21" t="s">
        <v>12970</v>
      </c>
      <c r="H232" s="20" t="s">
        <v>12971</v>
      </c>
      <c r="I232" s="22" t="s">
        <v>12972</v>
      </c>
      <c r="J232" s="21" t="s">
        <v>12973</v>
      </c>
      <c r="K232" s="31" t="s">
        <v>12971</v>
      </c>
    </row>
    <row r="233" spans="1:11" s="9" customFormat="1" ht="15" customHeight="1" x14ac:dyDescent="0.15">
      <c r="A233" s="77">
        <v>10</v>
      </c>
      <c r="B233" s="78" t="s">
        <v>12958</v>
      </c>
      <c r="C233" s="38">
        <v>78.628192783580587</v>
      </c>
      <c r="D233" s="26">
        <v>1.8710632525936877</v>
      </c>
      <c r="E233" s="26">
        <v>3.3768072755607457</v>
      </c>
      <c r="F233" s="39">
        <v>79.948945328184379</v>
      </c>
      <c r="G233" s="25">
        <v>3.9505646105940824E-2</v>
      </c>
      <c r="H233" s="40">
        <v>163.86451428602535</v>
      </c>
      <c r="I233" s="38">
        <v>27.641160817474073</v>
      </c>
      <c r="J233" s="42">
        <v>1335.9262536969088</v>
      </c>
      <c r="K233" s="40">
        <v>1363.5674145143828</v>
      </c>
    </row>
    <row r="234" spans="1:11" s="9" customFormat="1" ht="15" customHeight="1" x14ac:dyDescent="0.15">
      <c r="A234" s="79">
        <v>12</v>
      </c>
      <c r="B234" s="80" t="s">
        <v>12957</v>
      </c>
      <c r="C234" s="43">
        <v>328.71508105093949</v>
      </c>
      <c r="D234" s="16">
        <v>8.8228605839562171</v>
      </c>
      <c r="E234" s="44">
        <v>14.117168893027747</v>
      </c>
      <c r="F234" s="44">
        <v>334.23665371308425</v>
      </c>
      <c r="G234" s="14">
        <v>0.24581290910363174</v>
      </c>
      <c r="H234" s="45">
        <v>686.13757715011127</v>
      </c>
      <c r="I234" s="43">
        <v>171.98944508650536</v>
      </c>
      <c r="J234" s="46">
        <v>5585.0082675912654</v>
      </c>
      <c r="K234" s="45">
        <v>5756.9977126777703</v>
      </c>
    </row>
    <row r="235" spans="1:11" s="9" customFormat="1" ht="15" customHeight="1" x14ac:dyDescent="0.15">
      <c r="A235" s="79">
        <v>53</v>
      </c>
      <c r="B235" s="80" t="s">
        <v>12950</v>
      </c>
      <c r="C235" s="43">
        <v>42.406011104274754</v>
      </c>
      <c r="D235" s="44">
        <v>14.904040238958382</v>
      </c>
      <c r="E235" s="16">
        <v>1.821190615668425</v>
      </c>
      <c r="F235" s="44">
        <v>43.118323636073946</v>
      </c>
      <c r="G235" s="16">
        <v>1.1412742208382902</v>
      </c>
      <c r="H235" s="45">
        <v>103.39083981581379</v>
      </c>
      <c r="I235" s="43">
        <v>492.26761694256896</v>
      </c>
      <c r="J235" s="46">
        <v>720.49606563758402</v>
      </c>
      <c r="K235" s="45">
        <v>1212.763682580153</v>
      </c>
    </row>
    <row r="236" spans="1:11" s="9" customFormat="1" ht="15" customHeight="1" x14ac:dyDescent="0.15">
      <c r="A236" s="79">
        <v>80</v>
      </c>
      <c r="B236" s="80" t="s">
        <v>12949</v>
      </c>
      <c r="C236" s="43">
        <v>146.51231173198386</v>
      </c>
      <c r="D236" s="44">
        <v>76.637047157033621</v>
      </c>
      <c r="E236" s="16">
        <v>6.2921939663237572</v>
      </c>
      <c r="F236" s="44">
        <v>148.97334385907871</v>
      </c>
      <c r="G236" s="16">
        <v>5.9697420782310573</v>
      </c>
      <c r="H236" s="45">
        <v>384.384638792651</v>
      </c>
      <c r="I236" s="43">
        <v>3892.3755741477744</v>
      </c>
      <c r="J236" s="46">
        <v>2489.3061483851861</v>
      </c>
      <c r="K236" s="45">
        <v>6381.6817225329605</v>
      </c>
    </row>
    <row r="237" spans="1:11" s="9" customFormat="1" ht="15" customHeight="1" x14ac:dyDescent="0.15">
      <c r="A237" s="79">
        <v>240</v>
      </c>
      <c r="B237" s="80" t="s">
        <v>12948</v>
      </c>
      <c r="C237" s="43">
        <v>47.611630557850468</v>
      </c>
      <c r="D237" s="44">
        <v>10.203097383356319</v>
      </c>
      <c r="E237" s="16">
        <v>2.0447538570749577</v>
      </c>
      <c r="F237" s="44">
        <v>48.411384182928664</v>
      </c>
      <c r="G237" s="14">
        <v>0.75499679224686889</v>
      </c>
      <c r="H237" s="45">
        <v>109.02586277345728</v>
      </c>
      <c r="I237" s="43">
        <v>528.25329562283787</v>
      </c>
      <c r="J237" s="46">
        <v>808.94174203674174</v>
      </c>
      <c r="K237" s="45">
        <v>1337.1950376595796</v>
      </c>
    </row>
    <row r="238" spans="1:11" s="9" customFormat="1" ht="15" customHeight="1" x14ac:dyDescent="0.15">
      <c r="A238" s="79">
        <v>296</v>
      </c>
      <c r="B238" s="80" t="s">
        <v>12956</v>
      </c>
      <c r="C238" s="15" t="s">
        <v>12974</v>
      </c>
      <c r="D238" s="44">
        <v>11.327416069854863</v>
      </c>
      <c r="E238" s="13" t="s">
        <v>12974</v>
      </c>
      <c r="F238" s="13" t="s">
        <v>12974</v>
      </c>
      <c r="G238" s="14">
        <v>0.91301937667063215</v>
      </c>
      <c r="H238" s="45">
        <v>12.240435446525495</v>
      </c>
      <c r="I238" s="43">
        <v>584.71809360003124</v>
      </c>
      <c r="J238" s="12" t="s">
        <v>12974</v>
      </c>
      <c r="K238" s="45">
        <v>584.71809360003124</v>
      </c>
    </row>
    <row r="239" spans="1:11" s="9" customFormat="1" ht="15" customHeight="1" x14ac:dyDescent="0.15">
      <c r="A239" s="79">
        <v>297</v>
      </c>
      <c r="B239" s="80" t="s">
        <v>12947</v>
      </c>
      <c r="C239" s="43">
        <v>41.466361276982134</v>
      </c>
      <c r="D239" s="44">
        <v>15.737093521000121</v>
      </c>
      <c r="E239" s="16">
        <v>1.7808359253092729</v>
      </c>
      <c r="F239" s="44">
        <v>42.162890094867805</v>
      </c>
      <c r="G239" s="16">
        <v>1.2097506740885879</v>
      </c>
      <c r="H239" s="45">
        <v>102.35693149224792</v>
      </c>
      <c r="I239" s="43">
        <v>846.43376903287287</v>
      </c>
      <c r="J239" s="46">
        <v>704.5310176169952</v>
      </c>
      <c r="K239" s="45">
        <v>1550.9647866498681</v>
      </c>
    </row>
    <row r="240" spans="1:11" s="9" customFormat="1" ht="15" customHeight="1" x14ac:dyDescent="0.15">
      <c r="A240" s="79">
        <v>300</v>
      </c>
      <c r="B240" s="80" t="s">
        <v>12946</v>
      </c>
      <c r="C240" s="43">
        <v>168.60321533906836</v>
      </c>
      <c r="D240" s="44">
        <v>142.37550357383958</v>
      </c>
      <c r="E240" s="16">
        <v>7.2409214059768239</v>
      </c>
      <c r="F240" s="44">
        <v>171.4353181485578</v>
      </c>
      <c r="G240" s="44">
        <v>11.237161559023168</v>
      </c>
      <c r="H240" s="45">
        <v>500.89212002646576</v>
      </c>
      <c r="I240" s="43">
        <v>6851.6511251534557</v>
      </c>
      <c r="J240" s="46">
        <v>2864.639944722353</v>
      </c>
      <c r="K240" s="45">
        <v>9716.2910698758096</v>
      </c>
    </row>
    <row r="241" spans="1:11" s="9" customFormat="1" ht="15" customHeight="1" x14ac:dyDescent="0.15">
      <c r="A241" s="79">
        <v>351</v>
      </c>
      <c r="B241" s="80" t="s">
        <v>12955</v>
      </c>
      <c r="C241" s="43">
        <v>78.682988777828754</v>
      </c>
      <c r="D241" s="16">
        <v>5.7385955345447526</v>
      </c>
      <c r="E241" s="16">
        <v>3.3791605728387086</v>
      </c>
      <c r="F241" s="44">
        <v>80.004661754993379</v>
      </c>
      <c r="G241" s="14">
        <v>0.35116129871947399</v>
      </c>
      <c r="H241" s="45">
        <v>168.15656793892506</v>
      </c>
      <c r="I241" s="43">
        <v>245.69920726643625</v>
      </c>
      <c r="J241" s="46">
        <v>1336.8572608169002</v>
      </c>
      <c r="K241" s="45">
        <v>1582.5564680833363</v>
      </c>
    </row>
    <row r="242" spans="1:11" s="9" customFormat="1" ht="15" customHeight="1" x14ac:dyDescent="0.15">
      <c r="A242" s="79">
        <v>392</v>
      </c>
      <c r="B242" s="80" t="s">
        <v>12954</v>
      </c>
      <c r="C242" s="15" t="s">
        <v>12974</v>
      </c>
      <c r="D242" s="44">
        <v>65.350477326085752</v>
      </c>
      <c r="E242" s="13" t="s">
        <v>12974</v>
      </c>
      <c r="F242" s="13" t="s">
        <v>12974</v>
      </c>
      <c r="G242" s="16">
        <v>5.2674194807921086</v>
      </c>
      <c r="H242" s="45">
        <v>70.617896806877866</v>
      </c>
      <c r="I242" s="43">
        <v>3373.373616923257</v>
      </c>
      <c r="J242" s="12" t="s">
        <v>12974</v>
      </c>
      <c r="K242" s="45">
        <v>3373.373616923257</v>
      </c>
    </row>
    <row r="243" spans="1:11" s="9" customFormat="1" ht="15" customHeight="1" x14ac:dyDescent="0.15">
      <c r="A243" s="79">
        <v>399</v>
      </c>
      <c r="B243" s="80" t="s">
        <v>12953</v>
      </c>
      <c r="C243" s="43">
        <v>39.014747904693834</v>
      </c>
      <c r="D243" s="16">
        <v>3.3210125110716553</v>
      </c>
      <c r="E243" s="16">
        <v>1.6755476619100167</v>
      </c>
      <c r="F243" s="44">
        <v>39.67009588800601</v>
      </c>
      <c r="G243" s="14">
        <v>0.21245258572528172</v>
      </c>
      <c r="H243" s="45">
        <v>83.893856551406799</v>
      </c>
      <c r="I243" s="43">
        <v>148.64802039619389</v>
      </c>
      <c r="J243" s="46">
        <v>662.87706943368812</v>
      </c>
      <c r="K243" s="45">
        <v>811.52508982988206</v>
      </c>
    </row>
    <row r="244" spans="1:11" s="9" customFormat="1" ht="15" customHeight="1" x14ac:dyDescent="0.15">
      <c r="A244" s="79">
        <v>400</v>
      </c>
      <c r="B244" s="80" t="s">
        <v>12952</v>
      </c>
      <c r="C244" s="43">
        <v>204.06434154270522</v>
      </c>
      <c r="D244" s="44">
        <v>119.03646011013039</v>
      </c>
      <c r="E244" s="16">
        <v>8.763853381452984</v>
      </c>
      <c r="F244" s="44">
        <v>207.49210057943213</v>
      </c>
      <c r="G244" s="16">
        <v>9.3057744160660594</v>
      </c>
      <c r="H244" s="45">
        <v>548.66253002978669</v>
      </c>
      <c r="I244" s="43">
        <v>6473.9171726033037</v>
      </c>
      <c r="J244" s="46">
        <v>3467.1394783373566</v>
      </c>
      <c r="K244" s="45">
        <v>9941.0566509406599</v>
      </c>
    </row>
    <row r="245" spans="1:11" s="9" customFormat="1" ht="15" customHeight="1" x14ac:dyDescent="0.15">
      <c r="A245" s="81">
        <v>411</v>
      </c>
      <c r="B245" s="82" t="s">
        <v>12951</v>
      </c>
      <c r="C245" s="47">
        <v>1506.5245351962301</v>
      </c>
      <c r="D245" s="48">
        <v>32.340398138350281</v>
      </c>
      <c r="E245" s="48">
        <v>64.699986495476665</v>
      </c>
      <c r="F245" s="48">
        <v>1531.8302944020293</v>
      </c>
      <c r="G245" s="33">
        <v>0.4740677532712898</v>
      </c>
      <c r="H245" s="49">
        <v>3135.8692819853577</v>
      </c>
      <c r="I245" s="47">
        <v>331.69392980968894</v>
      </c>
      <c r="J245" s="50">
        <v>25596.489085622939</v>
      </c>
      <c r="K245" s="49">
        <v>25928.183015432627</v>
      </c>
    </row>
    <row r="246" spans="1:11" s="9" customFormat="1" ht="15" customHeight="1" x14ac:dyDescent="0.15">
      <c r="A246" s="83" t="s">
        <v>12975</v>
      </c>
      <c r="B246" s="57"/>
      <c r="C246" s="51">
        <v>2682.2294172661377</v>
      </c>
      <c r="D246" s="52">
        <v>507.66506540077563</v>
      </c>
      <c r="E246" s="52">
        <v>115.1924200506201</v>
      </c>
      <c r="F246" s="52">
        <v>2727.2840115872364</v>
      </c>
      <c r="G246" s="52">
        <v>37.122138790882389</v>
      </c>
      <c r="H246" s="53">
        <v>6069.4930530956517</v>
      </c>
      <c r="I246" s="54">
        <v>23968.662027402399</v>
      </c>
      <c r="J246" s="55">
        <v>45572.212333897915</v>
      </c>
      <c r="K246" s="53">
        <v>69540.874361300317</v>
      </c>
    </row>
    <row r="247" spans="1:11" ht="15" customHeight="1" x14ac:dyDescent="0.15">
      <c r="C247" s="32"/>
      <c r="D247" s="32"/>
      <c r="E247" s="32"/>
      <c r="F247" s="32"/>
      <c r="G247" s="32"/>
      <c r="H247" s="32"/>
      <c r="I247" s="32"/>
      <c r="J247" s="32"/>
      <c r="K247" s="32"/>
    </row>
    <row r="248" spans="1:11" s="9" customFormat="1" ht="18" customHeight="1" x14ac:dyDescent="0.15">
      <c r="A248" s="65" t="s">
        <v>12988</v>
      </c>
      <c r="B248" s="65"/>
      <c r="C248" s="58"/>
      <c r="D248" s="58"/>
      <c r="E248" s="58"/>
      <c r="F248" s="58"/>
      <c r="G248" s="58"/>
      <c r="H248" s="58"/>
      <c r="I248" s="58"/>
      <c r="J248" s="58"/>
      <c r="K248" s="58"/>
    </row>
    <row r="249" spans="1:11" s="29" customFormat="1" ht="15" customHeight="1" x14ac:dyDescent="0.15">
      <c r="A249" s="66" t="s">
        <v>12960</v>
      </c>
      <c r="B249" s="67"/>
      <c r="C249" s="59" t="s">
        <v>12961</v>
      </c>
      <c r="D249" s="60"/>
      <c r="E249" s="60"/>
      <c r="F249" s="60"/>
      <c r="G249" s="60"/>
      <c r="H249" s="60"/>
      <c r="I249" s="60"/>
      <c r="J249" s="60"/>
      <c r="K249" s="61"/>
    </row>
    <row r="250" spans="1:11" s="29" customFormat="1" ht="15" customHeight="1" x14ac:dyDescent="0.15">
      <c r="A250" s="71"/>
      <c r="B250" s="72"/>
      <c r="C250" s="62" t="s">
        <v>12962</v>
      </c>
      <c r="D250" s="63"/>
      <c r="E250" s="63"/>
      <c r="F250" s="63"/>
      <c r="G250" s="63"/>
      <c r="H250" s="64"/>
      <c r="I250" s="59" t="s">
        <v>12963</v>
      </c>
      <c r="J250" s="60"/>
      <c r="K250" s="61"/>
    </row>
    <row r="251" spans="1:11" s="29" customFormat="1" ht="30" customHeight="1" x14ac:dyDescent="0.15">
      <c r="A251" s="76" t="s">
        <v>12964</v>
      </c>
      <c r="B251" s="23" t="s">
        <v>12965</v>
      </c>
      <c r="C251" s="22" t="s">
        <v>12966</v>
      </c>
      <c r="D251" s="21" t="s">
        <v>12967</v>
      </c>
      <c r="E251" s="21" t="s">
        <v>12968</v>
      </c>
      <c r="F251" s="21" t="s">
        <v>12969</v>
      </c>
      <c r="G251" s="21" t="s">
        <v>12970</v>
      </c>
      <c r="H251" s="20" t="s">
        <v>12971</v>
      </c>
      <c r="I251" s="22" t="s">
        <v>12972</v>
      </c>
      <c r="J251" s="21" t="s">
        <v>12973</v>
      </c>
      <c r="K251" s="31" t="s">
        <v>12971</v>
      </c>
    </row>
    <row r="252" spans="1:11" s="9" customFormat="1" ht="15" customHeight="1" x14ac:dyDescent="0.15">
      <c r="A252" s="77">
        <v>10</v>
      </c>
      <c r="B252" s="78" t="s">
        <v>12958</v>
      </c>
      <c r="C252" s="19">
        <v>4.0857960241425388</v>
      </c>
      <c r="D252" s="25">
        <v>9.722699362311818E-2</v>
      </c>
      <c r="E252" s="25">
        <v>8.6206094868372159E-3</v>
      </c>
      <c r="F252" s="18">
        <v>0.1912447792922396</v>
      </c>
      <c r="G252" s="36">
        <v>1.0085347483976681E-4</v>
      </c>
      <c r="H252" s="16">
        <v>4.3829892600195741</v>
      </c>
      <c r="I252" s="38">
        <v>55.706982616455427</v>
      </c>
      <c r="J252" s="42">
        <v>1360.2058394757744</v>
      </c>
      <c r="K252" s="40">
        <v>1415.9128220922298</v>
      </c>
    </row>
    <row r="253" spans="1:11" s="9" customFormat="1" ht="15" customHeight="1" x14ac:dyDescent="0.15">
      <c r="A253" s="79">
        <v>12</v>
      </c>
      <c r="B253" s="80" t="s">
        <v>12957</v>
      </c>
      <c r="C253" s="43">
        <v>17.081185814995408</v>
      </c>
      <c r="D253" s="14">
        <v>0.45846670792387823</v>
      </c>
      <c r="E253" s="24">
        <v>3.6039545687815186E-2</v>
      </c>
      <c r="F253" s="14">
        <v>0.79952293064460789</v>
      </c>
      <c r="G253" s="36">
        <v>6.2753273233632676E-4</v>
      </c>
      <c r="H253" s="45">
        <v>18.375842531984045</v>
      </c>
      <c r="I253" s="43">
        <v>346.621225169056</v>
      </c>
      <c r="J253" s="46">
        <v>5686.5121394804519</v>
      </c>
      <c r="K253" s="45">
        <v>6033.1333646495077</v>
      </c>
    </row>
    <row r="254" spans="1:11" s="9" customFormat="1" ht="15" customHeight="1" x14ac:dyDescent="0.15">
      <c r="A254" s="79">
        <v>53</v>
      </c>
      <c r="B254" s="80" t="s">
        <v>12950</v>
      </c>
      <c r="C254" s="17">
        <v>2.2035647194192078</v>
      </c>
      <c r="D254" s="14">
        <v>0.77446608139151907</v>
      </c>
      <c r="E254" s="24">
        <v>4.6492949752849197E-3</v>
      </c>
      <c r="F254" s="14">
        <v>0.10314275258269485</v>
      </c>
      <c r="G254" s="24">
        <v>2.9135448287043739E-3</v>
      </c>
      <c r="H254" s="16">
        <v>3.088736393197411</v>
      </c>
      <c r="I254" s="43">
        <v>992.09811631093407</v>
      </c>
      <c r="J254" s="46">
        <v>733.59061032564091</v>
      </c>
      <c r="K254" s="45">
        <v>1725.688726636575</v>
      </c>
    </row>
    <row r="255" spans="1:11" s="9" customFormat="1" ht="15" customHeight="1" x14ac:dyDescent="0.15">
      <c r="A255" s="79">
        <v>80</v>
      </c>
      <c r="B255" s="80" t="s">
        <v>12949</v>
      </c>
      <c r="C255" s="17">
        <v>7.613292377330052</v>
      </c>
      <c r="D255" s="16">
        <v>3.9823291301897981</v>
      </c>
      <c r="E255" s="24">
        <v>1.6063264075413683E-2</v>
      </c>
      <c r="F255" s="14">
        <v>0.35635709951901923</v>
      </c>
      <c r="G255" s="24">
        <v>1.5240080642453651E-2</v>
      </c>
      <c r="H255" s="45">
        <v>11.983281951756735</v>
      </c>
      <c r="I255" s="43">
        <v>7844.5510981828775</v>
      </c>
      <c r="J255" s="46">
        <v>2534.5476592787109</v>
      </c>
      <c r="K255" s="45">
        <v>10379.098757461588</v>
      </c>
    </row>
    <row r="256" spans="1:11" s="9" customFormat="1" ht="15" customHeight="1" x14ac:dyDescent="0.15">
      <c r="A256" s="79">
        <v>240</v>
      </c>
      <c r="B256" s="80" t="s">
        <v>12948</v>
      </c>
      <c r="C256" s="17">
        <v>2.4740669211569566</v>
      </c>
      <c r="D256" s="14">
        <v>0.53018864159321988</v>
      </c>
      <c r="E256" s="24">
        <v>5.220026806421833E-3</v>
      </c>
      <c r="F256" s="14">
        <v>0.11580421036563872</v>
      </c>
      <c r="G256" s="24">
        <v>1.927421963604432E-3</v>
      </c>
      <c r="H256" s="16">
        <v>3.1272072218858415</v>
      </c>
      <c r="I256" s="43">
        <v>1064.6223344478149</v>
      </c>
      <c r="J256" s="46">
        <v>823.64372903754645</v>
      </c>
      <c r="K256" s="45">
        <v>1888.2660634853614</v>
      </c>
    </row>
    <row r="257" spans="1:11" s="9" customFormat="1" ht="15" customHeight="1" x14ac:dyDescent="0.15">
      <c r="A257" s="79">
        <v>296</v>
      </c>
      <c r="B257" s="80" t="s">
        <v>12956</v>
      </c>
      <c r="C257" s="15" t="s">
        <v>12974</v>
      </c>
      <c r="D257" s="14">
        <v>0.58861217463573667</v>
      </c>
      <c r="E257" s="13" t="s">
        <v>12974</v>
      </c>
      <c r="F257" s="13" t="s">
        <v>12974</v>
      </c>
      <c r="G257" s="24">
        <v>2.3308358629634991E-3</v>
      </c>
      <c r="H257" s="14">
        <v>0.59094301049870013</v>
      </c>
      <c r="I257" s="43">
        <v>1178.4194191696936</v>
      </c>
      <c r="J257" s="12" t="s">
        <v>12974</v>
      </c>
      <c r="K257" s="45">
        <v>1178.4194191696936</v>
      </c>
    </row>
    <row r="258" spans="1:11" s="9" customFormat="1" ht="15" customHeight="1" x14ac:dyDescent="0.15">
      <c r="A258" s="79">
        <v>297</v>
      </c>
      <c r="B258" s="80" t="s">
        <v>12947</v>
      </c>
      <c r="C258" s="17">
        <v>2.1547372264739533</v>
      </c>
      <c r="D258" s="14">
        <v>0.81775444485465332</v>
      </c>
      <c r="E258" s="24">
        <v>4.5462739858828181E-3</v>
      </c>
      <c r="F258" s="14">
        <v>0.1008572730686586</v>
      </c>
      <c r="G258" s="24">
        <v>3.088357518426637E-3</v>
      </c>
      <c r="H258" s="16">
        <v>3.0809835759015751</v>
      </c>
      <c r="I258" s="43">
        <v>1705.8716010105686</v>
      </c>
      <c r="J258" s="46">
        <v>717.33540800064588</v>
      </c>
      <c r="K258" s="45">
        <v>2423.2070090112147</v>
      </c>
    </row>
    <row r="259" spans="1:11" s="9" customFormat="1" ht="15" customHeight="1" x14ac:dyDescent="0.15">
      <c r="A259" s="79">
        <v>300</v>
      </c>
      <c r="B259" s="80" t="s">
        <v>12946</v>
      </c>
      <c r="C259" s="17">
        <v>8.7612130268097399</v>
      </c>
      <c r="D259" s="16">
        <v>7.3983293503696288</v>
      </c>
      <c r="E259" s="24">
        <v>1.848525861027735E-2</v>
      </c>
      <c r="F259" s="14">
        <v>0.41008808118270118</v>
      </c>
      <c r="G259" s="24">
        <v>2.8687210621089223E-2</v>
      </c>
      <c r="H259" s="45">
        <v>16.616802927593437</v>
      </c>
      <c r="I259" s="43">
        <v>13808.56660266051</v>
      </c>
      <c r="J259" s="46">
        <v>2916.7029018436601</v>
      </c>
      <c r="K259" s="45">
        <v>16725.269504504169</v>
      </c>
    </row>
    <row r="260" spans="1:11" s="9" customFormat="1" ht="15" customHeight="1" x14ac:dyDescent="0.15">
      <c r="A260" s="79">
        <v>351</v>
      </c>
      <c r="B260" s="80" t="s">
        <v>12955</v>
      </c>
      <c r="C260" s="17">
        <v>4.088643415739778</v>
      </c>
      <c r="D260" s="14">
        <v>0.29819750383607074</v>
      </c>
      <c r="E260" s="24">
        <v>8.6266171903228665E-3</v>
      </c>
      <c r="F260" s="14">
        <v>0.19137805779521797</v>
      </c>
      <c r="G260" s="36">
        <v>8.9647533190903822E-4</v>
      </c>
      <c r="H260" s="16">
        <v>4.5877420698932978</v>
      </c>
      <c r="I260" s="43">
        <v>495.17317881293718</v>
      </c>
      <c r="J260" s="46">
        <v>1361.1537670411628</v>
      </c>
      <c r="K260" s="45">
        <v>1856.3269458540999</v>
      </c>
    </row>
    <row r="261" spans="1:11" s="9" customFormat="1" ht="15" customHeight="1" x14ac:dyDescent="0.15">
      <c r="A261" s="79">
        <v>392</v>
      </c>
      <c r="B261" s="80" t="s">
        <v>12954</v>
      </c>
      <c r="C261" s="15" t="s">
        <v>12974</v>
      </c>
      <c r="D261" s="16">
        <v>3.3958394690523268</v>
      </c>
      <c r="E261" s="13" t="s">
        <v>12974</v>
      </c>
      <c r="F261" s="13" t="s">
        <v>12974</v>
      </c>
      <c r="G261" s="24">
        <v>1.3447129978635572E-2</v>
      </c>
      <c r="H261" s="16">
        <v>3.4092865990309624</v>
      </c>
      <c r="I261" s="43">
        <v>6798.5735721328483</v>
      </c>
      <c r="J261" s="12" t="s">
        <v>12974</v>
      </c>
      <c r="K261" s="45">
        <v>6798.5735721328483</v>
      </c>
    </row>
    <row r="262" spans="1:11" s="9" customFormat="1" ht="15" customHeight="1" x14ac:dyDescent="0.15">
      <c r="A262" s="79">
        <v>399</v>
      </c>
      <c r="B262" s="80" t="s">
        <v>12953</v>
      </c>
      <c r="C262" s="17">
        <v>2.0273428172344987</v>
      </c>
      <c r="D262" s="14">
        <v>0.17257143059630031</v>
      </c>
      <c r="E262" s="24">
        <v>4.2774848817840293E-3</v>
      </c>
      <c r="F262" s="24">
        <v>9.4894294120589903E-2</v>
      </c>
      <c r="G262" s="36">
        <v>5.4236757580496814E-4</v>
      </c>
      <c r="H262" s="16">
        <v>2.2996283944089781</v>
      </c>
      <c r="I262" s="43">
        <v>299.57977318182691</v>
      </c>
      <c r="J262" s="46">
        <v>674.92442655659841</v>
      </c>
      <c r="K262" s="45">
        <v>974.50419973842531</v>
      </c>
    </row>
    <row r="263" spans="1:11" s="9" customFormat="1" ht="15" customHeight="1" x14ac:dyDescent="0.15">
      <c r="A263" s="79">
        <v>400</v>
      </c>
      <c r="B263" s="80" t="s">
        <v>12952</v>
      </c>
      <c r="C263" s="43">
        <v>10.603897226015855</v>
      </c>
      <c r="D263" s="16">
        <v>6.185550986586275</v>
      </c>
      <c r="E263" s="24">
        <v>2.2373132795640037E-2</v>
      </c>
      <c r="F263" s="14">
        <v>0.496339017573102</v>
      </c>
      <c r="G263" s="24">
        <v>2.3756596295589513E-2</v>
      </c>
      <c r="H263" s="45">
        <v>17.331916959266465</v>
      </c>
      <c r="I263" s="43">
        <v>13047.295436543138</v>
      </c>
      <c r="J263" s="46">
        <v>3530.1524703633968</v>
      </c>
      <c r="K263" s="45">
        <v>16577.447906906535</v>
      </c>
    </row>
    <row r="264" spans="1:11" s="9" customFormat="1" ht="15" customHeight="1" x14ac:dyDescent="0.15">
      <c r="A264" s="81">
        <v>411</v>
      </c>
      <c r="B264" s="82" t="s">
        <v>12951</v>
      </c>
      <c r="C264" s="47">
        <v>78.284286313436994</v>
      </c>
      <c r="D264" s="11">
        <v>1.6805202492260705</v>
      </c>
      <c r="E264" s="33">
        <v>0.16517179449885144</v>
      </c>
      <c r="F264" s="11">
        <v>3.6642703085516168</v>
      </c>
      <c r="G264" s="34">
        <v>1.2102416980772017E-3</v>
      </c>
      <c r="H264" s="49">
        <v>83.7954589074116</v>
      </c>
      <c r="I264" s="47">
        <v>668.48379139746521</v>
      </c>
      <c r="J264" s="50">
        <v>26061.688531080625</v>
      </c>
      <c r="K264" s="49">
        <v>26730.172322478091</v>
      </c>
    </row>
    <row r="265" spans="1:11" s="9" customFormat="1" ht="15" customHeight="1" x14ac:dyDescent="0.15">
      <c r="A265" s="83" t="s">
        <v>12975</v>
      </c>
      <c r="B265" s="57"/>
      <c r="C265" s="51">
        <v>139.37802588275497</v>
      </c>
      <c r="D265" s="52">
        <v>26.380053163878596</v>
      </c>
      <c r="E265" s="35">
        <v>0.29407330299453138</v>
      </c>
      <c r="F265" s="10">
        <v>6.5238988046960866</v>
      </c>
      <c r="G265" s="84">
        <v>9.4768648524434201E-2</v>
      </c>
      <c r="H265" s="53">
        <v>172.67081980284863</v>
      </c>
      <c r="I265" s="54">
        <v>48305.563131636118</v>
      </c>
      <c r="J265" s="55">
        <v>46400.457482484213</v>
      </c>
      <c r="K265" s="53">
        <v>94706.020614120338</v>
      </c>
    </row>
    <row r="266" spans="1:11" ht="15" customHeight="1" x14ac:dyDescent="0.15">
      <c r="C266" s="32"/>
      <c r="D266" s="32"/>
      <c r="E266" s="32"/>
      <c r="F266" s="32"/>
      <c r="G266" s="32"/>
      <c r="H266" s="32"/>
      <c r="I266" s="32"/>
      <c r="J266" s="32"/>
      <c r="K266" s="32"/>
    </row>
    <row r="267" spans="1:11" s="9" customFormat="1" ht="18" customHeight="1" x14ac:dyDescent="0.15">
      <c r="A267" s="65" t="s">
        <v>12989</v>
      </c>
      <c r="B267" s="65"/>
      <c r="C267" s="58"/>
      <c r="D267" s="58"/>
      <c r="E267" s="58"/>
      <c r="F267" s="58"/>
      <c r="G267" s="58"/>
      <c r="H267" s="58"/>
      <c r="I267" s="58"/>
      <c r="J267" s="58"/>
      <c r="K267" s="58"/>
    </row>
    <row r="268" spans="1:11" s="29" customFormat="1" ht="15" customHeight="1" x14ac:dyDescent="0.15">
      <c r="A268" s="66" t="s">
        <v>12960</v>
      </c>
      <c r="B268" s="67"/>
      <c r="C268" s="59" t="s">
        <v>12961</v>
      </c>
      <c r="D268" s="60"/>
      <c r="E268" s="60"/>
      <c r="F268" s="60"/>
      <c r="G268" s="60"/>
      <c r="H268" s="60"/>
      <c r="I268" s="60"/>
      <c r="J268" s="60"/>
      <c r="K268" s="61"/>
    </row>
    <row r="269" spans="1:11" s="29" customFormat="1" ht="15" customHeight="1" x14ac:dyDescent="0.15">
      <c r="A269" s="71"/>
      <c r="B269" s="72"/>
      <c r="C269" s="62" t="s">
        <v>12962</v>
      </c>
      <c r="D269" s="63"/>
      <c r="E269" s="63"/>
      <c r="F269" s="63"/>
      <c r="G269" s="63"/>
      <c r="H269" s="64"/>
      <c r="I269" s="59" t="s">
        <v>12963</v>
      </c>
      <c r="J269" s="60"/>
      <c r="K269" s="61"/>
    </row>
    <row r="270" spans="1:11" s="29" customFormat="1" ht="30" customHeight="1" x14ac:dyDescent="0.15">
      <c r="A270" s="76" t="s">
        <v>12964</v>
      </c>
      <c r="B270" s="23" t="s">
        <v>12965</v>
      </c>
      <c r="C270" s="22" t="s">
        <v>12966</v>
      </c>
      <c r="D270" s="21" t="s">
        <v>12967</v>
      </c>
      <c r="E270" s="21" t="s">
        <v>12968</v>
      </c>
      <c r="F270" s="21" t="s">
        <v>12969</v>
      </c>
      <c r="G270" s="21" t="s">
        <v>12970</v>
      </c>
      <c r="H270" s="20" t="s">
        <v>12971</v>
      </c>
      <c r="I270" s="22" t="s">
        <v>12972</v>
      </c>
      <c r="J270" s="21" t="s">
        <v>12973</v>
      </c>
      <c r="K270" s="31" t="s">
        <v>12971</v>
      </c>
    </row>
    <row r="271" spans="1:11" s="9" customFormat="1" ht="15" customHeight="1" x14ac:dyDescent="0.15">
      <c r="A271" s="77">
        <v>10</v>
      </c>
      <c r="B271" s="78" t="s">
        <v>12958</v>
      </c>
      <c r="C271" s="38">
        <v>11.054751981891869</v>
      </c>
      <c r="D271" s="18">
        <v>0.26306264289689296</v>
      </c>
      <c r="E271" s="18">
        <v>0.18688034551884872</v>
      </c>
      <c r="F271" s="26">
        <v>4.4288264678202856</v>
      </c>
      <c r="G271" s="25">
        <v>2.1863340699529864E-3</v>
      </c>
      <c r="H271" s="40">
        <v>15.93570777219785</v>
      </c>
      <c r="I271" s="38">
        <v>43.140163200739899</v>
      </c>
      <c r="J271" s="42">
        <v>1340.2575365871087</v>
      </c>
      <c r="K271" s="40">
        <v>1383.3976997878485</v>
      </c>
    </row>
    <row r="272" spans="1:11" s="9" customFormat="1" ht="15" customHeight="1" x14ac:dyDescent="0.15">
      <c r="A272" s="79">
        <v>12</v>
      </c>
      <c r="B272" s="80" t="s">
        <v>12957</v>
      </c>
      <c r="C272" s="43">
        <v>46.215785522727359</v>
      </c>
      <c r="D272" s="16">
        <v>1.2404524646128345</v>
      </c>
      <c r="E272" s="14">
        <v>0.78127686456102852</v>
      </c>
      <c r="F272" s="44">
        <v>18.515267867559341</v>
      </c>
      <c r="G272" s="24">
        <v>1.3603856435263026E-2</v>
      </c>
      <c r="H272" s="45">
        <v>66.766386575895837</v>
      </c>
      <c r="I272" s="43">
        <v>268.42768213793715</v>
      </c>
      <c r="J272" s="46">
        <v>5603.1157422247634</v>
      </c>
      <c r="K272" s="45">
        <v>5871.5434243627005</v>
      </c>
    </row>
    <row r="273" spans="1:11" s="9" customFormat="1" ht="15" customHeight="1" x14ac:dyDescent="0.15">
      <c r="A273" s="79">
        <v>53</v>
      </c>
      <c r="B273" s="80" t="s">
        <v>12950</v>
      </c>
      <c r="C273" s="17">
        <v>5.9620845742877595</v>
      </c>
      <c r="D273" s="16">
        <v>2.0954375591884036</v>
      </c>
      <c r="E273" s="14">
        <v>0.10078891205163112</v>
      </c>
      <c r="F273" s="16">
        <v>2.3885690071781966</v>
      </c>
      <c r="G273" s="24">
        <v>6.3160762020864056E-2</v>
      </c>
      <c r="H273" s="45">
        <v>10.610040814726853</v>
      </c>
      <c r="I273" s="43">
        <v>768.29281785866715</v>
      </c>
      <c r="J273" s="46">
        <v>722.83202712716206</v>
      </c>
      <c r="K273" s="45">
        <v>1491.1248449858292</v>
      </c>
    </row>
    <row r="274" spans="1:11" s="9" customFormat="1" ht="15" customHeight="1" x14ac:dyDescent="0.15">
      <c r="A274" s="79">
        <v>80</v>
      </c>
      <c r="B274" s="80" t="s">
        <v>12949</v>
      </c>
      <c r="C274" s="43">
        <v>20.598938003684225</v>
      </c>
      <c r="D274" s="44">
        <v>10.774806325225297</v>
      </c>
      <c r="E274" s="14">
        <v>0.34822460583064624</v>
      </c>
      <c r="F274" s="16">
        <v>8.2524801993878132</v>
      </c>
      <c r="G274" s="14">
        <v>0.33037937057067351</v>
      </c>
      <c r="H274" s="45">
        <v>40.304828504698662</v>
      </c>
      <c r="I274" s="43">
        <v>6074.9155441096782</v>
      </c>
      <c r="J274" s="46">
        <v>2497.3768701777494</v>
      </c>
      <c r="K274" s="45">
        <v>8572.2924142874272</v>
      </c>
    </row>
    <row r="275" spans="1:11" s="9" customFormat="1" ht="15" customHeight="1" x14ac:dyDescent="0.15">
      <c r="A275" s="79">
        <v>240</v>
      </c>
      <c r="B275" s="80" t="s">
        <v>12948</v>
      </c>
      <c r="C275" s="17">
        <v>6.6939700460775695</v>
      </c>
      <c r="D275" s="16">
        <v>1.434507229875539</v>
      </c>
      <c r="E275" s="14">
        <v>0.11316142027907469</v>
      </c>
      <c r="F275" s="16">
        <v>2.6817817137305808</v>
      </c>
      <c r="G275" s="24">
        <v>4.1783273336879291E-2</v>
      </c>
      <c r="H275" s="45">
        <v>10.965203683299645</v>
      </c>
      <c r="I275" s="43">
        <v>824.45645228080696</v>
      </c>
      <c r="J275" s="46">
        <v>811.56445831075462</v>
      </c>
      <c r="K275" s="45">
        <v>1636.0209105915615</v>
      </c>
    </row>
    <row r="276" spans="1:11" s="9" customFormat="1" ht="15" customHeight="1" x14ac:dyDescent="0.15">
      <c r="A276" s="79">
        <v>296</v>
      </c>
      <c r="B276" s="80" t="s">
        <v>12956</v>
      </c>
      <c r="C276" s="15" t="s">
        <v>12974</v>
      </c>
      <c r="D276" s="16">
        <v>1.592581118996431</v>
      </c>
      <c r="E276" s="13" t="s">
        <v>12974</v>
      </c>
      <c r="F276" s="13" t="s">
        <v>12974</v>
      </c>
      <c r="G276" s="24">
        <v>5.0528609616691242E-2</v>
      </c>
      <c r="H276" s="56">
        <v>1.6431097286131222</v>
      </c>
      <c r="I276" s="43">
        <v>912.58229532763767</v>
      </c>
      <c r="J276" s="12" t="s">
        <v>12974</v>
      </c>
      <c r="K276" s="45">
        <v>912.58229532763767</v>
      </c>
    </row>
    <row r="277" spans="1:11" s="9" customFormat="1" ht="15" customHeight="1" x14ac:dyDescent="0.15">
      <c r="A277" s="79">
        <v>297</v>
      </c>
      <c r="B277" s="80" t="s">
        <v>12947</v>
      </c>
      <c r="C277" s="17">
        <v>5.8299742532590333</v>
      </c>
      <c r="D277" s="16">
        <v>2.2125609101729569</v>
      </c>
      <c r="E277" s="24">
        <v>9.8555589903753391E-2</v>
      </c>
      <c r="F277" s="16">
        <v>2.335642113168936</v>
      </c>
      <c r="G277" s="24">
        <v>6.69504077421159E-2</v>
      </c>
      <c r="H277" s="45">
        <v>10.543683274246796</v>
      </c>
      <c r="I277" s="43">
        <v>1321.0476642359909</v>
      </c>
      <c r="J277" s="46">
        <v>706.81521791156604</v>
      </c>
      <c r="K277" s="45">
        <v>2027.8628821475568</v>
      </c>
    </row>
    <row r="278" spans="1:11" s="9" customFormat="1" ht="15" customHeight="1" x14ac:dyDescent="0.15">
      <c r="A278" s="79">
        <v>300</v>
      </c>
      <c r="B278" s="80" t="s">
        <v>12946</v>
      </c>
      <c r="C278" s="43">
        <v>23.704814557458924</v>
      </c>
      <c r="D278" s="44">
        <v>20.017322344389797</v>
      </c>
      <c r="E278" s="14">
        <v>0.40072938246055795</v>
      </c>
      <c r="F278" s="16">
        <v>9.4967766168625527</v>
      </c>
      <c r="G278" s="14">
        <v>0.62189057989773844</v>
      </c>
      <c r="H278" s="45">
        <v>54.241533481069574</v>
      </c>
      <c r="I278" s="43">
        <v>10693.521508937272</v>
      </c>
      <c r="J278" s="46">
        <v>2873.9275576761538</v>
      </c>
      <c r="K278" s="45">
        <v>13567.449066613426</v>
      </c>
    </row>
    <row r="279" spans="1:11" s="9" customFormat="1" ht="15" customHeight="1" x14ac:dyDescent="0.15">
      <c r="A279" s="79">
        <v>351</v>
      </c>
      <c r="B279" s="80" t="s">
        <v>12955</v>
      </c>
      <c r="C279" s="43">
        <v>11.062456039489657</v>
      </c>
      <c r="D279" s="14">
        <v>0.80681938771498685</v>
      </c>
      <c r="E279" s="14">
        <v>0.18701058244755864</v>
      </c>
      <c r="F279" s="16">
        <v>4.4319129173629426</v>
      </c>
      <c r="G279" s="24">
        <v>1.9434080621804326E-2</v>
      </c>
      <c r="H279" s="45">
        <v>16.507633007636947</v>
      </c>
      <c r="I279" s="43">
        <v>383.46811733991024</v>
      </c>
      <c r="J279" s="46">
        <v>1341.1915621785149</v>
      </c>
      <c r="K279" s="45">
        <v>1724.659679518425</v>
      </c>
    </row>
    <row r="280" spans="1:11" s="9" customFormat="1" ht="15" customHeight="1" x14ac:dyDescent="0.15">
      <c r="A280" s="79">
        <v>392</v>
      </c>
      <c r="B280" s="80" t="s">
        <v>12954</v>
      </c>
      <c r="C280" s="15" t="s">
        <v>12974</v>
      </c>
      <c r="D280" s="16">
        <v>9.1879679942101777</v>
      </c>
      <c r="E280" s="13" t="s">
        <v>12974</v>
      </c>
      <c r="F280" s="13" t="s">
        <v>12974</v>
      </c>
      <c r="G280" s="14">
        <v>0.29151120932706481</v>
      </c>
      <c r="H280" s="56">
        <v>9.4794792035372417</v>
      </c>
      <c r="I280" s="43">
        <v>5264.8978576594482</v>
      </c>
      <c r="J280" s="12" t="s">
        <v>12974</v>
      </c>
      <c r="K280" s="45">
        <v>5264.8978576594482</v>
      </c>
    </row>
    <row r="281" spans="1:11" s="9" customFormat="1" ht="15" customHeight="1" x14ac:dyDescent="0.15">
      <c r="A281" s="79">
        <v>399</v>
      </c>
      <c r="B281" s="80" t="s">
        <v>12953</v>
      </c>
      <c r="C281" s="17">
        <v>5.4852890096246893</v>
      </c>
      <c r="D281" s="14">
        <v>0.46691865015526091</v>
      </c>
      <c r="E281" s="24">
        <v>9.2728693241471954E-2</v>
      </c>
      <c r="F281" s="16">
        <v>2.1975520743715555</v>
      </c>
      <c r="G281" s="24">
        <v>1.1757618776191615E-2</v>
      </c>
      <c r="H281" s="56">
        <v>8.25424604616917</v>
      </c>
      <c r="I281" s="43">
        <v>231.99821099064565</v>
      </c>
      <c r="J281" s="46">
        <v>665.02622108124251</v>
      </c>
      <c r="K281" s="45">
        <v>897.02443207188821</v>
      </c>
    </row>
    <row r="282" spans="1:11" s="9" customFormat="1" ht="15" customHeight="1" x14ac:dyDescent="0.15">
      <c r="A282" s="79">
        <v>400</v>
      </c>
      <c r="B282" s="80" t="s">
        <v>12952</v>
      </c>
      <c r="C282" s="43">
        <v>28.690481165093757</v>
      </c>
      <c r="D282" s="44">
        <v>16.735963230667707</v>
      </c>
      <c r="E282" s="14">
        <v>0.48501196969569316</v>
      </c>
      <c r="F282" s="44">
        <v>11.49416672274552</v>
      </c>
      <c r="G282" s="14">
        <v>0.51500313647781459</v>
      </c>
      <c r="H282" s="45">
        <v>57.92062622468049</v>
      </c>
      <c r="I282" s="43">
        <v>10103.983881806489</v>
      </c>
      <c r="J282" s="46">
        <v>3478.3804894776804</v>
      </c>
      <c r="K282" s="45">
        <v>13582.364371284169</v>
      </c>
    </row>
    <row r="283" spans="1:11" s="9" customFormat="1" ht="15" customHeight="1" x14ac:dyDescent="0.15">
      <c r="A283" s="81">
        <v>411</v>
      </c>
      <c r="B283" s="82" t="s">
        <v>12951</v>
      </c>
      <c r="C283" s="47">
        <v>211.81022355517052</v>
      </c>
      <c r="D283" s="11">
        <v>4.5469070031806389</v>
      </c>
      <c r="E283" s="11">
        <v>3.5806472933317441</v>
      </c>
      <c r="F283" s="48">
        <v>84.856786092774286</v>
      </c>
      <c r="G283" s="34">
        <v>2.6236008839435838E-2</v>
      </c>
      <c r="H283" s="49">
        <v>304.82079995329661</v>
      </c>
      <c r="I283" s="47">
        <v>517.68195840887881</v>
      </c>
      <c r="J283" s="50">
        <v>25679.476926395542</v>
      </c>
      <c r="K283" s="49">
        <v>26197.158884804419</v>
      </c>
    </row>
    <row r="284" spans="1:11" s="9" customFormat="1" ht="15" customHeight="1" x14ac:dyDescent="0.15">
      <c r="A284" s="83" t="s">
        <v>12975</v>
      </c>
      <c r="B284" s="57"/>
      <c r="C284" s="51">
        <v>377.10876870876541</v>
      </c>
      <c r="D284" s="52">
        <v>71.375306861286916</v>
      </c>
      <c r="E284" s="10">
        <v>6.375015659322008</v>
      </c>
      <c r="F284" s="52">
        <v>151.07976179296202</v>
      </c>
      <c r="G284" s="10">
        <v>2.0544252477324898</v>
      </c>
      <c r="H284" s="53">
        <v>607.9932782700688</v>
      </c>
      <c r="I284" s="54">
        <v>37408.414154294107</v>
      </c>
      <c r="J284" s="55">
        <v>45719.964609148243</v>
      </c>
      <c r="K284" s="53">
        <v>83128.378763442321</v>
      </c>
    </row>
    <row r="285" spans="1:11" ht="15" customHeight="1" x14ac:dyDescent="0.15">
      <c r="C285" s="32"/>
      <c r="D285" s="32"/>
      <c r="E285" s="32"/>
      <c r="F285" s="32"/>
      <c r="G285" s="32"/>
      <c r="H285" s="32"/>
      <c r="I285" s="32"/>
      <c r="J285" s="32"/>
      <c r="K285" s="32"/>
    </row>
    <row r="286" spans="1:11" s="9" customFormat="1" ht="18" customHeight="1" x14ac:dyDescent="0.15">
      <c r="A286" s="65" t="s">
        <v>12990</v>
      </c>
      <c r="B286" s="65"/>
      <c r="C286" s="58"/>
      <c r="D286" s="58"/>
      <c r="E286" s="58"/>
      <c r="F286" s="58"/>
      <c r="G286" s="58"/>
      <c r="H286" s="58"/>
      <c r="I286" s="58"/>
      <c r="J286" s="58"/>
      <c r="K286" s="58"/>
    </row>
    <row r="287" spans="1:11" s="29" customFormat="1" ht="15" customHeight="1" x14ac:dyDescent="0.15">
      <c r="A287" s="66" t="s">
        <v>12960</v>
      </c>
      <c r="B287" s="67"/>
      <c r="C287" s="59" t="s">
        <v>12961</v>
      </c>
      <c r="D287" s="60"/>
      <c r="E287" s="60"/>
      <c r="F287" s="60"/>
      <c r="G287" s="60"/>
      <c r="H287" s="60"/>
      <c r="I287" s="60"/>
      <c r="J287" s="60"/>
      <c r="K287" s="61"/>
    </row>
    <row r="288" spans="1:11" s="29" customFormat="1" ht="15" customHeight="1" x14ac:dyDescent="0.15">
      <c r="A288" s="71"/>
      <c r="B288" s="72"/>
      <c r="C288" s="62" t="s">
        <v>12962</v>
      </c>
      <c r="D288" s="63"/>
      <c r="E288" s="63"/>
      <c r="F288" s="63"/>
      <c r="G288" s="63"/>
      <c r="H288" s="64"/>
      <c r="I288" s="59" t="s">
        <v>12963</v>
      </c>
      <c r="J288" s="60"/>
      <c r="K288" s="61"/>
    </row>
    <row r="289" spans="1:11" s="29" customFormat="1" ht="30" customHeight="1" x14ac:dyDescent="0.15">
      <c r="A289" s="76" t="s">
        <v>12964</v>
      </c>
      <c r="B289" s="23" t="s">
        <v>12965</v>
      </c>
      <c r="C289" s="22" t="s">
        <v>12966</v>
      </c>
      <c r="D289" s="21" t="s">
        <v>12967</v>
      </c>
      <c r="E289" s="21" t="s">
        <v>12968</v>
      </c>
      <c r="F289" s="21" t="s">
        <v>12969</v>
      </c>
      <c r="G289" s="21" t="s">
        <v>12970</v>
      </c>
      <c r="H289" s="20" t="s">
        <v>12971</v>
      </c>
      <c r="I289" s="22" t="s">
        <v>12972</v>
      </c>
      <c r="J289" s="21" t="s">
        <v>12973</v>
      </c>
      <c r="K289" s="31" t="s">
        <v>12971</v>
      </c>
    </row>
    <row r="290" spans="1:11" s="9" customFormat="1" ht="15" customHeight="1" x14ac:dyDescent="0.15">
      <c r="A290" s="77">
        <v>10</v>
      </c>
      <c r="B290" s="78" t="s">
        <v>12958</v>
      </c>
      <c r="C290" s="38">
        <v>102.78062994480982</v>
      </c>
      <c r="D290" s="26">
        <v>2.4458028724821803</v>
      </c>
      <c r="E290" s="26">
        <v>7.0293534867354319</v>
      </c>
      <c r="F290" s="39">
        <v>169.9634053559603</v>
      </c>
      <c r="G290" s="25">
        <v>8.2237192868644532E-2</v>
      </c>
      <c r="H290" s="40">
        <v>282.30142885285636</v>
      </c>
      <c r="I290" s="38">
        <v>15.860750626772028</v>
      </c>
      <c r="J290" s="42">
        <v>586.7363216611202</v>
      </c>
      <c r="K290" s="40">
        <v>602.59707228789227</v>
      </c>
    </row>
    <row r="291" spans="1:11" s="9" customFormat="1" ht="15" customHeight="1" x14ac:dyDescent="0.15">
      <c r="A291" s="79">
        <v>12</v>
      </c>
      <c r="B291" s="80" t="s">
        <v>12957</v>
      </c>
      <c r="C291" s="43">
        <v>429.68739210078843</v>
      </c>
      <c r="D291" s="44">
        <v>11.533002815290669</v>
      </c>
      <c r="E291" s="44">
        <v>29.387099198475539</v>
      </c>
      <c r="F291" s="44">
        <v>710.55346167062146</v>
      </c>
      <c r="G291" s="14">
        <v>0.51169808896045488</v>
      </c>
      <c r="H291" s="45">
        <v>1181.6726538741366</v>
      </c>
      <c r="I291" s="43">
        <v>98.689115011025947</v>
      </c>
      <c r="J291" s="46">
        <v>2452.9252257040407</v>
      </c>
      <c r="K291" s="45">
        <v>2551.6143407150666</v>
      </c>
    </row>
    <row r="292" spans="1:11" s="9" customFormat="1" ht="15" customHeight="1" x14ac:dyDescent="0.15">
      <c r="A292" s="79">
        <v>53</v>
      </c>
      <c r="B292" s="80" t="s">
        <v>12950</v>
      </c>
      <c r="C292" s="43">
        <v>55.431981588849638</v>
      </c>
      <c r="D292" s="44">
        <v>19.4821550674483</v>
      </c>
      <c r="E292" s="16">
        <v>3.7910936454414181</v>
      </c>
      <c r="F292" s="44">
        <v>91.665213197552873</v>
      </c>
      <c r="G292" s="16">
        <v>2.3757411273163975</v>
      </c>
      <c r="H292" s="45">
        <v>172.74618462660862</v>
      </c>
      <c r="I292" s="43">
        <v>282.4676563158506</v>
      </c>
      <c r="J292" s="46">
        <v>316.44052967269204</v>
      </c>
      <c r="K292" s="45">
        <v>598.90818598854264</v>
      </c>
    </row>
    <row r="293" spans="1:11" s="9" customFormat="1" ht="15" customHeight="1" x14ac:dyDescent="0.15">
      <c r="A293" s="79">
        <v>80</v>
      </c>
      <c r="B293" s="80" t="s">
        <v>12949</v>
      </c>
      <c r="C293" s="43">
        <v>191.51689949089413</v>
      </c>
      <c r="D293" s="44">
        <v>100.17785866693445</v>
      </c>
      <c r="E293" s="44">
        <v>13.098187722024734</v>
      </c>
      <c r="F293" s="44">
        <v>316.70232453494788</v>
      </c>
      <c r="G293" s="44">
        <v>12.426953589039618</v>
      </c>
      <c r="H293" s="45">
        <v>633.92222400384082</v>
      </c>
      <c r="I293" s="43">
        <v>2233.4806680140737</v>
      </c>
      <c r="J293" s="46">
        <v>1093.2986225475465</v>
      </c>
      <c r="K293" s="45">
        <v>3326.7792905616202</v>
      </c>
    </row>
    <row r="294" spans="1:11" s="9" customFormat="1" ht="15" customHeight="1" x14ac:dyDescent="0.15">
      <c r="A294" s="79">
        <v>240</v>
      </c>
      <c r="B294" s="80" t="s">
        <v>12948</v>
      </c>
      <c r="C294" s="43">
        <v>62.236625416339422</v>
      </c>
      <c r="D294" s="44">
        <v>13.337210729693796</v>
      </c>
      <c r="E294" s="16">
        <v>4.2564755645874923</v>
      </c>
      <c r="F294" s="44">
        <v>102.91772680615409</v>
      </c>
      <c r="G294" s="16">
        <v>1.5716441303785398</v>
      </c>
      <c r="H294" s="45">
        <v>184.31968264715331</v>
      </c>
      <c r="I294" s="43">
        <v>303.11656753386541</v>
      </c>
      <c r="J294" s="46">
        <v>355.28570596417109</v>
      </c>
      <c r="K294" s="45">
        <v>658.40227349803649</v>
      </c>
    </row>
    <row r="295" spans="1:11" s="9" customFormat="1" ht="15" customHeight="1" x14ac:dyDescent="0.15">
      <c r="A295" s="79">
        <v>296</v>
      </c>
      <c r="B295" s="80" t="s">
        <v>12956</v>
      </c>
      <c r="C295" s="15" t="s">
        <v>12974</v>
      </c>
      <c r="D295" s="44">
        <v>14.806889464077383</v>
      </c>
      <c r="E295" s="13" t="s">
        <v>12974</v>
      </c>
      <c r="F295" s="13" t="s">
        <v>12974</v>
      </c>
      <c r="G295" s="16">
        <v>1.9005929018531178</v>
      </c>
      <c r="H295" s="45">
        <v>16.707482365930499</v>
      </c>
      <c r="I295" s="43">
        <v>335.5165845165518</v>
      </c>
      <c r="J295" s="12" t="s">
        <v>12974</v>
      </c>
      <c r="K295" s="45">
        <v>335.5165845165518</v>
      </c>
    </row>
    <row r="296" spans="1:11" s="9" customFormat="1" ht="15" customHeight="1" x14ac:dyDescent="0.15">
      <c r="A296" s="79">
        <v>297</v>
      </c>
      <c r="B296" s="80" t="s">
        <v>12947</v>
      </c>
      <c r="C296" s="43">
        <v>54.203696952542515</v>
      </c>
      <c r="D296" s="44">
        <v>20.571099605974194</v>
      </c>
      <c r="E296" s="16">
        <v>3.7070890339152456</v>
      </c>
      <c r="F296" s="44">
        <v>89.634057719665009</v>
      </c>
      <c r="G296" s="16">
        <v>2.5182855949553815</v>
      </c>
      <c r="H296" s="45">
        <v>170.63422890705235</v>
      </c>
      <c r="I296" s="43">
        <v>485.69143030426346</v>
      </c>
      <c r="J296" s="46">
        <v>309.42871032651084</v>
      </c>
      <c r="K296" s="45">
        <v>795.12014063077436</v>
      </c>
    </row>
    <row r="297" spans="1:11" s="9" customFormat="1" ht="15" customHeight="1" x14ac:dyDescent="0.15">
      <c r="A297" s="79">
        <v>300</v>
      </c>
      <c r="B297" s="80" t="s">
        <v>12946</v>
      </c>
      <c r="C297" s="43">
        <v>220.39352641573873</v>
      </c>
      <c r="D297" s="44">
        <v>186.10937664949819</v>
      </c>
      <c r="E297" s="44">
        <v>15.073112552397065</v>
      </c>
      <c r="F297" s="44">
        <v>364.45421951725774</v>
      </c>
      <c r="G297" s="44">
        <v>23.391912638192224</v>
      </c>
      <c r="H297" s="45">
        <v>809.42214777308391</v>
      </c>
      <c r="I297" s="43">
        <v>3931.5400172702193</v>
      </c>
      <c r="J297" s="46">
        <v>1258.1445266148953</v>
      </c>
      <c r="K297" s="45">
        <v>5189.6845438851142</v>
      </c>
    </row>
    <row r="298" spans="1:11" s="9" customFormat="1" ht="15" customHeight="1" x14ac:dyDescent="0.15">
      <c r="A298" s="79">
        <v>351</v>
      </c>
      <c r="B298" s="80" t="s">
        <v>12955</v>
      </c>
      <c r="C298" s="43">
        <v>102.85225777457288</v>
      </c>
      <c r="D298" s="16">
        <v>7.5013356298601064</v>
      </c>
      <c r="E298" s="16">
        <v>7.0342522437790738</v>
      </c>
      <c r="F298" s="44">
        <v>170.08185286762978</v>
      </c>
      <c r="G298" s="14">
        <v>0.730997269943507</v>
      </c>
      <c r="H298" s="45">
        <v>288.20069578578534</v>
      </c>
      <c r="I298" s="43">
        <v>140.98445001575138</v>
      </c>
      <c r="J298" s="46">
        <v>587.14521825366205</v>
      </c>
      <c r="K298" s="45">
        <v>728.1296682694134</v>
      </c>
    </row>
    <row r="299" spans="1:11" s="9" customFormat="1" ht="15" customHeight="1" x14ac:dyDescent="0.15">
      <c r="A299" s="79">
        <v>392</v>
      </c>
      <c r="B299" s="80" t="s">
        <v>12954</v>
      </c>
      <c r="C299" s="15" t="s">
        <v>12974</v>
      </c>
      <c r="D299" s="44">
        <v>85.424362292754125</v>
      </c>
      <c r="E299" s="13" t="s">
        <v>12974</v>
      </c>
      <c r="F299" s="13" t="s">
        <v>12974</v>
      </c>
      <c r="G299" s="44">
        <v>10.964959049152602</v>
      </c>
      <c r="H299" s="45">
        <v>96.389321341906722</v>
      </c>
      <c r="I299" s="43">
        <v>1935.6726029801066</v>
      </c>
      <c r="J299" s="12" t="s">
        <v>12974</v>
      </c>
      <c r="K299" s="45">
        <v>1935.6726029801066</v>
      </c>
    </row>
    <row r="300" spans="1:11" s="9" customFormat="1" ht="15" customHeight="1" x14ac:dyDescent="0.15">
      <c r="A300" s="79">
        <v>399</v>
      </c>
      <c r="B300" s="80" t="s">
        <v>12953</v>
      </c>
      <c r="C300" s="43">
        <v>50.999014791291955</v>
      </c>
      <c r="D300" s="16">
        <v>4.3411370128020845</v>
      </c>
      <c r="E300" s="16">
        <v>3.487915015073741</v>
      </c>
      <c r="F300" s="44">
        <v>84.334628308674624</v>
      </c>
      <c r="G300" s="14">
        <v>0.44225334831582169</v>
      </c>
      <c r="H300" s="45">
        <v>143.60494847615823</v>
      </c>
      <c r="I300" s="43">
        <v>85.295592259529556</v>
      </c>
      <c r="J300" s="46">
        <v>291.13437388982209</v>
      </c>
      <c r="K300" s="45">
        <v>376.42996614935163</v>
      </c>
    </row>
    <row r="301" spans="1:11" s="9" customFormat="1" ht="15" customHeight="1" x14ac:dyDescent="0.15">
      <c r="A301" s="79">
        <v>400</v>
      </c>
      <c r="B301" s="80" t="s">
        <v>12952</v>
      </c>
      <c r="C301" s="43">
        <v>266.74734380276766</v>
      </c>
      <c r="D301" s="44">
        <v>155.60121533245146</v>
      </c>
      <c r="E301" s="44">
        <v>18.24333410141826</v>
      </c>
      <c r="F301" s="44">
        <v>441.1073073469222</v>
      </c>
      <c r="G301" s="44">
        <v>19.371427653502934</v>
      </c>
      <c r="H301" s="45">
        <v>901.07062823706246</v>
      </c>
      <c r="I301" s="43">
        <v>3714.7928240454171</v>
      </c>
      <c r="J301" s="46">
        <v>1522.7611992624641</v>
      </c>
      <c r="K301" s="45">
        <v>5237.5540233078809</v>
      </c>
    </row>
    <row r="302" spans="1:11" s="9" customFormat="1" ht="15" customHeight="1" x14ac:dyDescent="0.15">
      <c r="A302" s="81">
        <v>411</v>
      </c>
      <c r="B302" s="82" t="s">
        <v>12951</v>
      </c>
      <c r="C302" s="47">
        <v>1969.2877996188013</v>
      </c>
      <c r="D302" s="48">
        <v>42.274486741347545</v>
      </c>
      <c r="E302" s="48">
        <v>134.68316031988863</v>
      </c>
      <c r="F302" s="48">
        <v>3256.5169208330908</v>
      </c>
      <c r="G302" s="33">
        <v>0.98684631442373438</v>
      </c>
      <c r="H302" s="49">
        <v>5403.749213827552</v>
      </c>
      <c r="I302" s="47">
        <v>190.32900752126434</v>
      </c>
      <c r="J302" s="50">
        <v>11241.930317618222</v>
      </c>
      <c r="K302" s="49">
        <v>11432.259325139486</v>
      </c>
    </row>
    <row r="303" spans="1:11" s="9" customFormat="1" ht="15" customHeight="1" x14ac:dyDescent="0.15">
      <c r="A303" s="83" t="s">
        <v>12975</v>
      </c>
      <c r="B303" s="57"/>
      <c r="C303" s="51">
        <v>3506.1371678973965</v>
      </c>
      <c r="D303" s="52">
        <v>663.60593288061443</v>
      </c>
      <c r="E303" s="52">
        <v>239.79107288373663</v>
      </c>
      <c r="F303" s="52">
        <v>5797.9311181584771</v>
      </c>
      <c r="G303" s="52">
        <v>77.275548898902969</v>
      </c>
      <c r="H303" s="53">
        <v>10284.740840719127</v>
      </c>
      <c r="I303" s="54">
        <v>13753.437266414692</v>
      </c>
      <c r="J303" s="55">
        <v>20015.230751515148</v>
      </c>
      <c r="K303" s="53">
        <v>33768.668017929842</v>
      </c>
    </row>
    <row r="304" spans="1:11" ht="15" customHeight="1" x14ac:dyDescent="0.15">
      <c r="C304" s="32"/>
      <c r="D304" s="32"/>
      <c r="E304" s="32"/>
      <c r="F304" s="32"/>
      <c r="G304" s="32"/>
      <c r="H304" s="32"/>
      <c r="I304" s="32"/>
      <c r="J304" s="32"/>
      <c r="K304" s="32"/>
    </row>
    <row r="305" spans="1:11" s="9" customFormat="1" ht="18" customHeight="1" x14ac:dyDescent="0.15">
      <c r="A305" s="65" t="s">
        <v>12991</v>
      </c>
      <c r="B305" s="65"/>
      <c r="C305" s="58"/>
      <c r="D305" s="58"/>
      <c r="E305" s="58"/>
      <c r="F305" s="58"/>
      <c r="G305" s="58"/>
      <c r="H305" s="58"/>
      <c r="I305" s="58"/>
      <c r="J305" s="58"/>
      <c r="K305" s="58"/>
    </row>
    <row r="306" spans="1:11" s="29" customFormat="1" ht="15" customHeight="1" x14ac:dyDescent="0.15">
      <c r="A306" s="66" t="s">
        <v>12960</v>
      </c>
      <c r="B306" s="67"/>
      <c r="C306" s="59" t="s">
        <v>12961</v>
      </c>
      <c r="D306" s="60"/>
      <c r="E306" s="60"/>
      <c r="F306" s="60"/>
      <c r="G306" s="60"/>
      <c r="H306" s="60"/>
      <c r="I306" s="60"/>
      <c r="J306" s="60"/>
      <c r="K306" s="61"/>
    </row>
    <row r="307" spans="1:11" s="29" customFormat="1" ht="15" customHeight="1" x14ac:dyDescent="0.15">
      <c r="A307" s="71"/>
      <c r="B307" s="72"/>
      <c r="C307" s="62" t="s">
        <v>12962</v>
      </c>
      <c r="D307" s="63"/>
      <c r="E307" s="63"/>
      <c r="F307" s="63"/>
      <c r="G307" s="63"/>
      <c r="H307" s="64"/>
      <c r="I307" s="59" t="s">
        <v>12963</v>
      </c>
      <c r="J307" s="60"/>
      <c r="K307" s="61"/>
    </row>
    <row r="308" spans="1:11" s="29" customFormat="1" ht="30" customHeight="1" x14ac:dyDescent="0.15">
      <c r="A308" s="76" t="s">
        <v>12964</v>
      </c>
      <c r="B308" s="23" t="s">
        <v>12965</v>
      </c>
      <c r="C308" s="22" t="s">
        <v>12966</v>
      </c>
      <c r="D308" s="21" t="s">
        <v>12967</v>
      </c>
      <c r="E308" s="21" t="s">
        <v>12968</v>
      </c>
      <c r="F308" s="21" t="s">
        <v>12969</v>
      </c>
      <c r="G308" s="21" t="s">
        <v>12970</v>
      </c>
      <c r="H308" s="20" t="s">
        <v>12971</v>
      </c>
      <c r="I308" s="22" t="s">
        <v>12972</v>
      </c>
      <c r="J308" s="21" t="s">
        <v>12973</v>
      </c>
      <c r="K308" s="31" t="s">
        <v>12971</v>
      </c>
    </row>
    <row r="309" spans="1:11" s="9" customFormat="1" ht="15" customHeight="1" x14ac:dyDescent="0.15">
      <c r="A309" s="77">
        <v>10</v>
      </c>
      <c r="B309" s="78" t="s">
        <v>12958</v>
      </c>
      <c r="C309" s="38">
        <v>37.258214976635124</v>
      </c>
      <c r="D309" s="18">
        <v>0.88660917200395528</v>
      </c>
      <c r="E309" s="26">
        <v>2.4752603183883641</v>
      </c>
      <c r="F309" s="39">
        <v>53.634814042109298</v>
      </c>
      <c r="G309" s="25">
        <v>2.8958347391054719E-2</v>
      </c>
      <c r="H309" s="40">
        <v>94.283856856527805</v>
      </c>
      <c r="I309" s="19">
        <v>6.5204559171118319</v>
      </c>
      <c r="J309" s="42">
        <v>405.31047214768995</v>
      </c>
      <c r="K309" s="40">
        <v>411.83092806480181</v>
      </c>
    </row>
    <row r="310" spans="1:11" s="9" customFormat="1" ht="15" customHeight="1" x14ac:dyDescent="0.15">
      <c r="A310" s="79">
        <v>12</v>
      </c>
      <c r="B310" s="80" t="s">
        <v>12957</v>
      </c>
      <c r="C310" s="43">
        <v>155.76266886316472</v>
      </c>
      <c r="D310" s="16">
        <v>4.1807400718303995</v>
      </c>
      <c r="E310" s="44">
        <v>10.348138083508331</v>
      </c>
      <c r="F310" s="44">
        <v>224.22710761687122</v>
      </c>
      <c r="G310" s="14">
        <v>0.18018527265545156</v>
      </c>
      <c r="H310" s="45">
        <v>394.69883990803015</v>
      </c>
      <c r="I310" s="43">
        <v>40.571725706473622</v>
      </c>
      <c r="J310" s="46">
        <v>1694.4515699290544</v>
      </c>
      <c r="K310" s="45">
        <v>1735.023295635528</v>
      </c>
    </row>
    <row r="311" spans="1:11" s="9" customFormat="1" ht="15" customHeight="1" x14ac:dyDescent="0.15">
      <c r="A311" s="79">
        <v>53</v>
      </c>
      <c r="B311" s="80" t="s">
        <v>12950</v>
      </c>
      <c r="C311" s="43">
        <v>20.09422094150662</v>
      </c>
      <c r="D311" s="16">
        <v>7.0623260637816792</v>
      </c>
      <c r="E311" s="16">
        <v>1.3349653963999917</v>
      </c>
      <c r="F311" s="44">
        <v>28.92650128822946</v>
      </c>
      <c r="G311" s="14">
        <v>0.83657448018602509</v>
      </c>
      <c r="H311" s="45">
        <v>58.254588170103773</v>
      </c>
      <c r="I311" s="43">
        <v>116.12425819926314</v>
      </c>
      <c r="J311" s="46">
        <v>218.59335403881948</v>
      </c>
      <c r="K311" s="45">
        <v>334.71761223808261</v>
      </c>
    </row>
    <row r="312" spans="1:11" s="9" customFormat="1" ht="15" customHeight="1" x14ac:dyDescent="0.15">
      <c r="A312" s="79">
        <v>80</v>
      </c>
      <c r="B312" s="80" t="s">
        <v>12949</v>
      </c>
      <c r="C312" s="43">
        <v>69.425316975795454</v>
      </c>
      <c r="D312" s="44">
        <v>36.314704396303362</v>
      </c>
      <c r="E312" s="16">
        <v>4.6122910694859147</v>
      </c>
      <c r="F312" s="44">
        <v>99.940750466612144</v>
      </c>
      <c r="G312" s="16">
        <v>4.3759280502038242</v>
      </c>
      <c r="H312" s="45">
        <v>214.66899095840068</v>
      </c>
      <c r="I312" s="43">
        <v>918.19817234407742</v>
      </c>
      <c r="J312" s="46">
        <v>755.23768436326668</v>
      </c>
      <c r="K312" s="45">
        <v>1673.4358567073441</v>
      </c>
    </row>
    <row r="313" spans="1:11" s="9" customFormat="1" ht="15" customHeight="1" x14ac:dyDescent="0.15">
      <c r="A313" s="79">
        <v>240</v>
      </c>
      <c r="B313" s="80" t="s">
        <v>12948</v>
      </c>
      <c r="C313" s="43">
        <v>22.560919994627675</v>
      </c>
      <c r="D313" s="16">
        <v>4.8347695944503144</v>
      </c>
      <c r="E313" s="16">
        <v>1.498841263438325</v>
      </c>
      <c r="F313" s="44">
        <v>32.477421403295665</v>
      </c>
      <c r="G313" s="14">
        <v>0.55342619458460129</v>
      </c>
      <c r="H313" s="45">
        <v>61.925378450396579</v>
      </c>
      <c r="I313" s="43">
        <v>124.61315752702613</v>
      </c>
      <c r="J313" s="46">
        <v>245.42713978227829</v>
      </c>
      <c r="K313" s="45">
        <v>370.04029730930444</v>
      </c>
    </row>
    <row r="314" spans="1:11" s="9" customFormat="1" ht="15" customHeight="1" x14ac:dyDescent="0.15">
      <c r="A314" s="79">
        <v>296</v>
      </c>
      <c r="B314" s="80" t="s">
        <v>12956</v>
      </c>
      <c r="C314" s="15" t="s">
        <v>12974</v>
      </c>
      <c r="D314" s="16">
        <v>5.3675315191598241</v>
      </c>
      <c r="E314" s="13" t="s">
        <v>12974</v>
      </c>
      <c r="F314" s="13" t="s">
        <v>12974</v>
      </c>
      <c r="G314" s="14">
        <v>0.66925958414882014</v>
      </c>
      <c r="H314" s="56">
        <v>6.0367911033086443</v>
      </c>
      <c r="I314" s="43">
        <v>137.9330115125419</v>
      </c>
      <c r="J314" s="12" t="s">
        <v>12974</v>
      </c>
      <c r="K314" s="45">
        <v>137.9330115125419</v>
      </c>
    </row>
    <row r="315" spans="1:11" s="9" customFormat="1" ht="15" customHeight="1" x14ac:dyDescent="0.15">
      <c r="A315" s="79">
        <v>297</v>
      </c>
      <c r="B315" s="80" t="s">
        <v>12947</v>
      </c>
      <c r="C315" s="43">
        <v>19.648964933087498</v>
      </c>
      <c r="D315" s="16">
        <v>7.4570709659662304</v>
      </c>
      <c r="E315" s="16">
        <v>1.3053846843381014</v>
      </c>
      <c r="F315" s="44">
        <v>28.285535980909515</v>
      </c>
      <c r="G315" s="14">
        <v>0.88676894899718683</v>
      </c>
      <c r="H315" s="45">
        <v>57.583725513298532</v>
      </c>
      <c r="I315" s="43">
        <v>199.67085008400235</v>
      </c>
      <c r="J315" s="46">
        <v>213.74967263561422</v>
      </c>
      <c r="K315" s="45">
        <v>413.42052271961654</v>
      </c>
    </row>
    <row r="316" spans="1:11" s="9" customFormat="1" ht="15" customHeight="1" x14ac:dyDescent="0.15">
      <c r="A316" s="79">
        <v>300</v>
      </c>
      <c r="B316" s="80" t="s">
        <v>12946</v>
      </c>
      <c r="C316" s="43">
        <v>79.893160715843294</v>
      </c>
      <c r="D316" s="44">
        <v>67.465077496586375</v>
      </c>
      <c r="E316" s="16">
        <v>5.3077253044614547</v>
      </c>
      <c r="F316" s="44">
        <v>115.00966487304326</v>
      </c>
      <c r="G316" s="16">
        <v>8.2370410356777874</v>
      </c>
      <c r="H316" s="45">
        <v>275.91266942561219</v>
      </c>
      <c r="I316" s="43">
        <v>1616.2812197362482</v>
      </c>
      <c r="J316" s="46">
        <v>869.11127415568353</v>
      </c>
      <c r="K316" s="45">
        <v>2485.3924938919317</v>
      </c>
    </row>
    <row r="317" spans="1:11" s="9" customFormat="1" ht="15" customHeight="1" x14ac:dyDescent="0.15">
      <c r="A317" s="79">
        <v>351</v>
      </c>
      <c r="B317" s="80" t="s">
        <v>12955</v>
      </c>
      <c r="C317" s="43">
        <v>37.284180229825871</v>
      </c>
      <c r="D317" s="16">
        <v>2.7192514354046717</v>
      </c>
      <c r="E317" s="16">
        <v>2.476985327515083</v>
      </c>
      <c r="F317" s="44">
        <v>53.672192148583683</v>
      </c>
      <c r="G317" s="14">
        <v>0.25740753236493086</v>
      </c>
      <c r="H317" s="45">
        <v>96.410016673694244</v>
      </c>
      <c r="I317" s="43">
        <v>57.959608152105183</v>
      </c>
      <c r="J317" s="46">
        <v>405.59293305025267</v>
      </c>
      <c r="K317" s="45">
        <v>463.55254120235787</v>
      </c>
    </row>
    <row r="318" spans="1:11" s="9" customFormat="1" ht="15" customHeight="1" x14ac:dyDescent="0.15">
      <c r="A318" s="79">
        <v>392</v>
      </c>
      <c r="B318" s="80" t="s">
        <v>12954</v>
      </c>
      <c r="C318" s="15" t="s">
        <v>12974</v>
      </c>
      <c r="D318" s="44">
        <v>30.966527995152834</v>
      </c>
      <c r="E318" s="13" t="s">
        <v>12974</v>
      </c>
      <c r="F318" s="13" t="s">
        <v>12974</v>
      </c>
      <c r="G318" s="16">
        <v>3.8611129854739619</v>
      </c>
      <c r="H318" s="45">
        <v>34.827640980626796</v>
      </c>
      <c r="I318" s="43">
        <v>795.76737411081865</v>
      </c>
      <c r="J318" s="12" t="s">
        <v>12974</v>
      </c>
      <c r="K318" s="45">
        <v>795.76737411081865</v>
      </c>
    </row>
    <row r="319" spans="1:11" s="9" customFormat="1" ht="15" customHeight="1" x14ac:dyDescent="0.15">
      <c r="A319" s="79">
        <v>399</v>
      </c>
      <c r="B319" s="80" t="s">
        <v>12953</v>
      </c>
      <c r="C319" s="43">
        <v>18.487260271812552</v>
      </c>
      <c r="D319" s="16">
        <v>1.5736721613095668</v>
      </c>
      <c r="E319" s="16">
        <v>1.2282064982241416</v>
      </c>
      <c r="F319" s="44">
        <v>26.613211809759424</v>
      </c>
      <c r="G319" s="14">
        <v>0.15573155708078315</v>
      </c>
      <c r="H319" s="45">
        <v>48.05808229818647</v>
      </c>
      <c r="I319" s="43">
        <v>35.065562932023624</v>
      </c>
      <c r="J319" s="46">
        <v>201.11216262465979</v>
      </c>
      <c r="K319" s="45">
        <v>236.17772555668341</v>
      </c>
    </row>
    <row r="320" spans="1:11" s="9" customFormat="1" ht="15" customHeight="1" x14ac:dyDescent="0.15">
      <c r="A320" s="79">
        <v>400</v>
      </c>
      <c r="B320" s="80" t="s">
        <v>12952</v>
      </c>
      <c r="C320" s="43">
        <v>96.69652623443362</v>
      </c>
      <c r="D320" s="44">
        <v>56.405798783245594</v>
      </c>
      <c r="E320" s="16">
        <v>6.4240617663565036</v>
      </c>
      <c r="F320" s="44">
        <v>139.19883725922335</v>
      </c>
      <c r="G320" s="16">
        <v>6.8212996076706665</v>
      </c>
      <c r="H320" s="45">
        <v>305.54652365092977</v>
      </c>
      <c r="I320" s="43">
        <v>1527.1750638022099</v>
      </c>
      <c r="J320" s="46">
        <v>1051.905324173405</v>
      </c>
      <c r="K320" s="45">
        <v>2579.0803879756149</v>
      </c>
    </row>
    <row r="321" spans="1:11" s="9" customFormat="1" ht="15" customHeight="1" x14ac:dyDescent="0.15">
      <c r="A321" s="81">
        <v>411</v>
      </c>
      <c r="B321" s="82" t="s">
        <v>12951</v>
      </c>
      <c r="C321" s="47">
        <v>713.87136105763068</v>
      </c>
      <c r="D321" s="48">
        <v>15.324598768092837</v>
      </c>
      <c r="E321" s="48">
        <v>47.426250923935946</v>
      </c>
      <c r="F321" s="48">
        <v>1027.6487406689871</v>
      </c>
      <c r="G321" s="33">
        <v>0.3475001686926566</v>
      </c>
      <c r="H321" s="49">
        <v>1804.6184515873395</v>
      </c>
      <c r="I321" s="47">
        <v>78.245471005341997</v>
      </c>
      <c r="J321" s="50">
        <v>7765.7917477911687</v>
      </c>
      <c r="K321" s="49">
        <v>7844.0372187965104</v>
      </c>
    </row>
    <row r="322" spans="1:11" s="9" customFormat="1" ht="15" customHeight="1" x14ac:dyDescent="0.15">
      <c r="A322" s="83" t="s">
        <v>12975</v>
      </c>
      <c r="B322" s="57"/>
      <c r="C322" s="51">
        <v>1270.982795194363</v>
      </c>
      <c r="D322" s="52">
        <v>240.5586784232876</v>
      </c>
      <c r="E322" s="52">
        <v>84.438110636052158</v>
      </c>
      <c r="F322" s="52">
        <v>1829.6347775576241</v>
      </c>
      <c r="G322" s="52">
        <v>27.211193765127753</v>
      </c>
      <c r="H322" s="53">
        <v>3452.8255555764554</v>
      </c>
      <c r="I322" s="54">
        <v>5654.1259310292435</v>
      </c>
      <c r="J322" s="55">
        <v>13826.283334691892</v>
      </c>
      <c r="K322" s="53">
        <v>19480.409265721137</v>
      </c>
    </row>
    <row r="323" spans="1:11" ht="15" customHeight="1" x14ac:dyDescent="0.15">
      <c r="C323" s="32"/>
      <c r="D323" s="32"/>
      <c r="E323" s="32"/>
      <c r="F323" s="32"/>
      <c r="G323" s="32"/>
      <c r="H323" s="32"/>
      <c r="I323" s="32"/>
      <c r="J323" s="32"/>
      <c r="K323" s="32"/>
    </row>
    <row r="324" spans="1:11" s="9" customFormat="1" ht="18" customHeight="1" x14ac:dyDescent="0.15">
      <c r="A324" s="65" t="s">
        <v>12992</v>
      </c>
      <c r="B324" s="65"/>
      <c r="C324" s="58"/>
      <c r="D324" s="58"/>
      <c r="E324" s="58"/>
      <c r="F324" s="58"/>
      <c r="G324" s="58"/>
      <c r="H324" s="58"/>
      <c r="I324" s="58"/>
      <c r="J324" s="58"/>
      <c r="K324" s="58"/>
    </row>
    <row r="325" spans="1:11" s="29" customFormat="1" ht="15" customHeight="1" x14ac:dyDescent="0.15">
      <c r="A325" s="66" t="s">
        <v>12960</v>
      </c>
      <c r="B325" s="67"/>
      <c r="C325" s="59" t="s">
        <v>12961</v>
      </c>
      <c r="D325" s="60"/>
      <c r="E325" s="60"/>
      <c r="F325" s="60"/>
      <c r="G325" s="60"/>
      <c r="H325" s="60"/>
      <c r="I325" s="60"/>
      <c r="J325" s="60"/>
      <c r="K325" s="61"/>
    </row>
    <row r="326" spans="1:11" s="29" customFormat="1" ht="15" customHeight="1" x14ac:dyDescent="0.15">
      <c r="A326" s="71"/>
      <c r="B326" s="72"/>
      <c r="C326" s="62" t="s">
        <v>12962</v>
      </c>
      <c r="D326" s="63"/>
      <c r="E326" s="63"/>
      <c r="F326" s="63"/>
      <c r="G326" s="63"/>
      <c r="H326" s="64"/>
      <c r="I326" s="59" t="s">
        <v>12963</v>
      </c>
      <c r="J326" s="60"/>
      <c r="K326" s="61"/>
    </row>
    <row r="327" spans="1:11" s="29" customFormat="1" ht="30" customHeight="1" x14ac:dyDescent="0.15">
      <c r="A327" s="76" t="s">
        <v>12964</v>
      </c>
      <c r="B327" s="23" t="s">
        <v>12965</v>
      </c>
      <c r="C327" s="22" t="s">
        <v>12966</v>
      </c>
      <c r="D327" s="21" t="s">
        <v>12967</v>
      </c>
      <c r="E327" s="21" t="s">
        <v>12968</v>
      </c>
      <c r="F327" s="21" t="s">
        <v>12969</v>
      </c>
      <c r="G327" s="21" t="s">
        <v>12970</v>
      </c>
      <c r="H327" s="20" t="s">
        <v>12971</v>
      </c>
      <c r="I327" s="22" t="s">
        <v>12972</v>
      </c>
      <c r="J327" s="21" t="s">
        <v>12973</v>
      </c>
      <c r="K327" s="31" t="s">
        <v>12971</v>
      </c>
    </row>
    <row r="328" spans="1:11" s="9" customFormat="1" ht="15" customHeight="1" x14ac:dyDescent="0.15">
      <c r="A328" s="77">
        <v>10</v>
      </c>
      <c r="B328" s="78" t="s">
        <v>12958</v>
      </c>
      <c r="C328" s="38">
        <v>24.680358515892717</v>
      </c>
      <c r="D328" s="18">
        <v>0.58730221622959267</v>
      </c>
      <c r="E328" s="26">
        <v>1.6125965298803884</v>
      </c>
      <c r="F328" s="39">
        <v>36.092059851392591</v>
      </c>
      <c r="G328" s="25">
        <v>1.8865947216529805E-2</v>
      </c>
      <c r="H328" s="40">
        <v>62.991183060611824</v>
      </c>
      <c r="I328" s="19">
        <v>6.2216204116067066</v>
      </c>
      <c r="J328" s="42">
        <v>238.46457489845275</v>
      </c>
      <c r="K328" s="40">
        <v>244.68619531005945</v>
      </c>
    </row>
    <row r="329" spans="1:11" s="9" customFormat="1" ht="15" customHeight="1" x14ac:dyDescent="0.15">
      <c r="A329" s="79">
        <v>12</v>
      </c>
      <c r="B329" s="80" t="s">
        <v>12957</v>
      </c>
      <c r="C329" s="43">
        <v>103.17935288488613</v>
      </c>
      <c r="D329" s="16">
        <v>2.7693802265953846</v>
      </c>
      <c r="E329" s="16">
        <v>6.7416632667766176</v>
      </c>
      <c r="F329" s="44">
        <v>150.88741021939595</v>
      </c>
      <c r="G329" s="14">
        <v>0.11738811601396322</v>
      </c>
      <c r="H329" s="45">
        <v>263.69519471366806</v>
      </c>
      <c r="I329" s="43">
        <v>38.712304783330616</v>
      </c>
      <c r="J329" s="46">
        <v>996.93124425837937</v>
      </c>
      <c r="K329" s="45">
        <v>1035.64354904171</v>
      </c>
    </row>
    <row r="330" spans="1:11" s="9" customFormat="1" ht="15" customHeight="1" x14ac:dyDescent="0.15">
      <c r="A330" s="79">
        <v>53</v>
      </c>
      <c r="B330" s="80" t="s">
        <v>12950</v>
      </c>
      <c r="C330" s="43">
        <v>13.310690736122098</v>
      </c>
      <c r="D330" s="16">
        <v>4.6781827663931415</v>
      </c>
      <c r="E330" s="14">
        <v>0.86971077334875257</v>
      </c>
      <c r="F330" s="44">
        <v>19.465286389666474</v>
      </c>
      <c r="G330" s="14">
        <v>0.54501625292197209</v>
      </c>
      <c r="H330" s="45">
        <v>38.868886918452439</v>
      </c>
      <c r="I330" s="43">
        <v>110.80222982555465</v>
      </c>
      <c r="J330" s="46">
        <v>128.60948539099118</v>
      </c>
      <c r="K330" s="45">
        <v>239.41171521654582</v>
      </c>
    </row>
    <row r="331" spans="1:11" s="9" customFormat="1" ht="15" customHeight="1" x14ac:dyDescent="0.15">
      <c r="A331" s="79">
        <v>80</v>
      </c>
      <c r="B331" s="80" t="s">
        <v>12949</v>
      </c>
      <c r="C331" s="43">
        <v>45.988293162102245</v>
      </c>
      <c r="D331" s="44">
        <v>24.055364017344445</v>
      </c>
      <c r="E331" s="16">
        <v>3.0048413567644476</v>
      </c>
      <c r="F331" s="44">
        <v>67.252354871634452</v>
      </c>
      <c r="G331" s="16">
        <v>2.8508542460533928</v>
      </c>
      <c r="H331" s="45">
        <v>143.15170765389897</v>
      </c>
      <c r="I331" s="43">
        <v>876.11672612706752</v>
      </c>
      <c r="J331" s="46">
        <v>444.34438714268651</v>
      </c>
      <c r="K331" s="45">
        <v>1320.4611132697542</v>
      </c>
    </row>
    <row r="332" spans="1:11" s="9" customFormat="1" ht="15" customHeight="1" x14ac:dyDescent="0.15">
      <c r="A332" s="79">
        <v>240</v>
      </c>
      <c r="B332" s="80" t="s">
        <v>12948</v>
      </c>
      <c r="C332" s="43">
        <v>14.94466641155417</v>
      </c>
      <c r="D332" s="16">
        <v>3.2026184562948012</v>
      </c>
      <c r="E332" s="14">
        <v>0.97647354595653191</v>
      </c>
      <c r="F332" s="44">
        <v>21.854779550207006</v>
      </c>
      <c r="G332" s="14">
        <v>0.36054921347145846</v>
      </c>
      <c r="H332" s="49">
        <v>41.339087177483968</v>
      </c>
      <c r="I332" s="43">
        <v>118.90207897737261</v>
      </c>
      <c r="J332" s="46">
        <v>144.39715373403456</v>
      </c>
      <c r="K332" s="45">
        <v>263.29923271140717</v>
      </c>
    </row>
    <row r="333" spans="1:11" s="9" customFormat="1" ht="15" customHeight="1" x14ac:dyDescent="0.15">
      <c r="A333" s="79">
        <v>296</v>
      </c>
      <c r="B333" s="80" t="s">
        <v>12956</v>
      </c>
      <c r="C333" s="15" t="s">
        <v>12974</v>
      </c>
      <c r="D333" s="16">
        <v>3.5555273466883262</v>
      </c>
      <c r="E333" s="13" t="s">
        <v>12974</v>
      </c>
      <c r="F333" s="13" t="s">
        <v>12974</v>
      </c>
      <c r="G333" s="14">
        <v>0.43601300233757767</v>
      </c>
      <c r="H333" s="37">
        <v>3.9915403490259038</v>
      </c>
      <c r="I333" s="43">
        <v>131.61147790428274</v>
      </c>
      <c r="J333" s="12" t="s">
        <v>12974</v>
      </c>
      <c r="K333" s="45">
        <v>131.61147790428274</v>
      </c>
    </row>
    <row r="334" spans="1:11" s="9" customFormat="1" ht="15" customHeight="1" x14ac:dyDescent="0.15">
      <c r="A334" s="79">
        <v>297</v>
      </c>
      <c r="B334" s="80" t="s">
        <v>12947</v>
      </c>
      <c r="C334" s="43">
        <v>13.015746978724419</v>
      </c>
      <c r="D334" s="16">
        <v>4.9396672662368744</v>
      </c>
      <c r="E334" s="14">
        <v>0.85043936449206559</v>
      </c>
      <c r="F334" s="44">
        <v>19.033966571603994</v>
      </c>
      <c r="G334" s="14">
        <v>0.57771722809729054</v>
      </c>
      <c r="H334" s="45">
        <v>38.41753740915464</v>
      </c>
      <c r="I334" s="43">
        <v>190.51984282653427</v>
      </c>
      <c r="J334" s="46">
        <v>125.759703541935</v>
      </c>
      <c r="K334" s="45">
        <v>316.27954636846925</v>
      </c>
    </row>
    <row r="335" spans="1:11" s="9" customFormat="1" ht="15" customHeight="1" x14ac:dyDescent="0.15">
      <c r="A335" s="79">
        <v>300</v>
      </c>
      <c r="B335" s="80" t="s">
        <v>12946</v>
      </c>
      <c r="C335" s="43">
        <v>52.922338084939724</v>
      </c>
      <c r="D335" s="44">
        <v>44.689803334980205</v>
      </c>
      <c r="E335" s="16">
        <v>3.4579067680064277</v>
      </c>
      <c r="F335" s="44">
        <v>77.392562689366926</v>
      </c>
      <c r="G335" s="16">
        <v>5.3663138749240336</v>
      </c>
      <c r="H335" s="45">
        <v>183.82892475221732</v>
      </c>
      <c r="I335" s="43">
        <v>1542.2063051170473</v>
      </c>
      <c r="J335" s="46">
        <v>511.34195825926651</v>
      </c>
      <c r="K335" s="45">
        <v>2053.548263376314</v>
      </c>
    </row>
    <row r="336" spans="1:11" s="9" customFormat="1" ht="15" customHeight="1" x14ac:dyDescent="0.15">
      <c r="A336" s="79">
        <v>351</v>
      </c>
      <c r="B336" s="80" t="s">
        <v>12955</v>
      </c>
      <c r="C336" s="43">
        <v>24.697558259844634</v>
      </c>
      <c r="D336" s="16">
        <v>1.8012698773338882</v>
      </c>
      <c r="E336" s="16">
        <v>1.6137203485394176</v>
      </c>
      <c r="F336" s="44">
        <v>36.117212410977231</v>
      </c>
      <c r="G336" s="14">
        <v>0.16769730859137605</v>
      </c>
      <c r="H336" s="45">
        <v>64.39745820528654</v>
      </c>
      <c r="I336" s="43">
        <v>55.303292547615179</v>
      </c>
      <c r="J336" s="46">
        <v>238.63076088101113</v>
      </c>
      <c r="K336" s="45">
        <v>293.93405342862633</v>
      </c>
    </row>
    <row r="337" spans="1:11" s="9" customFormat="1" ht="15" customHeight="1" x14ac:dyDescent="0.15">
      <c r="A337" s="79">
        <v>392</v>
      </c>
      <c r="B337" s="80" t="s">
        <v>12954</v>
      </c>
      <c r="C337" s="15" t="s">
        <v>12974</v>
      </c>
      <c r="D337" s="44">
        <v>20.51265776935573</v>
      </c>
      <c r="E337" s="13" t="s">
        <v>12974</v>
      </c>
      <c r="F337" s="13" t="s">
        <v>12974</v>
      </c>
      <c r="G337" s="16">
        <v>2.5154596288706403</v>
      </c>
      <c r="H337" s="45">
        <v>23.028117398226371</v>
      </c>
      <c r="I337" s="43">
        <v>759.29698790932355</v>
      </c>
      <c r="J337" s="12" t="s">
        <v>12974</v>
      </c>
      <c r="K337" s="45">
        <v>759.29698790932355</v>
      </c>
    </row>
    <row r="338" spans="1:11" s="9" customFormat="1" ht="15" customHeight="1" x14ac:dyDescent="0.15">
      <c r="A338" s="79">
        <v>399</v>
      </c>
      <c r="B338" s="80" t="s">
        <v>12953</v>
      </c>
      <c r="C338" s="43">
        <v>12.246217693764594</v>
      </c>
      <c r="D338" s="16">
        <v>1.0424222725634049</v>
      </c>
      <c r="E338" s="14">
        <v>0.80015888522883072</v>
      </c>
      <c r="F338" s="44">
        <v>17.908622424261704</v>
      </c>
      <c r="G338" s="14">
        <v>0.1014568716977825</v>
      </c>
      <c r="H338" s="45">
        <v>32.098878147516317</v>
      </c>
      <c r="I338" s="43">
        <v>33.458491991307177</v>
      </c>
      <c r="J338" s="46">
        <v>118.32441958154652</v>
      </c>
      <c r="K338" s="45">
        <v>151.78291157285369</v>
      </c>
    </row>
    <row r="339" spans="1:11" s="9" customFormat="1" ht="15" customHeight="1" x14ac:dyDescent="0.15">
      <c r="A339" s="79">
        <v>400</v>
      </c>
      <c r="B339" s="80" t="s">
        <v>12952</v>
      </c>
      <c r="C339" s="43">
        <v>64.053120532044829</v>
      </c>
      <c r="D339" s="44">
        <v>37.363983680345697</v>
      </c>
      <c r="E339" s="16">
        <v>4.1851839320515456</v>
      </c>
      <c r="F339" s="44">
        <v>93.669995045750838</v>
      </c>
      <c r="G339" s="16">
        <v>4.4439786776714651</v>
      </c>
      <c r="H339" s="45">
        <v>203.71626186786438</v>
      </c>
      <c r="I339" s="43">
        <v>1457.1839254542795</v>
      </c>
      <c r="J339" s="46">
        <v>618.88890912008435</v>
      </c>
      <c r="K339" s="45">
        <v>2076.0728345743637</v>
      </c>
    </row>
    <row r="340" spans="1:11" s="9" customFormat="1" ht="15" customHeight="1" x14ac:dyDescent="0.15">
      <c r="A340" s="81">
        <v>411</v>
      </c>
      <c r="B340" s="82" t="s">
        <v>12951</v>
      </c>
      <c r="C340" s="47">
        <v>472.87829371802604</v>
      </c>
      <c r="D340" s="48">
        <v>10.151226835368288</v>
      </c>
      <c r="E340" s="48">
        <v>30.897520998911023</v>
      </c>
      <c r="F340" s="48">
        <v>691.5277048469593</v>
      </c>
      <c r="G340" s="33">
        <v>0.22639136659835765</v>
      </c>
      <c r="H340" s="49">
        <v>1205.681137765863</v>
      </c>
      <c r="I340" s="47">
        <v>74.65944493928049</v>
      </c>
      <c r="J340" s="50">
        <v>4569.0066138042857</v>
      </c>
      <c r="K340" s="49">
        <v>4643.6660587435663</v>
      </c>
    </row>
    <row r="341" spans="1:11" s="9" customFormat="1" ht="15" customHeight="1" x14ac:dyDescent="0.15">
      <c r="A341" s="83" t="s">
        <v>12975</v>
      </c>
      <c r="B341" s="57"/>
      <c r="C341" s="51">
        <v>841.91663697790159</v>
      </c>
      <c r="D341" s="52">
        <v>159.34940606572977</v>
      </c>
      <c r="E341" s="52">
        <v>55.010215769956048</v>
      </c>
      <c r="F341" s="52">
        <v>1231.2019548712165</v>
      </c>
      <c r="G341" s="52">
        <v>17.727701734465839</v>
      </c>
      <c r="H341" s="53">
        <v>2305.2059154192698</v>
      </c>
      <c r="I341" s="54">
        <v>5394.9947288146022</v>
      </c>
      <c r="J341" s="55">
        <v>8134.6992106126745</v>
      </c>
      <c r="K341" s="53">
        <v>13529.693939427274</v>
      </c>
    </row>
    <row r="342" spans="1:11" ht="15" customHeight="1" x14ac:dyDescent="0.15">
      <c r="C342" s="32"/>
      <c r="D342" s="32"/>
      <c r="E342" s="32"/>
      <c r="F342" s="32"/>
      <c r="G342" s="32"/>
      <c r="H342" s="32"/>
      <c r="I342" s="32"/>
      <c r="J342" s="32"/>
      <c r="K342" s="32"/>
    </row>
    <row r="343" spans="1:11" s="9" customFormat="1" ht="18" customHeight="1" x14ac:dyDescent="0.15">
      <c r="A343" s="65" t="s">
        <v>12993</v>
      </c>
      <c r="B343" s="65"/>
      <c r="C343" s="58"/>
      <c r="D343" s="58"/>
      <c r="E343" s="58"/>
      <c r="F343" s="58"/>
      <c r="G343" s="58"/>
      <c r="H343" s="58"/>
      <c r="I343" s="58"/>
      <c r="J343" s="58"/>
      <c r="K343" s="58"/>
    </row>
    <row r="344" spans="1:11" s="29" customFormat="1" ht="15" customHeight="1" x14ac:dyDescent="0.15">
      <c r="A344" s="66" t="s">
        <v>12960</v>
      </c>
      <c r="B344" s="67"/>
      <c r="C344" s="59" t="s">
        <v>12961</v>
      </c>
      <c r="D344" s="60"/>
      <c r="E344" s="60"/>
      <c r="F344" s="60"/>
      <c r="G344" s="60"/>
      <c r="H344" s="60"/>
      <c r="I344" s="60"/>
      <c r="J344" s="60"/>
      <c r="K344" s="61"/>
    </row>
    <row r="345" spans="1:11" s="29" customFormat="1" ht="15" customHeight="1" x14ac:dyDescent="0.15">
      <c r="A345" s="71"/>
      <c r="B345" s="72"/>
      <c r="C345" s="62" t="s">
        <v>12962</v>
      </c>
      <c r="D345" s="63"/>
      <c r="E345" s="63"/>
      <c r="F345" s="63"/>
      <c r="G345" s="63"/>
      <c r="H345" s="64"/>
      <c r="I345" s="59" t="s">
        <v>12963</v>
      </c>
      <c r="J345" s="60"/>
      <c r="K345" s="61"/>
    </row>
    <row r="346" spans="1:11" s="29" customFormat="1" ht="30" customHeight="1" x14ac:dyDescent="0.15">
      <c r="A346" s="76" t="s">
        <v>12964</v>
      </c>
      <c r="B346" s="23" t="s">
        <v>12965</v>
      </c>
      <c r="C346" s="22" t="s">
        <v>12966</v>
      </c>
      <c r="D346" s="21" t="s">
        <v>12967</v>
      </c>
      <c r="E346" s="21" t="s">
        <v>12968</v>
      </c>
      <c r="F346" s="21" t="s">
        <v>12969</v>
      </c>
      <c r="G346" s="21" t="s">
        <v>12970</v>
      </c>
      <c r="H346" s="20" t="s">
        <v>12971</v>
      </c>
      <c r="I346" s="22" t="s">
        <v>12972</v>
      </c>
      <c r="J346" s="21" t="s">
        <v>12973</v>
      </c>
      <c r="K346" s="31" t="s">
        <v>12971</v>
      </c>
    </row>
    <row r="347" spans="1:11" s="9" customFormat="1" ht="15" customHeight="1" x14ac:dyDescent="0.15">
      <c r="A347" s="77">
        <v>10</v>
      </c>
      <c r="B347" s="78" t="s">
        <v>12958</v>
      </c>
      <c r="C347" s="38">
        <v>29.160301101948114</v>
      </c>
      <c r="D347" s="18">
        <v>0.69390845566802728</v>
      </c>
      <c r="E347" s="26">
        <v>1.8205762692481393</v>
      </c>
      <c r="F347" s="39">
        <v>35.948266784255566</v>
      </c>
      <c r="G347" s="25">
        <v>2.1299125455671031E-2</v>
      </c>
      <c r="H347" s="40">
        <v>67.644351736575516</v>
      </c>
      <c r="I347" s="19">
        <v>4.7678867870817738</v>
      </c>
      <c r="J347" s="42">
        <v>173.92235943604214</v>
      </c>
      <c r="K347" s="40">
        <v>178.69024622312392</v>
      </c>
    </row>
    <row r="348" spans="1:11" s="9" customFormat="1" ht="15" customHeight="1" x14ac:dyDescent="0.15">
      <c r="A348" s="79">
        <v>12</v>
      </c>
      <c r="B348" s="80" t="s">
        <v>12957</v>
      </c>
      <c r="C348" s="43">
        <v>121.90831813443812</v>
      </c>
      <c r="D348" s="16">
        <v>3.2720740754758708</v>
      </c>
      <c r="E348" s="16">
        <v>7.6111488095945363</v>
      </c>
      <c r="F348" s="44">
        <v>150.2862651587609</v>
      </c>
      <c r="G348" s="14">
        <v>0.13252789172417528</v>
      </c>
      <c r="H348" s="45">
        <v>283.21033406999356</v>
      </c>
      <c r="I348" s="43">
        <v>29.666851119619928</v>
      </c>
      <c r="J348" s="46">
        <v>727.10436873385527</v>
      </c>
      <c r="K348" s="45">
        <v>756.77121985347515</v>
      </c>
    </row>
    <row r="349" spans="1:11" s="9" customFormat="1" ht="15" customHeight="1" x14ac:dyDescent="0.15">
      <c r="A349" s="79">
        <v>53</v>
      </c>
      <c r="B349" s="80" t="s">
        <v>12950</v>
      </c>
      <c r="C349" s="43">
        <v>15.726827853423998</v>
      </c>
      <c r="D349" s="16">
        <v>5.5273596609272841</v>
      </c>
      <c r="E349" s="14">
        <v>0.98187907869653557</v>
      </c>
      <c r="F349" s="44">
        <v>19.387735447874977</v>
      </c>
      <c r="G349" s="14">
        <v>0.61530806871938526</v>
      </c>
      <c r="H349" s="45">
        <v>42.239110109642183</v>
      </c>
      <c r="I349" s="43">
        <v>84.912362473754783</v>
      </c>
      <c r="J349" s="46">
        <v>93.800369109674037</v>
      </c>
      <c r="K349" s="45">
        <v>178.71273158342882</v>
      </c>
    </row>
    <row r="350" spans="1:11" s="9" customFormat="1" ht="15" customHeight="1" x14ac:dyDescent="0.15">
      <c r="A350" s="79">
        <v>80</v>
      </c>
      <c r="B350" s="80" t="s">
        <v>12949</v>
      </c>
      <c r="C350" s="43">
        <v>54.336020885110557</v>
      </c>
      <c r="D350" s="44">
        <v>28.421858515994881</v>
      </c>
      <c r="E350" s="16">
        <v>3.3923816438985535</v>
      </c>
      <c r="F350" s="44">
        <v>66.984417202823167</v>
      </c>
      <c r="G350" s="16">
        <v>3.2185345133014005</v>
      </c>
      <c r="H350" s="45">
        <v>156.35321276112856</v>
      </c>
      <c r="I350" s="43">
        <v>671.40472836462175</v>
      </c>
      <c r="J350" s="46">
        <v>324.0792652196979</v>
      </c>
      <c r="K350" s="45">
        <v>995.48399358431971</v>
      </c>
    </row>
    <row r="351" spans="1:11" s="9" customFormat="1" ht="15" customHeight="1" x14ac:dyDescent="0.15">
      <c r="A351" s="79">
        <v>240</v>
      </c>
      <c r="B351" s="80" t="s">
        <v>12948</v>
      </c>
      <c r="C351" s="43">
        <v>17.657400403987889</v>
      </c>
      <c r="D351" s="16">
        <v>3.7839530750769015</v>
      </c>
      <c r="E351" s="16">
        <v>1.1024112556219536</v>
      </c>
      <c r="F351" s="44">
        <v>21.767708715345623</v>
      </c>
      <c r="G351" s="14">
        <v>0.40704995315282411</v>
      </c>
      <c r="H351" s="49">
        <v>44.718523403185188</v>
      </c>
      <c r="I351" s="43">
        <v>91.119614153118349</v>
      </c>
      <c r="J351" s="46">
        <v>105.31498728465915</v>
      </c>
      <c r="K351" s="45">
        <v>196.4346014377775</v>
      </c>
    </row>
    <row r="352" spans="1:11" s="9" customFormat="1" ht="15" customHeight="1" x14ac:dyDescent="0.15">
      <c r="A352" s="79">
        <v>296</v>
      </c>
      <c r="B352" s="80" t="s">
        <v>12956</v>
      </c>
      <c r="C352" s="15" t="s">
        <v>12974</v>
      </c>
      <c r="D352" s="16">
        <v>4.2009214711722356</v>
      </c>
      <c r="E352" s="13" t="s">
        <v>12974</v>
      </c>
      <c r="F352" s="13" t="s">
        <v>12974</v>
      </c>
      <c r="G352" s="14">
        <v>0.49224645497550823</v>
      </c>
      <c r="H352" s="37">
        <v>4.6931679261477441</v>
      </c>
      <c r="I352" s="43">
        <v>100.85935576485662</v>
      </c>
      <c r="J352" s="12" t="s">
        <v>12974</v>
      </c>
      <c r="K352" s="45">
        <v>100.85935576485662</v>
      </c>
    </row>
    <row r="353" spans="1:11" s="9" customFormat="1" ht="15" customHeight="1" x14ac:dyDescent="0.15">
      <c r="A353" s="79">
        <v>297</v>
      </c>
      <c r="B353" s="80" t="s">
        <v>12947</v>
      </c>
      <c r="C353" s="43">
        <v>15.378346336499598</v>
      </c>
      <c r="D353" s="16">
        <v>5.8363084447962681</v>
      </c>
      <c r="E353" s="14">
        <v>0.96012219841721047</v>
      </c>
      <c r="F353" s="44">
        <v>18.958134035462145</v>
      </c>
      <c r="G353" s="14">
        <v>0.65222655284254849</v>
      </c>
      <c r="H353" s="45">
        <v>41.785137568017774</v>
      </c>
      <c r="I353" s="43">
        <v>146.00328872441523</v>
      </c>
      <c r="J353" s="46">
        <v>91.721901969316107</v>
      </c>
      <c r="K353" s="45">
        <v>237.72519069373135</v>
      </c>
    </row>
    <row r="354" spans="1:11" s="9" customFormat="1" ht="15" customHeight="1" x14ac:dyDescent="0.15">
      <c r="A354" s="79">
        <v>300</v>
      </c>
      <c r="B354" s="80" t="s">
        <v>12946</v>
      </c>
      <c r="C354" s="43">
        <v>62.528723502220885</v>
      </c>
      <c r="D354" s="44">
        <v>52.801831083438401</v>
      </c>
      <c r="E354" s="16">
        <v>3.9038797904222102</v>
      </c>
      <c r="F354" s="44">
        <v>77.084225786222035</v>
      </c>
      <c r="G354" s="16">
        <v>6.0584179073908713</v>
      </c>
      <c r="H354" s="45">
        <v>202.37707806969439</v>
      </c>
      <c r="I354" s="43">
        <v>1181.8569084356716</v>
      </c>
      <c r="J354" s="46">
        <v>372.94344410262698</v>
      </c>
      <c r="K354" s="45">
        <v>1554.8003525382985</v>
      </c>
    </row>
    <row r="355" spans="1:11" s="9" customFormat="1" ht="15" customHeight="1" x14ac:dyDescent="0.15">
      <c r="A355" s="79">
        <v>351</v>
      </c>
      <c r="B355" s="80" t="s">
        <v>12955</v>
      </c>
      <c r="C355" s="43">
        <v>29.180622918269833</v>
      </c>
      <c r="D355" s="16">
        <v>2.1282337513493537</v>
      </c>
      <c r="E355" s="16">
        <v>1.8218450290052488</v>
      </c>
      <c r="F355" s="44">
        <v>35.973319134439471</v>
      </c>
      <c r="G355" s="14">
        <v>0.18932555960596473</v>
      </c>
      <c r="H355" s="45">
        <v>69.293346392669875</v>
      </c>
      <c r="I355" s="43">
        <v>42.381215885171329</v>
      </c>
      <c r="J355" s="46">
        <v>174.04356594314729</v>
      </c>
      <c r="K355" s="45">
        <v>216.4247818283186</v>
      </c>
    </row>
    <row r="356" spans="1:11" s="9" customFormat="1" ht="15" customHeight="1" x14ac:dyDescent="0.15">
      <c r="A356" s="79">
        <v>392</v>
      </c>
      <c r="B356" s="80" t="s">
        <v>12954</v>
      </c>
      <c r="C356" s="15" t="s">
        <v>12974</v>
      </c>
      <c r="D356" s="44">
        <v>24.236085410609054</v>
      </c>
      <c r="E356" s="13" t="s">
        <v>12974</v>
      </c>
      <c r="F356" s="13" t="s">
        <v>12974</v>
      </c>
      <c r="G356" s="16">
        <v>2.8398833940894703</v>
      </c>
      <c r="H356" s="45">
        <v>27.075968804698523</v>
      </c>
      <c r="I356" s="43">
        <v>581.88089864340361</v>
      </c>
      <c r="J356" s="12" t="s">
        <v>12974</v>
      </c>
      <c r="K356" s="45">
        <v>581.88089864340361</v>
      </c>
    </row>
    <row r="357" spans="1:11" s="9" customFormat="1" ht="15" customHeight="1" x14ac:dyDescent="0.15">
      <c r="A357" s="79">
        <v>399</v>
      </c>
      <c r="B357" s="80" t="s">
        <v>12953</v>
      </c>
      <c r="C357" s="43">
        <v>14.469133221068336</v>
      </c>
      <c r="D357" s="16">
        <v>1.2316412390748612</v>
      </c>
      <c r="E357" s="14">
        <v>0.90335694706208169</v>
      </c>
      <c r="F357" s="44">
        <v>17.837273330937954</v>
      </c>
      <c r="G357" s="14">
        <v>0.11454196356160865</v>
      </c>
      <c r="H357" s="45">
        <v>34.555946701704841</v>
      </c>
      <c r="I357" s="43">
        <v>25.640635610528648</v>
      </c>
      <c r="J357" s="46">
        <v>86.299033058835803</v>
      </c>
      <c r="K357" s="45">
        <v>111.93966866936445</v>
      </c>
    </row>
    <row r="358" spans="1:11" s="9" customFormat="1" ht="15" customHeight="1" x14ac:dyDescent="0.15">
      <c r="A358" s="79">
        <v>400</v>
      </c>
      <c r="B358" s="80" t="s">
        <v>12952</v>
      </c>
      <c r="C358" s="43">
        <v>75.679949301832153</v>
      </c>
      <c r="D358" s="44">
        <v>44.146239358133805</v>
      </c>
      <c r="E358" s="16">
        <v>4.7249553176806236</v>
      </c>
      <c r="F358" s="44">
        <v>93.296807814492865</v>
      </c>
      <c r="G358" s="16">
        <v>5.0171273295580647</v>
      </c>
      <c r="H358" s="45">
        <v>222.86507912169751</v>
      </c>
      <c r="I358" s="43">
        <v>1116.7007186038213</v>
      </c>
      <c r="J358" s="46">
        <v>451.38201071920184</v>
      </c>
      <c r="K358" s="45">
        <v>1568.0827293230232</v>
      </c>
    </row>
    <row r="359" spans="1:11" s="9" customFormat="1" ht="15" customHeight="1" x14ac:dyDescent="0.15">
      <c r="A359" s="81">
        <v>411</v>
      </c>
      <c r="B359" s="82" t="s">
        <v>12951</v>
      </c>
      <c r="C359" s="47">
        <v>558.71447007196457</v>
      </c>
      <c r="D359" s="48">
        <v>11.993862685702076</v>
      </c>
      <c r="E359" s="48">
        <v>34.882434922135062</v>
      </c>
      <c r="F359" s="48">
        <v>688.77261438940172</v>
      </c>
      <c r="G359" s="33">
        <v>0.25558950546805237</v>
      </c>
      <c r="H359" s="49">
        <v>1294.6189715746716</v>
      </c>
      <c r="I359" s="47">
        <v>57.214641444981297</v>
      </c>
      <c r="J359" s="50">
        <v>3332.3709020097263</v>
      </c>
      <c r="K359" s="49">
        <v>3389.5855434547075</v>
      </c>
    </row>
    <row r="360" spans="1:11" s="9" customFormat="1" ht="15" customHeight="1" x14ac:dyDescent="0.15">
      <c r="A360" s="83" t="s">
        <v>12975</v>
      </c>
      <c r="B360" s="57"/>
      <c r="C360" s="51">
        <v>994.74011373076405</v>
      </c>
      <c r="D360" s="52">
        <v>188.27427722741905</v>
      </c>
      <c r="E360" s="52">
        <v>62.10499126178216</v>
      </c>
      <c r="F360" s="52">
        <v>1226.2967678000164</v>
      </c>
      <c r="G360" s="52">
        <v>20.014078219845544</v>
      </c>
      <c r="H360" s="53">
        <v>2491.4302282398271</v>
      </c>
      <c r="I360" s="54">
        <v>4134.4091060110468</v>
      </c>
      <c r="J360" s="55">
        <v>5932.9822075867833</v>
      </c>
      <c r="K360" s="53">
        <v>10067.391313597829</v>
      </c>
    </row>
    <row r="361" spans="1:11" ht="15" customHeight="1" x14ac:dyDescent="0.15">
      <c r="C361" s="32"/>
      <c r="D361" s="32"/>
      <c r="E361" s="32"/>
      <c r="F361" s="32"/>
      <c r="G361" s="32"/>
      <c r="H361" s="32"/>
      <c r="I361" s="32"/>
      <c r="J361" s="32"/>
      <c r="K361" s="32"/>
    </row>
    <row r="362" spans="1:11" s="9" customFormat="1" ht="18" customHeight="1" x14ac:dyDescent="0.15">
      <c r="A362" s="65" t="s">
        <v>12994</v>
      </c>
      <c r="B362" s="65"/>
      <c r="C362" s="58"/>
      <c r="D362" s="58"/>
      <c r="E362" s="58"/>
      <c r="F362" s="58"/>
      <c r="G362" s="58"/>
      <c r="H362" s="58"/>
      <c r="I362" s="58"/>
      <c r="J362" s="58"/>
      <c r="K362" s="58"/>
    </row>
    <row r="363" spans="1:11" s="29" customFormat="1" ht="15" customHeight="1" x14ac:dyDescent="0.15">
      <c r="A363" s="66" t="s">
        <v>12960</v>
      </c>
      <c r="B363" s="67"/>
      <c r="C363" s="59" t="s">
        <v>12961</v>
      </c>
      <c r="D363" s="60"/>
      <c r="E363" s="60"/>
      <c r="F363" s="60"/>
      <c r="G363" s="60"/>
      <c r="H363" s="60"/>
      <c r="I363" s="60"/>
      <c r="J363" s="60"/>
      <c r="K363" s="61"/>
    </row>
    <row r="364" spans="1:11" s="29" customFormat="1" ht="15" customHeight="1" x14ac:dyDescent="0.15">
      <c r="A364" s="71"/>
      <c r="B364" s="72"/>
      <c r="C364" s="62" t="s">
        <v>12962</v>
      </c>
      <c r="D364" s="63"/>
      <c r="E364" s="63"/>
      <c r="F364" s="63"/>
      <c r="G364" s="63"/>
      <c r="H364" s="64"/>
      <c r="I364" s="59" t="s">
        <v>12963</v>
      </c>
      <c r="J364" s="60"/>
      <c r="K364" s="61"/>
    </row>
    <row r="365" spans="1:11" s="29" customFormat="1" ht="30" customHeight="1" x14ac:dyDescent="0.15">
      <c r="A365" s="76" t="s">
        <v>12964</v>
      </c>
      <c r="B365" s="23" t="s">
        <v>12965</v>
      </c>
      <c r="C365" s="22" t="s">
        <v>12966</v>
      </c>
      <c r="D365" s="21" t="s">
        <v>12967</v>
      </c>
      <c r="E365" s="21" t="s">
        <v>12968</v>
      </c>
      <c r="F365" s="21" t="s">
        <v>12969</v>
      </c>
      <c r="G365" s="21" t="s">
        <v>12970</v>
      </c>
      <c r="H365" s="20" t="s">
        <v>12971</v>
      </c>
      <c r="I365" s="22" t="s">
        <v>12972</v>
      </c>
      <c r="J365" s="21" t="s">
        <v>12973</v>
      </c>
      <c r="K365" s="31" t="s">
        <v>12971</v>
      </c>
    </row>
    <row r="366" spans="1:11" s="9" customFormat="1" ht="15" customHeight="1" x14ac:dyDescent="0.15">
      <c r="A366" s="77">
        <v>10</v>
      </c>
      <c r="B366" s="78" t="s">
        <v>12958</v>
      </c>
      <c r="C366" s="19">
        <v>7.578577751331026</v>
      </c>
      <c r="D366" s="18">
        <v>0.18034241708275284</v>
      </c>
      <c r="E366" s="18">
        <v>0.30588092682665757</v>
      </c>
      <c r="F366" s="26">
        <v>7.0458602897140912</v>
      </c>
      <c r="G366" s="25">
        <v>3.5785351841746628E-3</v>
      </c>
      <c r="H366" s="40">
        <v>15.114239920138704</v>
      </c>
      <c r="I366" s="19">
        <v>4.4398417960761476</v>
      </c>
      <c r="J366" s="42">
        <v>84.185498429231217</v>
      </c>
      <c r="K366" s="40">
        <v>88.625340225307369</v>
      </c>
    </row>
    <row r="367" spans="1:11" s="9" customFormat="1" ht="15" customHeight="1" x14ac:dyDescent="0.15">
      <c r="A367" s="79">
        <v>12</v>
      </c>
      <c r="B367" s="80" t="s">
        <v>12957</v>
      </c>
      <c r="C367" s="43">
        <v>31.683200536434619</v>
      </c>
      <c r="D367" s="14">
        <v>0.85039134892375357</v>
      </c>
      <c r="E367" s="16">
        <v>1.27877380992989</v>
      </c>
      <c r="F367" s="44">
        <v>29.456107971117135</v>
      </c>
      <c r="G367" s="24">
        <v>2.2266441145975677E-2</v>
      </c>
      <c r="H367" s="45">
        <v>63.290740107551365</v>
      </c>
      <c r="I367" s="43">
        <v>27.62568228669603</v>
      </c>
      <c r="J367" s="46">
        <v>351.94809851024917</v>
      </c>
      <c r="K367" s="45">
        <v>379.57378079694519</v>
      </c>
    </row>
    <row r="368" spans="1:11" s="9" customFormat="1" ht="15" customHeight="1" x14ac:dyDescent="0.15">
      <c r="A368" s="79">
        <v>53</v>
      </c>
      <c r="B368" s="80" t="s">
        <v>12950</v>
      </c>
      <c r="C368" s="17">
        <v>4.0873030512366579</v>
      </c>
      <c r="D368" s="16">
        <v>1.4365258027843069</v>
      </c>
      <c r="E368" s="14">
        <v>0.16496869024192787</v>
      </c>
      <c r="F368" s="16">
        <v>3.7999961477834954</v>
      </c>
      <c r="G368" s="14">
        <v>0.10337990532060136</v>
      </c>
      <c r="H368" s="56">
        <v>9.5921735973669886</v>
      </c>
      <c r="I368" s="43">
        <v>79.070135837954496</v>
      </c>
      <c r="J368" s="46">
        <v>45.403195149544089</v>
      </c>
      <c r="K368" s="45">
        <v>124.47333098749858</v>
      </c>
    </row>
    <row r="369" spans="1:11" s="9" customFormat="1" ht="15" customHeight="1" x14ac:dyDescent="0.15">
      <c r="A369" s="79">
        <v>80</v>
      </c>
      <c r="B369" s="80" t="s">
        <v>12949</v>
      </c>
      <c r="C369" s="43">
        <v>14.121588029426981</v>
      </c>
      <c r="D369" s="16">
        <v>7.3866611955665649</v>
      </c>
      <c r="E369" s="14">
        <v>0.569965048382161</v>
      </c>
      <c r="F369" s="44">
        <v>13.12894577175334</v>
      </c>
      <c r="G369" s="14">
        <v>0.54075642783083799</v>
      </c>
      <c r="H369" s="45">
        <v>35.747916472959879</v>
      </c>
      <c r="I369" s="43">
        <v>625.21005808128768</v>
      </c>
      <c r="J369" s="46">
        <v>156.86755033433295</v>
      </c>
      <c r="K369" s="45">
        <v>782.0776084156206</v>
      </c>
    </row>
    <row r="370" spans="1:11" s="9" customFormat="1" ht="15" customHeight="1" x14ac:dyDescent="0.15">
      <c r="A370" s="79">
        <v>240</v>
      </c>
      <c r="B370" s="80" t="s">
        <v>12948</v>
      </c>
      <c r="C370" s="17">
        <v>4.58904664187662</v>
      </c>
      <c r="D370" s="14">
        <v>0.98342546212400406</v>
      </c>
      <c r="E370" s="14">
        <v>0.18521969241807262</v>
      </c>
      <c r="F370" s="16">
        <v>4.2664709082077428</v>
      </c>
      <c r="G370" s="24">
        <v>6.8389783519782435E-2</v>
      </c>
      <c r="H370" s="45">
        <v>10.092552488146222</v>
      </c>
      <c r="I370" s="43">
        <v>84.850309880566385</v>
      </c>
      <c r="J370" s="46">
        <v>50.976738847011447</v>
      </c>
      <c r="K370" s="45">
        <v>135.82704872757785</v>
      </c>
    </row>
    <row r="371" spans="1:11" s="9" customFormat="1" ht="15" customHeight="1" x14ac:dyDescent="0.15">
      <c r="A371" s="79">
        <v>296</v>
      </c>
      <c r="B371" s="80" t="s">
        <v>12956</v>
      </c>
      <c r="C371" s="15" t="s">
        <v>12974</v>
      </c>
      <c r="D371" s="16">
        <v>1.0917929099980306</v>
      </c>
      <c r="E371" s="13" t="s">
        <v>12974</v>
      </c>
      <c r="F371" s="13" t="s">
        <v>12974</v>
      </c>
      <c r="G371" s="24">
        <v>8.2703924256481084E-2</v>
      </c>
      <c r="H371" s="56">
        <v>1.1744968342545117</v>
      </c>
      <c r="I371" s="43">
        <v>93.919927894136038</v>
      </c>
      <c r="J371" s="12" t="s">
        <v>12974</v>
      </c>
      <c r="K371" s="45">
        <v>93.919927894136038</v>
      </c>
    </row>
    <row r="372" spans="1:11" s="9" customFormat="1" ht="15" customHeight="1" x14ac:dyDescent="0.15">
      <c r="A372" s="79">
        <v>297</v>
      </c>
      <c r="B372" s="80" t="s">
        <v>12947</v>
      </c>
      <c r="C372" s="17">
        <v>3.9967349099242591</v>
      </c>
      <c r="D372" s="16">
        <v>1.5168196369098343</v>
      </c>
      <c r="E372" s="14">
        <v>0.16131324618440154</v>
      </c>
      <c r="F372" s="16">
        <v>3.71579427095058</v>
      </c>
      <c r="G372" s="14">
        <v>0.10958269963983747</v>
      </c>
      <c r="H372" s="56">
        <v>9.5002447636089116</v>
      </c>
      <c r="I372" s="43">
        <v>135.95782211095406</v>
      </c>
      <c r="J372" s="46">
        <v>44.397132486024638</v>
      </c>
      <c r="K372" s="45">
        <v>180.3549545969787</v>
      </c>
    </row>
    <row r="373" spans="1:11" s="9" customFormat="1" ht="15" customHeight="1" x14ac:dyDescent="0.15">
      <c r="A373" s="79">
        <v>300</v>
      </c>
      <c r="B373" s="80" t="s">
        <v>12946</v>
      </c>
      <c r="C373" s="43">
        <v>16.250819602181757</v>
      </c>
      <c r="D373" s="44">
        <v>13.722861807203753</v>
      </c>
      <c r="E373" s="14">
        <v>0.65590351180802298</v>
      </c>
      <c r="F373" s="44">
        <v>15.108508254099519</v>
      </c>
      <c r="G373" s="16">
        <v>1.0178944523874598</v>
      </c>
      <c r="H373" s="45">
        <v>46.755987627680511</v>
      </c>
      <c r="I373" s="43">
        <v>1100.5415886281278</v>
      </c>
      <c r="J373" s="46">
        <v>180.51980107387769</v>
      </c>
      <c r="K373" s="45">
        <v>1281.0613897020055</v>
      </c>
    </row>
    <row r="374" spans="1:11" s="9" customFormat="1" ht="15" customHeight="1" x14ac:dyDescent="0.15">
      <c r="A374" s="79">
        <v>351</v>
      </c>
      <c r="B374" s="80" t="s">
        <v>12955</v>
      </c>
      <c r="C374" s="17">
        <v>7.5838592628114476</v>
      </c>
      <c r="D374" s="14">
        <v>0.5531144860685423</v>
      </c>
      <c r="E374" s="14">
        <v>0.30609409527061698</v>
      </c>
      <c r="F374" s="16">
        <v>7.0507705503501361</v>
      </c>
      <c r="G374" s="24">
        <v>3.1809201637108118E-2</v>
      </c>
      <c r="H374" s="45">
        <v>15.52564759613785</v>
      </c>
      <c r="I374" s="43">
        <v>39.465260409565765</v>
      </c>
      <c r="J374" s="46">
        <v>84.244167310257183</v>
      </c>
      <c r="K374" s="45">
        <v>123.70942771982294</v>
      </c>
    </row>
    <row r="375" spans="1:11" s="9" customFormat="1" ht="15" customHeight="1" x14ac:dyDescent="0.15">
      <c r="A375" s="79">
        <v>392</v>
      </c>
      <c r="B375" s="80" t="s">
        <v>12954</v>
      </c>
      <c r="C375" s="15" t="s">
        <v>12974</v>
      </c>
      <c r="D375" s="16">
        <v>6.2988052499886384</v>
      </c>
      <c r="E375" s="13" t="s">
        <v>12974</v>
      </c>
      <c r="F375" s="13" t="s">
        <v>12974</v>
      </c>
      <c r="G375" s="14">
        <v>0.47713802455662169</v>
      </c>
      <c r="H375" s="56">
        <v>6.7759432745452601</v>
      </c>
      <c r="I375" s="43">
        <v>541.84573785078487</v>
      </c>
      <c r="J375" s="12" t="s">
        <v>12974</v>
      </c>
      <c r="K375" s="45">
        <v>541.84573785078487</v>
      </c>
    </row>
    <row r="376" spans="1:11" s="9" customFormat="1" ht="15" customHeight="1" x14ac:dyDescent="0.15">
      <c r="A376" s="79">
        <v>399</v>
      </c>
      <c r="B376" s="80" t="s">
        <v>12953</v>
      </c>
      <c r="C376" s="17">
        <v>3.760436174059512</v>
      </c>
      <c r="D376" s="14">
        <v>0.32009576511029025</v>
      </c>
      <c r="E376" s="14">
        <v>0.15177593209910606</v>
      </c>
      <c r="F376" s="16">
        <v>3.4961055728638386</v>
      </c>
      <c r="G376" s="24">
        <v>1.9244566990450407E-2</v>
      </c>
      <c r="H376" s="56">
        <v>7.747658011123197</v>
      </c>
      <c r="I376" s="43">
        <v>23.87648254778728</v>
      </c>
      <c r="J376" s="46">
        <v>41.772243290492248</v>
      </c>
      <c r="K376" s="45">
        <v>65.648725838279532</v>
      </c>
    </row>
    <row r="377" spans="1:11" s="9" customFormat="1" ht="15" customHeight="1" x14ac:dyDescent="0.15">
      <c r="A377" s="79">
        <v>400</v>
      </c>
      <c r="B377" s="80" t="s">
        <v>12952</v>
      </c>
      <c r="C377" s="43">
        <v>19.66873997615917</v>
      </c>
      <c r="D377" s="44">
        <v>11.473328284053132</v>
      </c>
      <c r="E377" s="14">
        <v>0.79385507555998291</v>
      </c>
      <c r="F377" s="44">
        <v>18.286174331640602</v>
      </c>
      <c r="G377" s="14">
        <v>0.84294384338336503</v>
      </c>
      <c r="H377" s="45">
        <v>51.065041510796249</v>
      </c>
      <c r="I377" s="43">
        <v>1039.8683411692512</v>
      </c>
      <c r="J377" s="46">
        <v>218.48725878375961</v>
      </c>
      <c r="K377" s="45">
        <v>1258.3555999530108</v>
      </c>
    </row>
    <row r="378" spans="1:11" s="9" customFormat="1" ht="15" customHeight="1" x14ac:dyDescent="0.15">
      <c r="A378" s="81">
        <v>411</v>
      </c>
      <c r="B378" s="82" t="s">
        <v>12951</v>
      </c>
      <c r="C378" s="47">
        <v>145.20635563503208</v>
      </c>
      <c r="D378" s="11">
        <v>3.1171290236200146</v>
      </c>
      <c r="E378" s="11">
        <v>5.8607110859242812</v>
      </c>
      <c r="F378" s="48">
        <v>134.99943242032273</v>
      </c>
      <c r="G378" s="34">
        <v>4.2942422210095955E-2</v>
      </c>
      <c r="H378" s="49">
        <v>289.22657058710922</v>
      </c>
      <c r="I378" s="47">
        <v>53.278101552913775</v>
      </c>
      <c r="J378" s="50">
        <v>1613.0031023407305</v>
      </c>
      <c r="K378" s="49">
        <v>1666.2812038936443</v>
      </c>
    </row>
    <row r="379" spans="1:11" s="9" customFormat="1" ht="15" customHeight="1" x14ac:dyDescent="0.15">
      <c r="A379" s="83" t="s">
        <v>12975</v>
      </c>
      <c r="B379" s="57"/>
      <c r="C379" s="51">
        <v>258.52666157047412</v>
      </c>
      <c r="D379" s="52">
        <v>48.931293389433613</v>
      </c>
      <c r="E379" s="52">
        <v>10.434461114645121</v>
      </c>
      <c r="F379" s="52">
        <v>240.3541664888032</v>
      </c>
      <c r="G379" s="10">
        <v>3.3626302280627915</v>
      </c>
      <c r="H379" s="53">
        <v>561.60921279141894</v>
      </c>
      <c r="I379" s="54">
        <v>3849.9492900461014</v>
      </c>
      <c r="J379" s="55">
        <v>2871.8047865555109</v>
      </c>
      <c r="K379" s="53">
        <v>6721.7540766016127</v>
      </c>
    </row>
    <row r="380" spans="1:11" ht="15" customHeight="1" x14ac:dyDescent="0.15">
      <c r="C380" s="32"/>
      <c r="D380" s="32"/>
      <c r="E380" s="32"/>
      <c r="F380" s="32"/>
      <c r="G380" s="32"/>
      <c r="H380" s="32"/>
      <c r="I380" s="32"/>
      <c r="J380" s="32"/>
      <c r="K380" s="32"/>
    </row>
    <row r="381" spans="1:11" s="9" customFormat="1" ht="18" customHeight="1" x14ac:dyDescent="0.15">
      <c r="A381" s="65" t="s">
        <v>12995</v>
      </c>
      <c r="B381" s="65"/>
      <c r="C381" s="58"/>
      <c r="D381" s="58"/>
      <c r="E381" s="58"/>
      <c r="F381" s="58"/>
      <c r="G381" s="58"/>
      <c r="H381" s="58"/>
      <c r="I381" s="58"/>
      <c r="J381" s="58"/>
      <c r="K381" s="58"/>
    </row>
    <row r="382" spans="1:11" s="29" customFormat="1" ht="15" customHeight="1" x14ac:dyDescent="0.15">
      <c r="A382" s="66" t="s">
        <v>12960</v>
      </c>
      <c r="B382" s="67"/>
      <c r="C382" s="59" t="s">
        <v>12961</v>
      </c>
      <c r="D382" s="60"/>
      <c r="E382" s="60"/>
      <c r="F382" s="60"/>
      <c r="G382" s="60"/>
      <c r="H382" s="60"/>
      <c r="I382" s="60"/>
      <c r="J382" s="60"/>
      <c r="K382" s="61"/>
    </row>
    <row r="383" spans="1:11" s="29" customFormat="1" ht="15" customHeight="1" x14ac:dyDescent="0.15">
      <c r="A383" s="71"/>
      <c r="B383" s="72"/>
      <c r="C383" s="62" t="s">
        <v>12962</v>
      </c>
      <c r="D383" s="63"/>
      <c r="E383" s="63"/>
      <c r="F383" s="63"/>
      <c r="G383" s="63"/>
      <c r="H383" s="64"/>
      <c r="I383" s="59" t="s">
        <v>12963</v>
      </c>
      <c r="J383" s="60"/>
      <c r="K383" s="61"/>
    </row>
    <row r="384" spans="1:11" s="29" customFormat="1" ht="30" customHeight="1" x14ac:dyDescent="0.15">
      <c r="A384" s="76" t="s">
        <v>12964</v>
      </c>
      <c r="B384" s="23" t="s">
        <v>12965</v>
      </c>
      <c r="C384" s="22" t="s">
        <v>12966</v>
      </c>
      <c r="D384" s="21" t="s">
        <v>12967</v>
      </c>
      <c r="E384" s="21" t="s">
        <v>12968</v>
      </c>
      <c r="F384" s="21" t="s">
        <v>12969</v>
      </c>
      <c r="G384" s="21" t="s">
        <v>12970</v>
      </c>
      <c r="H384" s="20" t="s">
        <v>12971</v>
      </c>
      <c r="I384" s="22" t="s">
        <v>12972</v>
      </c>
      <c r="J384" s="21" t="s">
        <v>12973</v>
      </c>
      <c r="K384" s="31" t="s">
        <v>12971</v>
      </c>
    </row>
    <row r="385" spans="1:11" s="9" customFormat="1" ht="15" customHeight="1" x14ac:dyDescent="0.15">
      <c r="A385" s="77">
        <v>10</v>
      </c>
      <c r="B385" s="78" t="s">
        <v>12958</v>
      </c>
      <c r="C385" s="38">
        <v>54.854772473353449</v>
      </c>
      <c r="D385" s="26">
        <v>1.3053428467672012</v>
      </c>
      <c r="E385" s="26">
        <v>2.1153649433085167</v>
      </c>
      <c r="F385" s="39">
        <v>46.301367618121169</v>
      </c>
      <c r="G385" s="25">
        <v>2.4747891133758162E-2</v>
      </c>
      <c r="H385" s="40">
        <v>104.60159577268409</v>
      </c>
      <c r="I385" s="38">
        <v>13.577916990732874</v>
      </c>
      <c r="J385" s="42">
        <v>269.3935949735399</v>
      </c>
      <c r="K385" s="40">
        <v>282.97151196427279</v>
      </c>
    </row>
    <row r="386" spans="1:11" s="9" customFormat="1" ht="15" customHeight="1" x14ac:dyDescent="0.15">
      <c r="A386" s="79">
        <v>12</v>
      </c>
      <c r="B386" s="80" t="s">
        <v>12957</v>
      </c>
      <c r="C386" s="43">
        <v>229.32729777015356</v>
      </c>
      <c r="D386" s="16">
        <v>6.1552477904350633</v>
      </c>
      <c r="E386" s="16">
        <v>8.8435500572408046</v>
      </c>
      <c r="F386" s="44">
        <v>193.56870952448401</v>
      </c>
      <c r="G386" s="14">
        <v>0.1539868781656063</v>
      </c>
      <c r="H386" s="45">
        <v>438.04879202047903</v>
      </c>
      <c r="I386" s="43">
        <v>84.484816831226766</v>
      </c>
      <c r="J386" s="46">
        <v>1126.2339152327972</v>
      </c>
      <c r="K386" s="45">
        <v>1210.7187320640239</v>
      </c>
    </row>
    <row r="387" spans="1:11" s="9" customFormat="1" ht="15" customHeight="1" x14ac:dyDescent="0.15">
      <c r="A387" s="79">
        <v>53</v>
      </c>
      <c r="B387" s="80" t="s">
        <v>12950</v>
      </c>
      <c r="C387" s="43">
        <v>29.584453212986105</v>
      </c>
      <c r="D387" s="44">
        <v>10.397768374151056</v>
      </c>
      <c r="E387" s="16">
        <v>1.1408654593199148</v>
      </c>
      <c r="F387" s="44">
        <v>24.971403256862967</v>
      </c>
      <c r="G387" s="14">
        <v>0.71493907719745786</v>
      </c>
      <c r="H387" s="45">
        <v>66.8094293805175</v>
      </c>
      <c r="I387" s="43">
        <v>241.81216137082944</v>
      </c>
      <c r="J387" s="46">
        <v>145.29022447854106</v>
      </c>
      <c r="K387" s="45">
        <v>387.10238584937053</v>
      </c>
    </row>
    <row r="388" spans="1:11" s="9" customFormat="1" ht="15" customHeight="1" x14ac:dyDescent="0.15">
      <c r="A388" s="79">
        <v>80</v>
      </c>
      <c r="B388" s="80" t="s">
        <v>12949</v>
      </c>
      <c r="C388" s="43">
        <v>102.2139672817369</v>
      </c>
      <c r="D388" s="44">
        <v>53.465654442799469</v>
      </c>
      <c r="E388" s="16">
        <v>3.9416778769668954</v>
      </c>
      <c r="F388" s="44">
        <v>86.275929357236222</v>
      </c>
      <c r="G388" s="16">
        <v>3.739681326879011</v>
      </c>
      <c r="H388" s="45">
        <v>249.63691028561851</v>
      </c>
      <c r="I388" s="43">
        <v>1912.0163871382699</v>
      </c>
      <c r="J388" s="46">
        <v>501.97616106986533</v>
      </c>
      <c r="K388" s="45">
        <v>2413.9925482081353</v>
      </c>
    </row>
    <row r="389" spans="1:11" s="9" customFormat="1" ht="15" customHeight="1" x14ac:dyDescent="0.15">
      <c r="A389" s="79">
        <v>240</v>
      </c>
      <c r="B389" s="80" t="s">
        <v>12948</v>
      </c>
      <c r="C389" s="43">
        <v>33.216141295843691</v>
      </c>
      <c r="D389" s="16">
        <v>7.1181667245995142</v>
      </c>
      <c r="E389" s="16">
        <v>1.2809142701912035</v>
      </c>
      <c r="F389" s="44">
        <v>28.036808825365164</v>
      </c>
      <c r="G389" s="14">
        <v>0.47295969722293368</v>
      </c>
      <c r="H389" s="45">
        <v>70.124990813222496</v>
      </c>
      <c r="I389" s="43">
        <v>259.48908026733938</v>
      </c>
      <c r="J389" s="46">
        <v>163.12556431043663</v>
      </c>
      <c r="K389" s="45">
        <v>422.61464457777601</v>
      </c>
    </row>
    <row r="390" spans="1:11" s="9" customFormat="1" ht="15" customHeight="1" x14ac:dyDescent="0.15">
      <c r="A390" s="79">
        <v>296</v>
      </c>
      <c r="B390" s="80" t="s">
        <v>12956</v>
      </c>
      <c r="C390" s="15" t="s">
        <v>12974</v>
      </c>
      <c r="D390" s="16">
        <v>7.902544993411718</v>
      </c>
      <c r="E390" s="13" t="s">
        <v>12974</v>
      </c>
      <c r="F390" s="13" t="s">
        <v>12974</v>
      </c>
      <c r="G390" s="14">
        <v>0.57195126175796629</v>
      </c>
      <c r="H390" s="56">
        <v>8.4744962551696847</v>
      </c>
      <c r="I390" s="43">
        <v>287.22577138879763</v>
      </c>
      <c r="J390" s="12" t="s">
        <v>12974</v>
      </c>
      <c r="K390" s="45">
        <v>287.22577138879763</v>
      </c>
    </row>
    <row r="391" spans="1:11" s="9" customFormat="1" ht="15" customHeight="1" x14ac:dyDescent="0.15">
      <c r="A391" s="79">
        <v>297</v>
      </c>
      <c r="B391" s="80" t="s">
        <v>12947</v>
      </c>
      <c r="C391" s="43">
        <v>28.928908736431307</v>
      </c>
      <c r="D391" s="44">
        <v>10.97894602337362</v>
      </c>
      <c r="E391" s="16">
        <v>1.1155856934589377</v>
      </c>
      <c r="F391" s="44">
        <v>24.418076637675238</v>
      </c>
      <c r="G391" s="14">
        <v>0.75783542182930552</v>
      </c>
      <c r="H391" s="45">
        <v>66.199352512768399</v>
      </c>
      <c r="I391" s="43">
        <v>415.78599140510892</v>
      </c>
      <c r="J391" s="46">
        <v>142.07082395527883</v>
      </c>
      <c r="K391" s="45">
        <v>557.85681536038771</v>
      </c>
    </row>
    <row r="392" spans="1:11" s="9" customFormat="1" ht="15" customHeight="1" x14ac:dyDescent="0.15">
      <c r="A392" s="79">
        <v>300</v>
      </c>
      <c r="B392" s="80" t="s">
        <v>12946</v>
      </c>
      <c r="C392" s="43">
        <v>117.62563386337624</v>
      </c>
      <c r="D392" s="44">
        <v>99.327932867776653</v>
      </c>
      <c r="E392" s="16">
        <v>4.5359980743680577</v>
      </c>
      <c r="F392" s="44">
        <v>99.284482812653962</v>
      </c>
      <c r="G392" s="16">
        <v>7.039400144713432</v>
      </c>
      <c r="H392" s="45">
        <v>327.81344776288836</v>
      </c>
      <c r="I392" s="43">
        <v>3365.674504088955</v>
      </c>
      <c r="J392" s="46">
        <v>577.66336343640864</v>
      </c>
      <c r="K392" s="45">
        <v>3943.3378675253634</v>
      </c>
    </row>
    <row r="393" spans="1:11" s="9" customFormat="1" ht="15" customHeight="1" x14ac:dyDescent="0.15">
      <c r="A393" s="79">
        <v>351</v>
      </c>
      <c r="B393" s="80" t="s">
        <v>12955</v>
      </c>
      <c r="C393" s="43">
        <v>54.89300076896248</v>
      </c>
      <c r="D393" s="16">
        <v>4.0035175834511865</v>
      </c>
      <c r="E393" s="16">
        <v>2.1168391413176879</v>
      </c>
      <c r="F393" s="44">
        <v>46.333635045158033</v>
      </c>
      <c r="G393" s="14">
        <v>0.21998125452229475</v>
      </c>
      <c r="H393" s="45">
        <v>107.56697379341169</v>
      </c>
      <c r="I393" s="43">
        <v>120.69259547318111</v>
      </c>
      <c r="J393" s="46">
        <v>269.58133539282295</v>
      </c>
      <c r="K393" s="45">
        <v>390.27393086600409</v>
      </c>
    </row>
    <row r="394" spans="1:11" s="9" customFormat="1" ht="15" customHeight="1" x14ac:dyDescent="0.15">
      <c r="A394" s="79">
        <v>392</v>
      </c>
      <c r="B394" s="80" t="s">
        <v>12954</v>
      </c>
      <c r="C394" s="15" t="s">
        <v>12974</v>
      </c>
      <c r="D394" s="44">
        <v>45.591605731221449</v>
      </c>
      <c r="E394" s="13" t="s">
        <v>12974</v>
      </c>
      <c r="F394" s="13" t="s">
        <v>12974</v>
      </c>
      <c r="G394" s="16">
        <v>3.299718817834421</v>
      </c>
      <c r="H394" s="45">
        <v>48.891324549055867</v>
      </c>
      <c r="I394" s="43">
        <v>1657.0717580122939</v>
      </c>
      <c r="J394" s="12" t="s">
        <v>12974</v>
      </c>
      <c r="K394" s="45">
        <v>1657.0717580122939</v>
      </c>
    </row>
    <row r="395" spans="1:11" s="9" customFormat="1" ht="15" customHeight="1" x14ac:dyDescent="0.15">
      <c r="A395" s="79">
        <v>399</v>
      </c>
      <c r="B395" s="80" t="s">
        <v>12953</v>
      </c>
      <c r="C395" s="43">
        <v>27.218546473627413</v>
      </c>
      <c r="D395" s="16">
        <v>2.316896512901133</v>
      </c>
      <c r="E395" s="16">
        <v>1.0496289825300809</v>
      </c>
      <c r="F395" s="44">
        <v>22.974408050248083</v>
      </c>
      <c r="G395" s="14">
        <v>0.13308865898598832</v>
      </c>
      <c r="H395" s="45">
        <v>53.692568678292695</v>
      </c>
      <c r="I395" s="43">
        <v>73.019020261274562</v>
      </c>
      <c r="J395" s="46">
        <v>133.6711785295752</v>
      </c>
      <c r="K395" s="45">
        <v>206.69019879084976</v>
      </c>
    </row>
    <row r="396" spans="1:11" s="9" customFormat="1" ht="15" customHeight="1" x14ac:dyDescent="0.15">
      <c r="A396" s="79">
        <v>400</v>
      </c>
      <c r="B396" s="80" t="s">
        <v>12952</v>
      </c>
      <c r="C396" s="43">
        <v>142.36500457361819</v>
      </c>
      <c r="D396" s="44">
        <v>83.045504471243248</v>
      </c>
      <c r="E396" s="16">
        <v>5.4900225860070551</v>
      </c>
      <c r="F396" s="44">
        <v>120.1662884650668</v>
      </c>
      <c r="G396" s="16">
        <v>5.8295032448408106</v>
      </c>
      <c r="H396" s="45">
        <v>356.89632334077612</v>
      </c>
      <c r="I396" s="43">
        <v>3180.1236769664897</v>
      </c>
      <c r="J396" s="46">
        <v>699.15922810803067</v>
      </c>
      <c r="K396" s="45">
        <v>3879.2829050745204</v>
      </c>
    </row>
    <row r="397" spans="1:11" s="9" customFormat="1" ht="15" customHeight="1" x14ac:dyDescent="0.15">
      <c r="A397" s="81">
        <v>411</v>
      </c>
      <c r="B397" s="82" t="s">
        <v>12951</v>
      </c>
      <c r="C397" s="47">
        <v>1051.0232739441897</v>
      </c>
      <c r="D397" s="48">
        <v>22.562202166591401</v>
      </c>
      <c r="E397" s="48">
        <v>40.530617265487386</v>
      </c>
      <c r="F397" s="48">
        <v>887.13912733354937</v>
      </c>
      <c r="G397" s="33">
        <v>0.29697469360509793</v>
      </c>
      <c r="H397" s="49">
        <v>2001.5521954034227</v>
      </c>
      <c r="I397" s="47">
        <v>162.93500388879448</v>
      </c>
      <c r="J397" s="50">
        <v>5161.6099274903372</v>
      </c>
      <c r="K397" s="49">
        <v>5324.5449313791314</v>
      </c>
    </row>
    <row r="398" spans="1:11" s="9" customFormat="1" ht="15" customHeight="1" x14ac:dyDescent="0.15">
      <c r="A398" s="83" t="s">
        <v>12975</v>
      </c>
      <c r="B398" s="57"/>
      <c r="C398" s="51">
        <v>1871.2510003942789</v>
      </c>
      <c r="D398" s="52">
        <v>354.17133052872276</v>
      </c>
      <c r="E398" s="52">
        <v>72.16106435019654</v>
      </c>
      <c r="F398" s="52">
        <v>1579.470236926421</v>
      </c>
      <c r="G398" s="52">
        <v>23.254768368688083</v>
      </c>
      <c r="H398" s="53">
        <v>3900.3084005683068</v>
      </c>
      <c r="I398" s="54">
        <v>11773.908684083295</v>
      </c>
      <c r="J398" s="55">
        <v>9189.7753169776333</v>
      </c>
      <c r="K398" s="53">
        <v>20963.684001060927</v>
      </c>
    </row>
    <row r="399" spans="1:11" ht="15" customHeight="1" x14ac:dyDescent="0.15">
      <c r="C399" s="32"/>
      <c r="D399" s="32"/>
      <c r="E399" s="32"/>
      <c r="F399" s="32"/>
      <c r="G399" s="32"/>
      <c r="H399" s="32"/>
      <c r="I399" s="32"/>
      <c r="J399" s="32"/>
      <c r="K399" s="32"/>
    </row>
    <row r="400" spans="1:11" s="9" customFormat="1" ht="18" customHeight="1" x14ac:dyDescent="0.15">
      <c r="A400" s="65" t="s">
        <v>12996</v>
      </c>
      <c r="B400" s="65"/>
      <c r="C400" s="58"/>
      <c r="D400" s="58"/>
      <c r="E400" s="58"/>
      <c r="F400" s="58"/>
      <c r="G400" s="58"/>
      <c r="H400" s="58"/>
      <c r="I400" s="58"/>
      <c r="J400" s="58"/>
      <c r="K400" s="58"/>
    </row>
    <row r="401" spans="1:11" s="29" customFormat="1" ht="15" customHeight="1" x14ac:dyDescent="0.15">
      <c r="A401" s="66" t="s">
        <v>12960</v>
      </c>
      <c r="B401" s="67"/>
      <c r="C401" s="59" t="s">
        <v>12961</v>
      </c>
      <c r="D401" s="60"/>
      <c r="E401" s="60"/>
      <c r="F401" s="60"/>
      <c r="G401" s="60"/>
      <c r="H401" s="60"/>
      <c r="I401" s="60"/>
      <c r="J401" s="60"/>
      <c r="K401" s="61"/>
    </row>
    <row r="402" spans="1:11" s="29" customFormat="1" ht="15" customHeight="1" x14ac:dyDescent="0.15">
      <c r="A402" s="71"/>
      <c r="B402" s="72"/>
      <c r="C402" s="62" t="s">
        <v>12962</v>
      </c>
      <c r="D402" s="63"/>
      <c r="E402" s="63"/>
      <c r="F402" s="63"/>
      <c r="G402" s="63"/>
      <c r="H402" s="64"/>
      <c r="I402" s="59" t="s">
        <v>12963</v>
      </c>
      <c r="J402" s="60"/>
      <c r="K402" s="61"/>
    </row>
    <row r="403" spans="1:11" s="29" customFormat="1" ht="30" customHeight="1" x14ac:dyDescent="0.15">
      <c r="A403" s="76" t="s">
        <v>12964</v>
      </c>
      <c r="B403" s="23" t="s">
        <v>12965</v>
      </c>
      <c r="C403" s="22" t="s">
        <v>12966</v>
      </c>
      <c r="D403" s="21" t="s">
        <v>12967</v>
      </c>
      <c r="E403" s="21" t="s">
        <v>12968</v>
      </c>
      <c r="F403" s="21" t="s">
        <v>12969</v>
      </c>
      <c r="G403" s="21" t="s">
        <v>12970</v>
      </c>
      <c r="H403" s="20" t="s">
        <v>12971</v>
      </c>
      <c r="I403" s="22" t="s">
        <v>12972</v>
      </c>
      <c r="J403" s="21" t="s">
        <v>12973</v>
      </c>
      <c r="K403" s="31" t="s">
        <v>12971</v>
      </c>
    </row>
    <row r="404" spans="1:11" s="9" customFormat="1" ht="15" customHeight="1" x14ac:dyDescent="0.15">
      <c r="A404" s="77">
        <v>10</v>
      </c>
      <c r="B404" s="78" t="s">
        <v>12958</v>
      </c>
      <c r="C404" s="38">
        <v>32.84413941110293</v>
      </c>
      <c r="D404" s="18">
        <v>0.7815703266171431</v>
      </c>
      <c r="E404" s="26">
        <v>1.5294046341332879</v>
      </c>
      <c r="F404" s="39">
        <v>32.353440105830011</v>
      </c>
      <c r="G404" s="25">
        <v>1.7892675920873312E-2</v>
      </c>
      <c r="H404" s="40">
        <v>67.526447153604238</v>
      </c>
      <c r="I404" s="38">
        <v>16.45842163778228</v>
      </c>
      <c r="J404" s="42">
        <v>377.37064730668425</v>
      </c>
      <c r="K404" s="40">
        <v>393.82906894446654</v>
      </c>
    </row>
    <row r="405" spans="1:11" s="9" customFormat="1" ht="15" customHeight="1" x14ac:dyDescent="0.15">
      <c r="A405" s="79">
        <v>12</v>
      </c>
      <c r="B405" s="80" t="s">
        <v>12957</v>
      </c>
      <c r="C405" s="43">
        <v>137.30906900385466</v>
      </c>
      <c r="D405" s="16">
        <v>3.685437153843572</v>
      </c>
      <c r="E405" s="16">
        <v>6.3938690496494495</v>
      </c>
      <c r="F405" s="44">
        <v>135.25763864288479</v>
      </c>
      <c r="G405" s="14">
        <v>0.11133220572987838</v>
      </c>
      <c r="H405" s="45">
        <v>282.75734605596233</v>
      </c>
      <c r="I405" s="43">
        <v>102.40795685731196</v>
      </c>
      <c r="J405" s="46">
        <v>1577.6456068002906</v>
      </c>
      <c r="K405" s="45">
        <v>1680.0535636576026</v>
      </c>
    </row>
    <row r="406" spans="1:11" s="9" customFormat="1" ht="15" customHeight="1" x14ac:dyDescent="0.15">
      <c r="A406" s="79">
        <v>53</v>
      </c>
      <c r="B406" s="80" t="s">
        <v>12950</v>
      </c>
      <c r="C406" s="43">
        <v>17.713607438633968</v>
      </c>
      <c r="D406" s="16">
        <v>6.225634318524718</v>
      </c>
      <c r="E406" s="14">
        <v>0.8248434512096392</v>
      </c>
      <c r="F406" s="44">
        <v>17.448961903087476</v>
      </c>
      <c r="G406" s="14">
        <v>0.51689952660300675</v>
      </c>
      <c r="H406" s="45">
        <v>42.729946638058806</v>
      </c>
      <c r="I406" s="43">
        <v>293.11171306326759</v>
      </c>
      <c r="J406" s="46">
        <v>203.5247573877389</v>
      </c>
      <c r="K406" s="45">
        <v>496.63647045100652</v>
      </c>
    </row>
    <row r="407" spans="1:11" s="9" customFormat="1" ht="15" customHeight="1" x14ac:dyDescent="0.15">
      <c r="A407" s="79">
        <v>80</v>
      </c>
      <c r="B407" s="80" t="s">
        <v>12949</v>
      </c>
      <c r="C407" s="43">
        <v>61.200322958117411</v>
      </c>
      <c r="D407" s="44">
        <v>32.012408930839712</v>
      </c>
      <c r="E407" s="16">
        <v>2.8498252419108052</v>
      </c>
      <c r="F407" s="44">
        <v>60.285975482540842</v>
      </c>
      <c r="G407" s="16">
        <v>2.7037821391541894</v>
      </c>
      <c r="H407" s="45">
        <v>159.05231475256295</v>
      </c>
      <c r="I407" s="43">
        <v>2317.6435604480935</v>
      </c>
      <c r="J407" s="46">
        <v>703.17584519433581</v>
      </c>
      <c r="K407" s="45">
        <v>3020.819405642429</v>
      </c>
    </row>
    <row r="408" spans="1:11" s="9" customFormat="1" ht="15" customHeight="1" x14ac:dyDescent="0.15">
      <c r="A408" s="79">
        <v>240</v>
      </c>
      <c r="B408" s="80" t="s">
        <v>12948</v>
      </c>
      <c r="C408" s="43">
        <v>19.888070376183432</v>
      </c>
      <c r="D408" s="16">
        <v>4.2619821341486279</v>
      </c>
      <c r="E408" s="14">
        <v>0.92609846209036295</v>
      </c>
      <c r="F408" s="44">
        <v>19.590937843811062</v>
      </c>
      <c r="G408" s="14">
        <v>0.34194891759891216</v>
      </c>
      <c r="H408" s="45">
        <v>45.0090377338324</v>
      </c>
      <c r="I408" s="43">
        <v>314.53872463317248</v>
      </c>
      <c r="J408" s="46">
        <v>228.50877283160349</v>
      </c>
      <c r="K408" s="45">
        <v>543.04749746477592</v>
      </c>
    </row>
    <row r="409" spans="1:11" s="9" customFormat="1" ht="15" customHeight="1" x14ac:dyDescent="0.15">
      <c r="A409" s="79">
        <v>296</v>
      </c>
      <c r="B409" s="80" t="s">
        <v>12956</v>
      </c>
      <c r="C409" s="15" t="s">
        <v>12974</v>
      </c>
      <c r="D409" s="16">
        <v>4.7316263975428834</v>
      </c>
      <c r="E409" s="13" t="s">
        <v>12974</v>
      </c>
      <c r="F409" s="13" t="s">
        <v>12974</v>
      </c>
      <c r="G409" s="14">
        <v>0.41351962128240538</v>
      </c>
      <c r="H409" s="56">
        <v>5.1451460188252884</v>
      </c>
      <c r="I409" s="43">
        <v>348.15965173307012</v>
      </c>
      <c r="J409" s="12" t="s">
        <v>12974</v>
      </c>
      <c r="K409" s="45">
        <v>348.15965173307012</v>
      </c>
    </row>
    <row r="410" spans="1:11" s="9" customFormat="1" ht="15" customHeight="1" x14ac:dyDescent="0.15">
      <c r="A410" s="79">
        <v>297</v>
      </c>
      <c r="B410" s="80" t="s">
        <v>12947</v>
      </c>
      <c r="C410" s="43">
        <v>17.321102042889173</v>
      </c>
      <c r="D410" s="16">
        <v>6.5736127873617809</v>
      </c>
      <c r="E410" s="14">
        <v>0.80656623092200763</v>
      </c>
      <c r="F410" s="44">
        <v>17.062320631915927</v>
      </c>
      <c r="G410" s="14">
        <v>0.54791349819918722</v>
      </c>
      <c r="H410" s="45">
        <v>42.311515191288073</v>
      </c>
      <c r="I410" s="43">
        <v>503.99344481919962</v>
      </c>
      <c r="J410" s="46">
        <v>199.01497214387567</v>
      </c>
      <c r="K410" s="45">
        <v>703.00841696307532</v>
      </c>
    </row>
    <row r="411" spans="1:11" s="9" customFormat="1" ht="15" customHeight="1" x14ac:dyDescent="0.15">
      <c r="A411" s="79">
        <v>300</v>
      </c>
      <c r="B411" s="80" t="s">
        <v>12946</v>
      </c>
      <c r="C411" s="43">
        <v>70.428014605379005</v>
      </c>
      <c r="D411" s="44">
        <v>59.472318039613789</v>
      </c>
      <c r="E411" s="16">
        <v>3.2795175590401149</v>
      </c>
      <c r="F411" s="44">
        <v>69.37580320759983</v>
      </c>
      <c r="G411" s="16">
        <v>5.0894722619372983</v>
      </c>
      <c r="H411" s="45">
        <v>207.64512567357002</v>
      </c>
      <c r="I411" s="43">
        <v>4079.6898465086215</v>
      </c>
      <c r="J411" s="46">
        <v>809.1996300311647</v>
      </c>
      <c r="K411" s="45">
        <v>4888.8894765397863</v>
      </c>
    </row>
    <row r="412" spans="1:11" s="9" customFormat="1" ht="15" customHeight="1" x14ac:dyDescent="0.15">
      <c r="A412" s="79">
        <v>351</v>
      </c>
      <c r="B412" s="80" t="s">
        <v>12955</v>
      </c>
      <c r="C412" s="43">
        <v>32.867028494656076</v>
      </c>
      <c r="D412" s="16">
        <v>2.3970947962558218</v>
      </c>
      <c r="E412" s="16">
        <v>1.5304704763530848</v>
      </c>
      <c r="F412" s="44">
        <v>32.375987220995519</v>
      </c>
      <c r="G412" s="14">
        <v>0.15904600818554057</v>
      </c>
      <c r="H412" s="45">
        <v>69.329626996446038</v>
      </c>
      <c r="I412" s="43">
        <v>146.29708122473139</v>
      </c>
      <c r="J412" s="46">
        <v>377.63363694293548</v>
      </c>
      <c r="K412" s="45">
        <v>523.9307181676669</v>
      </c>
    </row>
    <row r="413" spans="1:11" s="9" customFormat="1" ht="15" customHeight="1" x14ac:dyDescent="0.15">
      <c r="A413" s="79">
        <v>392</v>
      </c>
      <c r="B413" s="80" t="s">
        <v>12954</v>
      </c>
      <c r="C413" s="15" t="s">
        <v>12974</v>
      </c>
      <c r="D413" s="44">
        <v>27.297844601208944</v>
      </c>
      <c r="E413" s="13" t="s">
        <v>12974</v>
      </c>
      <c r="F413" s="13" t="s">
        <v>12974</v>
      </c>
      <c r="G413" s="16">
        <v>2.385690122783108</v>
      </c>
      <c r="H413" s="45">
        <v>29.68353472399205</v>
      </c>
      <c r="I413" s="43">
        <v>2008.613375383097</v>
      </c>
      <c r="J413" s="12" t="s">
        <v>12974</v>
      </c>
      <c r="K413" s="45">
        <v>2008.613375383097</v>
      </c>
    </row>
    <row r="414" spans="1:11" s="9" customFormat="1" ht="15" customHeight="1" x14ac:dyDescent="0.15">
      <c r="A414" s="79">
        <v>399</v>
      </c>
      <c r="B414" s="80" t="s">
        <v>12953</v>
      </c>
      <c r="C414" s="43">
        <v>16.297027489844432</v>
      </c>
      <c r="D414" s="16">
        <v>1.3872352147260851</v>
      </c>
      <c r="E414" s="14">
        <v>0.75887966049553024</v>
      </c>
      <c r="F414" s="44">
        <v>16.053545997844157</v>
      </c>
      <c r="G414" s="24">
        <v>9.6222834952252034E-2</v>
      </c>
      <c r="H414" s="45">
        <v>34.592911197862456</v>
      </c>
      <c r="I414" s="43">
        <v>88.509734140962465</v>
      </c>
      <c r="J414" s="46">
        <v>187.24862101085873</v>
      </c>
      <c r="K414" s="45">
        <v>275.75835515182121</v>
      </c>
    </row>
    <row r="415" spans="1:11" s="9" customFormat="1" ht="15" customHeight="1" x14ac:dyDescent="0.15">
      <c r="A415" s="79">
        <v>400</v>
      </c>
      <c r="B415" s="80" t="s">
        <v>12952</v>
      </c>
      <c r="C415" s="43">
        <v>85.240642639609717</v>
      </c>
      <c r="D415" s="44">
        <v>49.723260225786873</v>
      </c>
      <c r="E415" s="16">
        <v>3.9692753777999141</v>
      </c>
      <c r="F415" s="44">
        <v>83.967127033043582</v>
      </c>
      <c r="G415" s="16">
        <v>4.2147192169168246</v>
      </c>
      <c r="H415" s="45">
        <v>227.11502449315691</v>
      </c>
      <c r="I415" s="43">
        <v>3854.7751007412776</v>
      </c>
      <c r="J415" s="46">
        <v>979.39288611328766</v>
      </c>
      <c r="K415" s="45">
        <v>4834.1679868545652</v>
      </c>
    </row>
    <row r="416" spans="1:11" s="9" customFormat="1" ht="15" customHeight="1" x14ac:dyDescent="0.15">
      <c r="A416" s="81">
        <v>411</v>
      </c>
      <c r="B416" s="82" t="s">
        <v>12951</v>
      </c>
      <c r="C416" s="47">
        <v>629.2972038213336</v>
      </c>
      <c r="D416" s="48">
        <v>13.509054544725096</v>
      </c>
      <c r="E416" s="48">
        <v>29.303555429621404</v>
      </c>
      <c r="F416" s="48">
        <v>619.89535295046153</v>
      </c>
      <c r="G416" s="33">
        <v>0.21471211105047974</v>
      </c>
      <c r="H416" s="49">
        <v>1292.219878857192</v>
      </c>
      <c r="I416" s="47">
        <v>197.50105965338736</v>
      </c>
      <c r="J416" s="50">
        <v>7230.461732666492</v>
      </c>
      <c r="K416" s="49">
        <v>7427.9627923198796</v>
      </c>
    </row>
    <row r="417" spans="1:11" s="9" customFormat="1" ht="15" customHeight="1" x14ac:dyDescent="0.15">
      <c r="A417" s="83" t="s">
        <v>12975</v>
      </c>
      <c r="B417" s="57"/>
      <c r="C417" s="51">
        <v>1120.4062282816044</v>
      </c>
      <c r="D417" s="52">
        <v>212.05907947119505</v>
      </c>
      <c r="E417" s="52">
        <v>52.1723055732256</v>
      </c>
      <c r="F417" s="52">
        <v>1103.6670910200148</v>
      </c>
      <c r="G417" s="52">
        <v>16.813151140313959</v>
      </c>
      <c r="H417" s="53">
        <v>2505.1178554863536</v>
      </c>
      <c r="I417" s="54">
        <v>14271.699670843973</v>
      </c>
      <c r="J417" s="55">
        <v>12873.177108429267</v>
      </c>
      <c r="K417" s="53">
        <v>27144.87677927324</v>
      </c>
    </row>
    <row r="418" spans="1:11" ht="15" customHeight="1" x14ac:dyDescent="0.15">
      <c r="C418" s="32"/>
      <c r="D418" s="32"/>
      <c r="E418" s="32"/>
      <c r="F418" s="32"/>
      <c r="G418" s="32"/>
      <c r="H418" s="32"/>
      <c r="I418" s="32"/>
      <c r="J418" s="32"/>
      <c r="K418" s="32"/>
    </row>
    <row r="419" spans="1:11" s="9" customFormat="1" ht="18" customHeight="1" x14ac:dyDescent="0.15">
      <c r="A419" s="65" t="s">
        <v>12997</v>
      </c>
      <c r="B419" s="65"/>
      <c r="C419" s="58"/>
      <c r="D419" s="58"/>
      <c r="E419" s="58"/>
      <c r="F419" s="58"/>
      <c r="G419" s="58"/>
      <c r="H419" s="58"/>
      <c r="I419" s="58"/>
      <c r="J419" s="58"/>
      <c r="K419" s="58"/>
    </row>
    <row r="420" spans="1:11" s="29" customFormat="1" ht="15" customHeight="1" x14ac:dyDescent="0.15">
      <c r="A420" s="66" t="s">
        <v>12960</v>
      </c>
      <c r="B420" s="67"/>
      <c r="C420" s="59" t="s">
        <v>12961</v>
      </c>
      <c r="D420" s="60"/>
      <c r="E420" s="60"/>
      <c r="F420" s="60"/>
      <c r="G420" s="60"/>
      <c r="H420" s="60"/>
      <c r="I420" s="60"/>
      <c r="J420" s="60"/>
      <c r="K420" s="61"/>
    </row>
    <row r="421" spans="1:11" s="29" customFormat="1" ht="15" customHeight="1" x14ac:dyDescent="0.15">
      <c r="A421" s="71"/>
      <c r="B421" s="72"/>
      <c r="C421" s="62" t="s">
        <v>12962</v>
      </c>
      <c r="D421" s="63"/>
      <c r="E421" s="63"/>
      <c r="F421" s="63"/>
      <c r="G421" s="63"/>
      <c r="H421" s="64"/>
      <c r="I421" s="59" t="s">
        <v>12963</v>
      </c>
      <c r="J421" s="60"/>
      <c r="K421" s="61"/>
    </row>
    <row r="422" spans="1:11" s="29" customFormat="1" ht="30" customHeight="1" x14ac:dyDescent="0.15">
      <c r="A422" s="76" t="s">
        <v>12964</v>
      </c>
      <c r="B422" s="23" t="s">
        <v>12965</v>
      </c>
      <c r="C422" s="22" t="s">
        <v>12966</v>
      </c>
      <c r="D422" s="21" t="s">
        <v>12967</v>
      </c>
      <c r="E422" s="21" t="s">
        <v>12968</v>
      </c>
      <c r="F422" s="21" t="s">
        <v>12969</v>
      </c>
      <c r="G422" s="21" t="s">
        <v>12970</v>
      </c>
      <c r="H422" s="20" t="s">
        <v>12971</v>
      </c>
      <c r="I422" s="22" t="s">
        <v>12972</v>
      </c>
      <c r="J422" s="21" t="s">
        <v>12973</v>
      </c>
      <c r="K422" s="31" t="s">
        <v>12971</v>
      </c>
    </row>
    <row r="423" spans="1:11" s="9" customFormat="1" ht="15" customHeight="1" x14ac:dyDescent="0.15">
      <c r="A423" s="77">
        <v>10</v>
      </c>
      <c r="B423" s="78" t="s">
        <v>12958</v>
      </c>
      <c r="C423" s="38">
        <v>36.078871603827132</v>
      </c>
      <c r="D423" s="18">
        <v>0.85854511547496282</v>
      </c>
      <c r="E423" s="18">
        <v>0.99179207886325793</v>
      </c>
      <c r="F423" s="39">
        <v>22.719304607649516</v>
      </c>
      <c r="G423" s="25">
        <v>1.1603086489956949E-2</v>
      </c>
      <c r="H423" s="40">
        <v>60.660116492304823</v>
      </c>
      <c r="I423" s="38">
        <v>49.716791205352685</v>
      </c>
      <c r="J423" s="42">
        <v>1053.5388100527703</v>
      </c>
      <c r="K423" s="40">
        <v>1103.2556012581229</v>
      </c>
    </row>
    <row r="424" spans="1:11" s="9" customFormat="1" ht="15" customHeight="1" x14ac:dyDescent="0.15">
      <c r="A424" s="79">
        <v>12</v>
      </c>
      <c r="B424" s="80" t="s">
        <v>12957</v>
      </c>
      <c r="C424" s="43">
        <v>150.83227508638672</v>
      </c>
      <c r="D424" s="16">
        <v>4.0484060858829256</v>
      </c>
      <c r="E424" s="16">
        <v>4.1463119276638851</v>
      </c>
      <c r="F424" s="44">
        <v>94.980919580336874</v>
      </c>
      <c r="G424" s="25">
        <v>7.2196982604176563E-2</v>
      </c>
      <c r="H424" s="45">
        <v>254.08010966287458</v>
      </c>
      <c r="I424" s="43">
        <v>309.34892305552785</v>
      </c>
      <c r="J424" s="46">
        <v>4404.4519284579719</v>
      </c>
      <c r="K424" s="45">
        <v>4713.8008515134998</v>
      </c>
    </row>
    <row r="425" spans="1:11" s="9" customFormat="1" ht="15" customHeight="1" x14ac:dyDescent="0.15">
      <c r="A425" s="79">
        <v>53</v>
      </c>
      <c r="B425" s="80" t="s">
        <v>12950</v>
      </c>
      <c r="C425" s="43">
        <v>19.458173661357357</v>
      </c>
      <c r="D425" s="16">
        <v>6.838780533080512</v>
      </c>
      <c r="E425" s="14">
        <v>0.53489651002368888</v>
      </c>
      <c r="F425" s="44">
        <v>12.253048803056984</v>
      </c>
      <c r="G425" s="14">
        <v>0.33520027637653405</v>
      </c>
      <c r="H425" s="45">
        <v>39.420099783895076</v>
      </c>
      <c r="I425" s="43">
        <v>885.41745733118375</v>
      </c>
      <c r="J425" s="46">
        <v>568.19795669030896</v>
      </c>
      <c r="K425" s="45">
        <v>1453.6154140214926</v>
      </c>
    </row>
    <row r="426" spans="1:11" s="9" customFormat="1" ht="15" customHeight="1" x14ac:dyDescent="0.15">
      <c r="A426" s="79">
        <v>80</v>
      </c>
      <c r="B426" s="80" t="s">
        <v>12949</v>
      </c>
      <c r="C426" s="43">
        <v>67.227780471917214</v>
      </c>
      <c r="D426" s="44">
        <v>35.165226194190922</v>
      </c>
      <c r="E426" s="16">
        <v>1.8480616822986429</v>
      </c>
      <c r="F426" s="44">
        <v>42.334151672184234</v>
      </c>
      <c r="G426" s="16">
        <v>1.7533552918157167</v>
      </c>
      <c r="H426" s="45">
        <v>148.32857531240674</v>
      </c>
      <c r="I426" s="43">
        <v>7001.023762735148</v>
      </c>
      <c r="J426" s="46">
        <v>1963.1178219376302</v>
      </c>
      <c r="K426" s="45">
        <v>8964.1415846727778</v>
      </c>
    </row>
    <row r="427" spans="1:11" s="9" customFormat="1" ht="15" customHeight="1" x14ac:dyDescent="0.15">
      <c r="A427" s="79">
        <v>240</v>
      </c>
      <c r="B427" s="80" t="s">
        <v>12948</v>
      </c>
      <c r="C427" s="43">
        <v>21.846793687266977</v>
      </c>
      <c r="D427" s="16">
        <v>4.6817334523848881</v>
      </c>
      <c r="E427" s="14">
        <v>0.60055860852623788</v>
      </c>
      <c r="F427" s="44">
        <v>13.757191908098434</v>
      </c>
      <c r="G427" s="14">
        <v>0.22174787514139943</v>
      </c>
      <c r="H427" s="45">
        <v>41.10802553141793</v>
      </c>
      <c r="I427" s="43">
        <v>950.14312081340699</v>
      </c>
      <c r="J427" s="46">
        <v>637.94802890426638</v>
      </c>
      <c r="K427" s="45">
        <v>1588.0911497176735</v>
      </c>
    </row>
    <row r="428" spans="1:11" s="9" customFormat="1" ht="15" customHeight="1" x14ac:dyDescent="0.15">
      <c r="A428" s="79">
        <v>296</v>
      </c>
      <c r="B428" s="80" t="s">
        <v>12956</v>
      </c>
      <c r="C428" s="15" t="s">
        <v>12974</v>
      </c>
      <c r="D428" s="16">
        <v>5.1976317338526421</v>
      </c>
      <c r="E428" s="13" t="s">
        <v>12974</v>
      </c>
      <c r="F428" s="13" t="s">
        <v>12974</v>
      </c>
      <c r="G428" s="14">
        <v>0.26816022110122723</v>
      </c>
      <c r="H428" s="56">
        <v>5.4657919549538692</v>
      </c>
      <c r="I428" s="43">
        <v>1051.7035650372206</v>
      </c>
      <c r="J428" s="12" t="s">
        <v>12974</v>
      </c>
      <c r="K428" s="45">
        <v>1051.7035650372206</v>
      </c>
    </row>
    <row r="429" spans="1:11" s="9" customFormat="1" ht="15" customHeight="1" x14ac:dyDescent="0.15">
      <c r="A429" s="79">
        <v>297</v>
      </c>
      <c r="B429" s="80" t="s">
        <v>12947</v>
      </c>
      <c r="C429" s="43">
        <v>19.027011450052811</v>
      </c>
      <c r="D429" s="16">
        <v>7.2210304785251056</v>
      </c>
      <c r="E429" s="14">
        <v>0.52304405325695202</v>
      </c>
      <c r="F429" s="44">
        <v>11.981540710412075</v>
      </c>
      <c r="G429" s="14">
        <v>0.35531229295912614</v>
      </c>
      <c r="H429" s="45">
        <v>39.107938985206069</v>
      </c>
      <c r="I429" s="43">
        <v>1522.4386284661337</v>
      </c>
      <c r="J429" s="46">
        <v>555.60759277800389</v>
      </c>
      <c r="K429" s="45">
        <v>2078.0462212441375</v>
      </c>
    </row>
    <row r="430" spans="1:11" s="9" customFormat="1" ht="15" customHeight="1" x14ac:dyDescent="0.15">
      <c r="A430" s="79">
        <v>300</v>
      </c>
      <c r="B430" s="80" t="s">
        <v>12946</v>
      </c>
      <c r="C430" s="43">
        <v>77.364282999022976</v>
      </c>
      <c r="D430" s="44">
        <v>65.329588931407613</v>
      </c>
      <c r="E430" s="16">
        <v>2.1267096129810001</v>
      </c>
      <c r="F430" s="44">
        <v>48.717230696892322</v>
      </c>
      <c r="G430" s="16">
        <v>3.3004334904766433</v>
      </c>
      <c r="H430" s="45">
        <v>196.83824573078056</v>
      </c>
      <c r="I430" s="43">
        <v>12323.72658480495</v>
      </c>
      <c r="J430" s="46">
        <v>2259.1137424245417</v>
      </c>
      <c r="K430" s="45">
        <v>14582.840327229493</v>
      </c>
    </row>
    <row r="431" spans="1:11" s="9" customFormat="1" ht="15" customHeight="1" x14ac:dyDescent="0.15">
      <c r="A431" s="79">
        <v>351</v>
      </c>
      <c r="B431" s="80" t="s">
        <v>12955</v>
      </c>
      <c r="C431" s="43">
        <v>36.104014972520915</v>
      </c>
      <c r="D431" s="16">
        <v>2.6331783059926965</v>
      </c>
      <c r="E431" s="14">
        <v>0.99248325884749522</v>
      </c>
      <c r="F431" s="44">
        <v>22.735137692965743</v>
      </c>
      <c r="G431" s="14">
        <v>0.1031385465773951</v>
      </c>
      <c r="H431" s="45">
        <v>62.567952776904242</v>
      </c>
      <c r="I431" s="43">
        <v>441.92703293646838</v>
      </c>
      <c r="J431" s="46">
        <v>1054.2730213392331</v>
      </c>
      <c r="K431" s="45">
        <v>1496.2000542757014</v>
      </c>
    </row>
    <row r="432" spans="1:11" s="9" customFormat="1" ht="15" customHeight="1" x14ac:dyDescent="0.15">
      <c r="A432" s="79">
        <v>392</v>
      </c>
      <c r="B432" s="80" t="s">
        <v>12954</v>
      </c>
      <c r="C432" s="15" t="s">
        <v>12974</v>
      </c>
      <c r="D432" s="44">
        <v>29.986336926072937</v>
      </c>
      <c r="E432" s="13" t="s">
        <v>12974</v>
      </c>
      <c r="F432" s="13" t="s">
        <v>12974</v>
      </c>
      <c r="G432" s="16">
        <v>1.5470781986609263</v>
      </c>
      <c r="H432" s="45">
        <v>31.533415124733864</v>
      </c>
      <c r="I432" s="43">
        <v>6067.5205675224279</v>
      </c>
      <c r="J432" s="12" t="s">
        <v>12974</v>
      </c>
      <c r="K432" s="45">
        <v>6067.5205675224279</v>
      </c>
    </row>
    <row r="433" spans="1:11" s="9" customFormat="1" ht="15" customHeight="1" x14ac:dyDescent="0.15">
      <c r="A433" s="79">
        <v>399</v>
      </c>
      <c r="B433" s="80" t="s">
        <v>12953</v>
      </c>
      <c r="C433" s="43">
        <v>17.902078509975297</v>
      </c>
      <c r="D433" s="16">
        <v>1.5238603322786619</v>
      </c>
      <c r="E433" s="14">
        <v>0.492120148776999</v>
      </c>
      <c r="F433" s="44">
        <v>11.273156745152786</v>
      </c>
      <c r="G433" s="24">
        <v>6.2398820679324028E-2</v>
      </c>
      <c r="H433" s="45">
        <v>31.253614556863067</v>
      </c>
      <c r="I433" s="43">
        <v>267.36585492656332</v>
      </c>
      <c r="J433" s="46">
        <v>522.75843596145</v>
      </c>
      <c r="K433" s="45">
        <v>790.12429088801332</v>
      </c>
    </row>
    <row r="434" spans="1:11" s="9" customFormat="1" ht="15" customHeight="1" x14ac:dyDescent="0.15">
      <c r="A434" s="79">
        <v>400</v>
      </c>
      <c r="B434" s="80" t="s">
        <v>12952</v>
      </c>
      <c r="C434" s="43">
        <v>93.63576748741238</v>
      </c>
      <c r="D434" s="44">
        <v>54.620372266578656</v>
      </c>
      <c r="E434" s="16">
        <v>2.5740054598172724</v>
      </c>
      <c r="F434" s="44">
        <v>58.963582538759489</v>
      </c>
      <c r="G434" s="16">
        <v>2.73317148430097</v>
      </c>
      <c r="H434" s="45">
        <v>212.52689923686876</v>
      </c>
      <c r="I434" s="43">
        <v>11644.315174621466</v>
      </c>
      <c r="J434" s="46">
        <v>2734.2572168083539</v>
      </c>
      <c r="K434" s="45">
        <v>14378.57239142982</v>
      </c>
    </row>
    <row r="435" spans="1:11" s="9" customFormat="1" ht="15" customHeight="1" x14ac:dyDescent="0.15">
      <c r="A435" s="81">
        <v>411</v>
      </c>
      <c r="B435" s="82" t="s">
        <v>12951</v>
      </c>
      <c r="C435" s="47">
        <v>691.27501662114332</v>
      </c>
      <c r="D435" s="48">
        <v>14.839525502789453</v>
      </c>
      <c r="E435" s="48">
        <v>19.002841699965764</v>
      </c>
      <c r="F435" s="48">
        <v>435.30429229410186</v>
      </c>
      <c r="G435" s="33">
        <v>0.13923703787948338</v>
      </c>
      <c r="H435" s="49">
        <v>1160.5609131558799</v>
      </c>
      <c r="I435" s="47">
        <v>596.60149446423236</v>
      </c>
      <c r="J435" s="50">
        <v>20185.915635814792</v>
      </c>
      <c r="K435" s="49">
        <v>20782.517130279026</v>
      </c>
    </row>
    <row r="436" spans="1:11" s="9" customFormat="1" ht="15" customHeight="1" x14ac:dyDescent="0.15">
      <c r="A436" s="83" t="s">
        <v>12975</v>
      </c>
      <c r="B436" s="57"/>
      <c r="C436" s="51">
        <v>1230.7520665508832</v>
      </c>
      <c r="D436" s="52">
        <v>232.944215858512</v>
      </c>
      <c r="E436" s="52">
        <v>33.832825041021195</v>
      </c>
      <c r="F436" s="52">
        <v>775.01955724961044</v>
      </c>
      <c r="G436" s="52">
        <v>10.903033605062879</v>
      </c>
      <c r="H436" s="53">
        <v>2283.4516983050894</v>
      </c>
      <c r="I436" s="54">
        <v>43111.248957920077</v>
      </c>
      <c r="J436" s="55">
        <v>35939.180191169318</v>
      </c>
      <c r="K436" s="53">
        <v>79050.42914908941</v>
      </c>
    </row>
    <row r="437" spans="1:11" ht="15" customHeight="1" x14ac:dyDescent="0.15">
      <c r="C437" s="32"/>
      <c r="D437" s="32"/>
      <c r="E437" s="32"/>
      <c r="F437" s="32"/>
      <c r="G437" s="32"/>
      <c r="H437" s="32"/>
      <c r="I437" s="32"/>
      <c r="J437" s="32"/>
      <c r="K437" s="32"/>
    </row>
    <row r="438" spans="1:11" s="9" customFormat="1" ht="18" customHeight="1" x14ac:dyDescent="0.15">
      <c r="A438" s="65" t="s">
        <v>12998</v>
      </c>
      <c r="B438" s="65"/>
      <c r="C438" s="58"/>
      <c r="D438" s="58"/>
      <c r="E438" s="58"/>
      <c r="F438" s="58"/>
      <c r="G438" s="58"/>
      <c r="H438" s="58"/>
      <c r="I438" s="58"/>
      <c r="J438" s="58"/>
      <c r="K438" s="58"/>
    </row>
    <row r="439" spans="1:11" s="29" customFormat="1" ht="15" customHeight="1" x14ac:dyDescent="0.15">
      <c r="A439" s="66" t="s">
        <v>12960</v>
      </c>
      <c r="B439" s="67"/>
      <c r="C439" s="59" t="s">
        <v>12961</v>
      </c>
      <c r="D439" s="60"/>
      <c r="E439" s="60"/>
      <c r="F439" s="60"/>
      <c r="G439" s="60"/>
      <c r="H439" s="60"/>
      <c r="I439" s="60"/>
      <c r="J439" s="60"/>
      <c r="K439" s="61"/>
    </row>
    <row r="440" spans="1:11" s="29" customFormat="1" ht="15" customHeight="1" x14ac:dyDescent="0.15">
      <c r="A440" s="71"/>
      <c r="B440" s="72"/>
      <c r="C440" s="62" t="s">
        <v>12962</v>
      </c>
      <c r="D440" s="63"/>
      <c r="E440" s="63"/>
      <c r="F440" s="63"/>
      <c r="G440" s="63"/>
      <c r="H440" s="64"/>
      <c r="I440" s="59" t="s">
        <v>12963</v>
      </c>
      <c r="J440" s="60"/>
      <c r="K440" s="61"/>
    </row>
    <row r="441" spans="1:11" s="29" customFormat="1" ht="30" customHeight="1" x14ac:dyDescent="0.15">
      <c r="A441" s="76" t="s">
        <v>12964</v>
      </c>
      <c r="B441" s="23" t="s">
        <v>12965</v>
      </c>
      <c r="C441" s="22" t="s">
        <v>12966</v>
      </c>
      <c r="D441" s="21" t="s">
        <v>12967</v>
      </c>
      <c r="E441" s="21" t="s">
        <v>12968</v>
      </c>
      <c r="F441" s="21" t="s">
        <v>12969</v>
      </c>
      <c r="G441" s="21" t="s">
        <v>12970</v>
      </c>
      <c r="H441" s="20" t="s">
        <v>12971</v>
      </c>
      <c r="I441" s="22" t="s">
        <v>12972</v>
      </c>
      <c r="J441" s="21" t="s">
        <v>12973</v>
      </c>
      <c r="K441" s="31" t="s">
        <v>12971</v>
      </c>
    </row>
    <row r="442" spans="1:11" s="9" customFormat="1" ht="15" customHeight="1" x14ac:dyDescent="0.15">
      <c r="A442" s="77">
        <v>10</v>
      </c>
      <c r="B442" s="78" t="s">
        <v>12958</v>
      </c>
      <c r="C442" s="38">
        <v>45.516011191737419</v>
      </c>
      <c r="D442" s="26">
        <v>1.0831145029609153</v>
      </c>
      <c r="E442" s="26">
        <v>1.99660549793041</v>
      </c>
      <c r="F442" s="39">
        <v>39.686886529818146</v>
      </c>
      <c r="G442" s="25">
        <v>2.335851109575578E-2</v>
      </c>
      <c r="H442" s="40">
        <v>88.305976233542651</v>
      </c>
      <c r="I442" s="38">
        <v>72.259773361239326</v>
      </c>
      <c r="J442" s="42">
        <v>1740.3216660790638</v>
      </c>
      <c r="K442" s="40">
        <v>1812.581439440303</v>
      </c>
    </row>
    <row r="443" spans="1:11" s="9" customFormat="1" ht="15" customHeight="1" x14ac:dyDescent="0.15">
      <c r="A443" s="79">
        <v>12</v>
      </c>
      <c r="B443" s="80" t="s">
        <v>12957</v>
      </c>
      <c r="C443" s="43">
        <v>190.28542788957259</v>
      </c>
      <c r="D443" s="16">
        <v>5.1073464474481689</v>
      </c>
      <c r="E443" s="16">
        <v>8.3470612110520221</v>
      </c>
      <c r="F443" s="44">
        <v>165.91603673527203</v>
      </c>
      <c r="G443" s="14">
        <v>0.14534184681803597</v>
      </c>
      <c r="H443" s="45">
        <v>369.80121413016286</v>
      </c>
      <c r="I443" s="43">
        <v>449.6163675810447</v>
      </c>
      <c r="J443" s="46">
        <v>7275.6343147104253</v>
      </c>
      <c r="K443" s="45">
        <v>7725.2506822914702</v>
      </c>
    </row>
    <row r="444" spans="1:11" s="9" customFormat="1" ht="15" customHeight="1" x14ac:dyDescent="0.15">
      <c r="A444" s="79">
        <v>53</v>
      </c>
      <c r="B444" s="80" t="s">
        <v>12950</v>
      </c>
      <c r="C444" s="43">
        <v>24.547842290255108</v>
      </c>
      <c r="D444" s="16">
        <v>8.6275982990695752</v>
      </c>
      <c r="E444" s="16">
        <v>1.076815731338717</v>
      </c>
      <c r="F444" s="44">
        <v>21.404059934453972</v>
      </c>
      <c r="G444" s="14">
        <v>0.67480143165516693</v>
      </c>
      <c r="H444" s="45">
        <v>56.331117686772544</v>
      </c>
      <c r="I444" s="43">
        <v>1286.8904699132675</v>
      </c>
      <c r="J444" s="46">
        <v>938.59590668564749</v>
      </c>
      <c r="K444" s="45">
        <v>2225.4863765989148</v>
      </c>
    </row>
    <row r="445" spans="1:11" s="9" customFormat="1" ht="15" customHeight="1" x14ac:dyDescent="0.15">
      <c r="A445" s="79">
        <v>80</v>
      </c>
      <c r="B445" s="80" t="s">
        <v>12949</v>
      </c>
      <c r="C445" s="43">
        <v>84.812530778564081</v>
      </c>
      <c r="D445" s="44">
        <v>44.363383827253259</v>
      </c>
      <c r="E445" s="16">
        <v>3.7203867564874207</v>
      </c>
      <c r="F445" s="44">
        <v>73.95079659191677</v>
      </c>
      <c r="G445" s="16">
        <v>3.5297305655808735</v>
      </c>
      <c r="H445" s="45">
        <v>210.37682851980242</v>
      </c>
      <c r="I445" s="43">
        <v>10175.483536383712</v>
      </c>
      <c r="J445" s="46">
        <v>3242.8387506796012</v>
      </c>
      <c r="K445" s="45">
        <v>13418.322287063313</v>
      </c>
    </row>
    <row r="446" spans="1:11" s="9" customFormat="1" ht="15" customHeight="1" x14ac:dyDescent="0.15">
      <c r="A446" s="79">
        <v>240</v>
      </c>
      <c r="B446" s="80" t="s">
        <v>12948</v>
      </c>
      <c r="C446" s="43">
        <v>27.56125293751542</v>
      </c>
      <c r="D446" s="16">
        <v>5.9063330626137907</v>
      </c>
      <c r="E446" s="16">
        <v>1.2090020127880499</v>
      </c>
      <c r="F446" s="44">
        <v>24.031550421741567</v>
      </c>
      <c r="G446" s="14">
        <v>0.44640710094111041</v>
      </c>
      <c r="H446" s="45">
        <v>59.154545535599929</v>
      </c>
      <c r="I446" s="43">
        <v>1380.9645575703516</v>
      </c>
      <c r="J446" s="46">
        <v>1053.8147868315525</v>
      </c>
      <c r="K446" s="45">
        <v>2434.7793444019044</v>
      </c>
    </row>
    <row r="447" spans="1:11" s="9" customFormat="1" ht="15" customHeight="1" x14ac:dyDescent="0.15">
      <c r="A447" s="79">
        <v>296</v>
      </c>
      <c r="B447" s="80" t="s">
        <v>12956</v>
      </c>
      <c r="C447" s="15" t="s">
        <v>12974</v>
      </c>
      <c r="D447" s="16">
        <v>6.557174702311678</v>
      </c>
      <c r="E447" s="13" t="s">
        <v>12974</v>
      </c>
      <c r="F447" s="13" t="s">
        <v>12974</v>
      </c>
      <c r="G447" s="14">
        <v>0.53984114532413352</v>
      </c>
      <c r="H447" s="56">
        <v>7.0970158476358112</v>
      </c>
      <c r="I447" s="43">
        <v>1528.5753446737931</v>
      </c>
      <c r="J447" s="12" t="s">
        <v>12974</v>
      </c>
      <c r="K447" s="45">
        <v>1528.5753446737931</v>
      </c>
    </row>
    <row r="448" spans="1:11" s="9" customFormat="1" ht="15" customHeight="1" x14ac:dyDescent="0.15">
      <c r="A448" s="79">
        <v>297</v>
      </c>
      <c r="B448" s="80" t="s">
        <v>12947</v>
      </c>
      <c r="C448" s="43">
        <v>24.00390110909272</v>
      </c>
      <c r="D448" s="16">
        <v>9.1098332477105863</v>
      </c>
      <c r="E448" s="16">
        <v>1.0529552056813913</v>
      </c>
      <c r="F448" s="44">
        <v>20.929779975150208</v>
      </c>
      <c r="G448" s="14">
        <v>0.71528951755447712</v>
      </c>
      <c r="H448" s="45">
        <v>55.811759055189377</v>
      </c>
      <c r="I448" s="43">
        <v>2212.7548375952847</v>
      </c>
      <c r="J448" s="46">
        <v>917.79811272558754</v>
      </c>
      <c r="K448" s="45">
        <v>3130.5529503208722</v>
      </c>
    </row>
    <row r="449" spans="1:11" s="9" customFormat="1" ht="15" customHeight="1" x14ac:dyDescent="0.15">
      <c r="A449" s="79">
        <v>300</v>
      </c>
      <c r="B449" s="80" t="s">
        <v>12946</v>
      </c>
      <c r="C449" s="43">
        <v>97.600435221226306</v>
      </c>
      <c r="D449" s="44">
        <v>82.417829848041308</v>
      </c>
      <c r="E449" s="16">
        <v>4.2813410151915097</v>
      </c>
      <c r="F449" s="44">
        <v>85.100985267989117</v>
      </c>
      <c r="G449" s="16">
        <v>6.6441987116816446</v>
      </c>
      <c r="H449" s="45">
        <v>276.04479006412993</v>
      </c>
      <c r="I449" s="43">
        <v>17911.648527469933</v>
      </c>
      <c r="J449" s="46">
        <v>3731.7890471272335</v>
      </c>
      <c r="K449" s="45">
        <v>21643.437574597167</v>
      </c>
    </row>
    <row r="450" spans="1:11" s="9" customFormat="1" ht="15" customHeight="1" x14ac:dyDescent="0.15">
      <c r="A450" s="79">
        <v>351</v>
      </c>
      <c r="B450" s="80" t="s">
        <v>12955</v>
      </c>
      <c r="C450" s="43">
        <v>45.547731303813848</v>
      </c>
      <c r="D450" s="16">
        <v>3.3219379630678434</v>
      </c>
      <c r="E450" s="16">
        <v>1.9979969324719815</v>
      </c>
      <c r="F450" s="44">
        <v>39.714544324421176</v>
      </c>
      <c r="G450" s="14">
        <v>0.20763120974005139</v>
      </c>
      <c r="H450" s="45">
        <v>90.789841733514905</v>
      </c>
      <c r="I450" s="43">
        <v>642.3090965443497</v>
      </c>
      <c r="J450" s="46">
        <v>1741.5344963963892</v>
      </c>
      <c r="K450" s="45">
        <v>2383.8435929407387</v>
      </c>
    </row>
    <row r="451" spans="1:11" s="9" customFormat="1" ht="15" customHeight="1" x14ac:dyDescent="0.15">
      <c r="A451" s="79">
        <v>392</v>
      </c>
      <c r="B451" s="80" t="s">
        <v>12954</v>
      </c>
      <c r="C451" s="15" t="s">
        <v>12974</v>
      </c>
      <c r="D451" s="44">
        <v>37.829854051798144</v>
      </c>
      <c r="E451" s="13" t="s">
        <v>12974</v>
      </c>
      <c r="F451" s="13" t="s">
        <v>12974</v>
      </c>
      <c r="G451" s="16">
        <v>3.1144681461007702</v>
      </c>
      <c r="H451" s="45">
        <v>40.944322197898913</v>
      </c>
      <c r="I451" s="43">
        <v>8818.703911579576</v>
      </c>
      <c r="J451" s="12" t="s">
        <v>12974</v>
      </c>
      <c r="K451" s="45">
        <v>8818.703911579576</v>
      </c>
    </row>
    <row r="452" spans="1:11" s="9" customFormat="1" ht="15" customHeight="1" x14ac:dyDescent="0.15">
      <c r="A452" s="79">
        <v>399</v>
      </c>
      <c r="B452" s="80" t="s">
        <v>12953</v>
      </c>
      <c r="C452" s="43">
        <v>22.584719798414174</v>
      </c>
      <c r="D452" s="16">
        <v>1.9224560208053398</v>
      </c>
      <c r="E452" s="14">
        <v>0.99070139359921017</v>
      </c>
      <c r="F452" s="44">
        <v>19.692349757355501</v>
      </c>
      <c r="G452" s="14">
        <v>0.12561688189273107</v>
      </c>
      <c r="H452" s="45">
        <v>45.315843852066955</v>
      </c>
      <c r="I452" s="43">
        <v>388.59700340933148</v>
      </c>
      <c r="J452" s="46">
        <v>863.53518593562535</v>
      </c>
      <c r="K452" s="45">
        <v>1252.1321893449567</v>
      </c>
    </row>
    <row r="453" spans="1:11" s="9" customFormat="1" ht="15" customHeight="1" x14ac:dyDescent="0.15">
      <c r="A453" s="79">
        <v>400</v>
      </c>
      <c r="B453" s="80" t="s">
        <v>12952</v>
      </c>
      <c r="C453" s="43">
        <v>118.12804701053605</v>
      </c>
      <c r="D453" s="44">
        <v>68.907406603003096</v>
      </c>
      <c r="E453" s="16">
        <v>5.1818053020391472</v>
      </c>
      <c r="F453" s="44">
        <v>102.99967582720012</v>
      </c>
      <c r="G453" s="16">
        <v>5.5022270581113615</v>
      </c>
      <c r="H453" s="45">
        <v>300.71916180088982</v>
      </c>
      <c r="I453" s="43">
        <v>16924.173002025869</v>
      </c>
      <c r="J453" s="46">
        <v>4516.669941002242</v>
      </c>
      <c r="K453" s="45">
        <v>21440.84294302811</v>
      </c>
    </row>
    <row r="454" spans="1:11" s="9" customFormat="1" ht="15" customHeight="1" x14ac:dyDescent="0.15">
      <c r="A454" s="81">
        <v>411</v>
      </c>
      <c r="B454" s="82" t="s">
        <v>12951</v>
      </c>
      <c r="C454" s="47">
        <v>872.09161468782816</v>
      </c>
      <c r="D454" s="48">
        <v>18.72109572277725</v>
      </c>
      <c r="E454" s="48">
        <v>38.255173662950767</v>
      </c>
      <c r="F454" s="48">
        <v>760.40496628589949</v>
      </c>
      <c r="G454" s="33">
        <v>0.28030213314906938</v>
      </c>
      <c r="H454" s="49">
        <v>1689.7531524926046</v>
      </c>
      <c r="I454" s="47">
        <v>867.11728033487202</v>
      </c>
      <c r="J454" s="50">
        <v>33344.748190997358</v>
      </c>
      <c r="K454" s="49">
        <v>34211.865471332232</v>
      </c>
    </row>
    <row r="455" spans="1:11" s="9" customFormat="1" ht="15" customHeight="1" x14ac:dyDescent="0.15">
      <c r="A455" s="83" t="s">
        <v>12975</v>
      </c>
      <c r="B455" s="57"/>
      <c r="C455" s="51">
        <v>1552.6795142185561</v>
      </c>
      <c r="D455" s="52">
        <v>293.87536429886097</v>
      </c>
      <c r="E455" s="52">
        <v>68.109844721530635</v>
      </c>
      <c r="F455" s="52">
        <v>1353.831631651218</v>
      </c>
      <c r="G455" s="52">
        <v>21.949214259645181</v>
      </c>
      <c r="H455" s="53">
        <v>3290.4455691498106</v>
      </c>
      <c r="I455" s="54">
        <v>62659.093708442633</v>
      </c>
      <c r="J455" s="55">
        <v>59367.280399170726</v>
      </c>
      <c r="K455" s="53">
        <v>122026.37410761336</v>
      </c>
    </row>
    <row r="456" spans="1:11" ht="15" customHeight="1" x14ac:dyDescent="0.15">
      <c r="C456" s="32"/>
      <c r="D456" s="32"/>
      <c r="E456" s="32"/>
      <c r="F456" s="32"/>
      <c r="G456" s="32"/>
      <c r="H456" s="32"/>
      <c r="I456" s="32"/>
      <c r="J456" s="32"/>
      <c r="K456" s="32"/>
    </row>
    <row r="457" spans="1:11" s="9" customFormat="1" ht="18" customHeight="1" x14ac:dyDescent="0.15">
      <c r="A457" s="65" t="s">
        <v>12999</v>
      </c>
      <c r="B457" s="65"/>
      <c r="C457" s="58"/>
      <c r="D457" s="58"/>
      <c r="E457" s="58"/>
      <c r="F457" s="58"/>
      <c r="G457" s="58"/>
      <c r="H457" s="58"/>
      <c r="I457" s="58"/>
      <c r="J457" s="58"/>
      <c r="K457" s="58"/>
    </row>
    <row r="458" spans="1:11" s="29" customFormat="1" ht="15" customHeight="1" x14ac:dyDescent="0.15">
      <c r="A458" s="66" t="s">
        <v>12960</v>
      </c>
      <c r="B458" s="67"/>
      <c r="C458" s="59" t="s">
        <v>12961</v>
      </c>
      <c r="D458" s="60"/>
      <c r="E458" s="60"/>
      <c r="F458" s="60"/>
      <c r="G458" s="60"/>
      <c r="H458" s="60"/>
      <c r="I458" s="60"/>
      <c r="J458" s="60"/>
      <c r="K458" s="61"/>
    </row>
    <row r="459" spans="1:11" s="29" customFormat="1" ht="15" customHeight="1" x14ac:dyDescent="0.15">
      <c r="A459" s="71"/>
      <c r="B459" s="72"/>
      <c r="C459" s="62" t="s">
        <v>12962</v>
      </c>
      <c r="D459" s="63"/>
      <c r="E459" s="63"/>
      <c r="F459" s="63"/>
      <c r="G459" s="63"/>
      <c r="H459" s="64"/>
      <c r="I459" s="59" t="s">
        <v>12963</v>
      </c>
      <c r="J459" s="60"/>
      <c r="K459" s="61"/>
    </row>
    <row r="460" spans="1:11" s="29" customFormat="1" ht="30" customHeight="1" x14ac:dyDescent="0.15">
      <c r="A460" s="76" t="s">
        <v>12964</v>
      </c>
      <c r="B460" s="23" t="s">
        <v>12965</v>
      </c>
      <c r="C460" s="22" t="s">
        <v>12966</v>
      </c>
      <c r="D460" s="21" t="s">
        <v>12967</v>
      </c>
      <c r="E460" s="21" t="s">
        <v>12968</v>
      </c>
      <c r="F460" s="21" t="s">
        <v>12969</v>
      </c>
      <c r="G460" s="21" t="s">
        <v>12970</v>
      </c>
      <c r="H460" s="20" t="s">
        <v>12971</v>
      </c>
      <c r="I460" s="22" t="s">
        <v>12972</v>
      </c>
      <c r="J460" s="21" t="s">
        <v>12973</v>
      </c>
      <c r="K460" s="31" t="s">
        <v>12971</v>
      </c>
    </row>
    <row r="461" spans="1:11" s="9" customFormat="1" ht="15" customHeight="1" x14ac:dyDescent="0.15">
      <c r="A461" s="77">
        <v>10</v>
      </c>
      <c r="B461" s="78" t="s">
        <v>12958</v>
      </c>
      <c r="C461" s="38">
        <v>36.377876913873152</v>
      </c>
      <c r="D461" s="18">
        <v>0.86566034766015831</v>
      </c>
      <c r="E461" s="26">
        <v>2.0586979998286079</v>
      </c>
      <c r="F461" s="39">
        <v>39.543093462681121</v>
      </c>
      <c r="G461" s="25">
        <v>2.4084938222224031E-2</v>
      </c>
      <c r="H461" s="40">
        <v>78.869413662265274</v>
      </c>
      <c r="I461" s="38">
        <v>17.368409455297886</v>
      </c>
      <c r="J461" s="42">
        <v>512.31146073093021</v>
      </c>
      <c r="K461" s="40">
        <v>529.67987018622807</v>
      </c>
    </row>
    <row r="462" spans="1:11" s="9" customFormat="1" ht="15" customHeight="1" x14ac:dyDescent="0.15">
      <c r="A462" s="79">
        <v>12</v>
      </c>
      <c r="B462" s="80" t="s">
        <v>12957</v>
      </c>
      <c r="C462" s="43">
        <v>152.08230451281611</v>
      </c>
      <c r="D462" s="16">
        <v>4.0819574377709156</v>
      </c>
      <c r="E462" s="16">
        <v>8.6066467499222981</v>
      </c>
      <c r="F462" s="44">
        <v>165.31489167463698</v>
      </c>
      <c r="G462" s="14">
        <v>0.14986183782717172</v>
      </c>
      <c r="H462" s="45">
        <v>330.23566221297347</v>
      </c>
      <c r="I462" s="43">
        <v>108.07010327740906</v>
      </c>
      <c r="J462" s="46">
        <v>2141.7827038326609</v>
      </c>
      <c r="K462" s="45">
        <v>2249.85280711007</v>
      </c>
    </row>
    <row r="463" spans="1:11" s="9" customFormat="1" ht="15" customHeight="1" x14ac:dyDescent="0.15">
      <c r="A463" s="79">
        <v>53</v>
      </c>
      <c r="B463" s="80" t="s">
        <v>12950</v>
      </c>
      <c r="C463" s="43">
        <v>19.619434171731143</v>
      </c>
      <c r="D463" s="16">
        <v>6.8954572417116511</v>
      </c>
      <c r="E463" s="16">
        <v>1.1103036601816783</v>
      </c>
      <c r="F463" s="44">
        <v>21.326508992662472</v>
      </c>
      <c r="G463" s="14">
        <v>0.69578710419758305</v>
      </c>
      <c r="H463" s="45">
        <v>49.647491170484528</v>
      </c>
      <c r="I463" s="43">
        <v>309.31788968997381</v>
      </c>
      <c r="J463" s="46">
        <v>276.30147309121099</v>
      </c>
      <c r="K463" s="45">
        <v>585.6193627811848</v>
      </c>
    </row>
    <row r="464" spans="1:11" s="9" customFormat="1" ht="15" customHeight="1" x14ac:dyDescent="0.15">
      <c r="A464" s="79">
        <v>80</v>
      </c>
      <c r="B464" s="80" t="s">
        <v>12949</v>
      </c>
      <c r="C464" s="43">
        <v>67.78493379878509</v>
      </c>
      <c r="D464" s="44">
        <v>35.456659625826212</v>
      </c>
      <c r="E464" s="16">
        <v>3.836087190037603</v>
      </c>
      <c r="F464" s="44">
        <v>73.682858923105485</v>
      </c>
      <c r="G464" s="16">
        <v>3.6395017758027421</v>
      </c>
      <c r="H464" s="45">
        <v>184.4000413135571</v>
      </c>
      <c r="I464" s="43">
        <v>2445.7863102066567</v>
      </c>
      <c r="J464" s="46">
        <v>954.61861428096211</v>
      </c>
      <c r="K464" s="45">
        <v>3400.4049244876187</v>
      </c>
    </row>
    <row r="465" spans="1:11" s="9" customFormat="1" ht="15" customHeight="1" x14ac:dyDescent="0.15">
      <c r="A465" s="79">
        <v>240</v>
      </c>
      <c r="B465" s="80" t="s">
        <v>12948</v>
      </c>
      <c r="C465" s="43">
        <v>22.027849996114501</v>
      </c>
      <c r="D465" s="16">
        <v>4.7205335339909507</v>
      </c>
      <c r="E465" s="16">
        <v>1.2466008072678714</v>
      </c>
      <c r="F465" s="44">
        <v>23.944479586880185</v>
      </c>
      <c r="G465" s="14">
        <v>0.46028993046917033</v>
      </c>
      <c r="H465" s="45">
        <v>52.399753854722675</v>
      </c>
      <c r="I465" s="43">
        <v>331.92960292347072</v>
      </c>
      <c r="J465" s="46">
        <v>310.21931365014643</v>
      </c>
      <c r="K465" s="45">
        <v>642.14891657361716</v>
      </c>
    </row>
    <row r="466" spans="1:11" s="9" customFormat="1" ht="15" customHeight="1" x14ac:dyDescent="0.15">
      <c r="A466" s="79">
        <v>296</v>
      </c>
      <c r="B466" s="80" t="s">
        <v>12956</v>
      </c>
      <c r="C466" s="15" t="s">
        <v>12974</v>
      </c>
      <c r="D466" s="16">
        <v>5.240707346226305</v>
      </c>
      <c r="E466" s="13" t="s">
        <v>12974</v>
      </c>
      <c r="F466" s="13" t="s">
        <v>12974</v>
      </c>
      <c r="G466" s="14">
        <v>0.5566296833580664</v>
      </c>
      <c r="H466" s="56">
        <v>5.7973370295843711</v>
      </c>
      <c r="I466" s="43">
        <v>367.40943452513744</v>
      </c>
      <c r="J466" s="12" t="s">
        <v>12974</v>
      </c>
      <c r="K466" s="45">
        <v>367.40943452513744</v>
      </c>
    </row>
    <row r="467" spans="1:11" s="9" customFormat="1" ht="15" customHeight="1" x14ac:dyDescent="0.15">
      <c r="A467" s="79">
        <v>297</v>
      </c>
      <c r="B467" s="80" t="s">
        <v>12947</v>
      </c>
      <c r="C467" s="43">
        <v>19.184698683743033</v>
      </c>
      <c r="D467" s="16">
        <v>7.2808751011838169</v>
      </c>
      <c r="E467" s="16">
        <v>1.0857010952300574</v>
      </c>
      <c r="F467" s="44">
        <v>20.853947439008358</v>
      </c>
      <c r="G467" s="14">
        <v>0.73753433044943817</v>
      </c>
      <c r="H467" s="45">
        <v>49.142756649614697</v>
      </c>
      <c r="I467" s="43">
        <v>531.85929398667759</v>
      </c>
      <c r="J467" s="46">
        <v>270.17907146205425</v>
      </c>
      <c r="K467" s="45">
        <v>802.03836544873184</v>
      </c>
    </row>
    <row r="468" spans="1:11" s="9" customFormat="1" ht="15" customHeight="1" x14ac:dyDescent="0.15">
      <c r="A468" s="79">
        <v>300</v>
      </c>
      <c r="B468" s="80" t="s">
        <v>12946</v>
      </c>
      <c r="C468" s="43">
        <v>78.005443057425595</v>
      </c>
      <c r="D468" s="44">
        <v>65.871010908461415</v>
      </c>
      <c r="E468" s="16">
        <v>4.4144865842025984</v>
      </c>
      <c r="F468" s="44">
        <v>84.79264836484424</v>
      </c>
      <c r="G468" s="16">
        <v>6.8508268720992795</v>
      </c>
      <c r="H468" s="45">
        <v>239.93441578703312</v>
      </c>
      <c r="I468" s="43">
        <v>4305.256315837767</v>
      </c>
      <c r="J468" s="46">
        <v>1098.554557549583</v>
      </c>
      <c r="K468" s="45">
        <v>5403.8108733873505</v>
      </c>
    </row>
    <row r="469" spans="1:11" s="9" customFormat="1" ht="15" customHeight="1" x14ac:dyDescent="0.15">
      <c r="A469" s="79">
        <v>351</v>
      </c>
      <c r="B469" s="80" t="s">
        <v>12955</v>
      </c>
      <c r="C469" s="43">
        <v>36.403228659392973</v>
      </c>
      <c r="D469" s="16">
        <v>2.655000892475869</v>
      </c>
      <c r="E469" s="16">
        <v>2.060132706640041</v>
      </c>
      <c r="F469" s="44">
        <v>39.570651047883416</v>
      </c>
      <c r="G469" s="14">
        <v>0.21408833975310249</v>
      </c>
      <c r="H469" s="45">
        <v>80.903101646145402</v>
      </c>
      <c r="I469" s="43">
        <v>154.38586182487012</v>
      </c>
      <c r="J469" s="46">
        <v>512.66849063155053</v>
      </c>
      <c r="K469" s="45">
        <v>667.0543524564207</v>
      </c>
    </row>
    <row r="470" spans="1:11" s="9" customFormat="1" ht="15" customHeight="1" x14ac:dyDescent="0.15">
      <c r="A470" s="79">
        <v>392</v>
      </c>
      <c r="B470" s="80" t="s">
        <v>12954</v>
      </c>
      <c r="C470" s="15" t="s">
        <v>12974</v>
      </c>
      <c r="D470" s="44">
        <v>30.234850074382532</v>
      </c>
      <c r="E470" s="13" t="s">
        <v>12974</v>
      </c>
      <c r="F470" s="13" t="s">
        <v>12974</v>
      </c>
      <c r="G470" s="16">
        <v>3.211325096296537</v>
      </c>
      <c r="H470" s="45">
        <v>33.446175170679069</v>
      </c>
      <c r="I470" s="43">
        <v>2119.6698145681007</v>
      </c>
      <c r="J470" s="12" t="s">
        <v>12974</v>
      </c>
      <c r="K470" s="45">
        <v>2119.6698145681007</v>
      </c>
    </row>
    <row r="471" spans="1:11" s="9" customFormat="1" ht="15" customHeight="1" x14ac:dyDescent="0.15">
      <c r="A471" s="79">
        <v>399</v>
      </c>
      <c r="B471" s="80" t="s">
        <v>12953</v>
      </c>
      <c r="C471" s="43">
        <v>18.05044281011531</v>
      </c>
      <c r="D471" s="16">
        <v>1.5364893949645213</v>
      </c>
      <c r="E471" s="16">
        <v>1.0215112497407315</v>
      </c>
      <c r="F471" s="44">
        <v>19.621000664031747</v>
      </c>
      <c r="G471" s="14">
        <v>0.129523445550627</v>
      </c>
      <c r="H471" s="45">
        <v>40.358967564402938</v>
      </c>
      <c r="I471" s="43">
        <v>93.403446404046392</v>
      </c>
      <c r="J471" s="46">
        <v>254.20528924170571</v>
      </c>
      <c r="K471" s="45">
        <v>347.60873564575212</v>
      </c>
    </row>
    <row r="472" spans="1:11" s="9" customFormat="1" ht="15" customHeight="1" x14ac:dyDescent="0.15">
      <c r="A472" s="79">
        <v>400</v>
      </c>
      <c r="B472" s="80" t="s">
        <v>12952</v>
      </c>
      <c r="C472" s="43">
        <v>94.411778222903365</v>
      </c>
      <c r="D472" s="44">
        <v>55.073041117304712</v>
      </c>
      <c r="E472" s="16">
        <v>5.3429544403573939</v>
      </c>
      <c r="F472" s="44">
        <v>102.62648859594215</v>
      </c>
      <c r="G472" s="16">
        <v>5.6733410034572156</v>
      </c>
      <c r="H472" s="45">
        <v>263.12760337996485</v>
      </c>
      <c r="I472" s="43">
        <v>4067.9060107481332</v>
      </c>
      <c r="J472" s="46">
        <v>1329.6057965695747</v>
      </c>
      <c r="K472" s="45">
        <v>5397.5118073177082</v>
      </c>
    </row>
    <row r="473" spans="1:11" s="9" customFormat="1" ht="15" customHeight="1" x14ac:dyDescent="0.15">
      <c r="A473" s="81">
        <v>411</v>
      </c>
      <c r="B473" s="82" t="s">
        <v>12951</v>
      </c>
      <c r="C473" s="47">
        <v>697.00399015838514</v>
      </c>
      <c r="D473" s="48">
        <v>14.962508753835106</v>
      </c>
      <c r="E473" s="48">
        <v>39.444872602348084</v>
      </c>
      <c r="F473" s="48">
        <v>757.64987582834181</v>
      </c>
      <c r="G473" s="33">
        <v>0.28901925866668837</v>
      </c>
      <c r="H473" s="49">
        <v>1509.3502666015768</v>
      </c>
      <c r="I473" s="47">
        <v>208.42091346357464</v>
      </c>
      <c r="J473" s="50">
        <v>9815.9420677227918</v>
      </c>
      <c r="K473" s="49">
        <v>10024.362981186367</v>
      </c>
    </row>
    <row r="474" spans="1:11" s="9" customFormat="1" ht="15" customHeight="1" x14ac:dyDescent="0.15">
      <c r="A474" s="83" t="s">
        <v>12975</v>
      </c>
      <c r="B474" s="57"/>
      <c r="C474" s="51">
        <v>1240.9519809852854</v>
      </c>
      <c r="D474" s="52">
        <v>234.87475177579415</v>
      </c>
      <c r="E474" s="52">
        <v>70.227995085756959</v>
      </c>
      <c r="F474" s="52">
        <v>1348.9264445800179</v>
      </c>
      <c r="G474" s="52">
        <v>22.631813616149845</v>
      </c>
      <c r="H474" s="53">
        <v>2917.6129860430046</v>
      </c>
      <c r="I474" s="54">
        <v>15060.783406911116</v>
      </c>
      <c r="J474" s="55">
        <v>17476.38883876317</v>
      </c>
      <c r="K474" s="53">
        <v>32537.172245674286</v>
      </c>
    </row>
    <row r="475" spans="1:11" ht="15" customHeight="1" x14ac:dyDescent="0.15">
      <c r="C475" s="32"/>
      <c r="D475" s="32"/>
      <c r="E475" s="32"/>
      <c r="F475" s="32"/>
      <c r="G475" s="32"/>
      <c r="H475" s="32"/>
      <c r="I475" s="32"/>
      <c r="J475" s="32"/>
      <c r="K475" s="32"/>
    </row>
    <row r="476" spans="1:11" s="9" customFormat="1" ht="18" customHeight="1" x14ac:dyDescent="0.15">
      <c r="A476" s="65" t="s">
        <v>13000</v>
      </c>
      <c r="B476" s="65"/>
      <c r="C476" s="58"/>
      <c r="D476" s="58"/>
      <c r="E476" s="58"/>
      <c r="F476" s="58"/>
      <c r="G476" s="58"/>
      <c r="H476" s="58"/>
      <c r="I476" s="58"/>
      <c r="J476" s="58"/>
      <c r="K476" s="58"/>
    </row>
    <row r="477" spans="1:11" s="29" customFormat="1" ht="15" customHeight="1" x14ac:dyDescent="0.15">
      <c r="A477" s="66" t="s">
        <v>12960</v>
      </c>
      <c r="B477" s="67"/>
      <c r="C477" s="59" t="s">
        <v>12961</v>
      </c>
      <c r="D477" s="60"/>
      <c r="E477" s="60"/>
      <c r="F477" s="60"/>
      <c r="G477" s="60"/>
      <c r="H477" s="60"/>
      <c r="I477" s="60"/>
      <c r="J477" s="60"/>
      <c r="K477" s="61"/>
    </row>
    <row r="478" spans="1:11" s="29" customFormat="1" ht="15" customHeight="1" x14ac:dyDescent="0.15">
      <c r="A478" s="71"/>
      <c r="B478" s="72"/>
      <c r="C478" s="62" t="s">
        <v>12962</v>
      </c>
      <c r="D478" s="63"/>
      <c r="E478" s="63"/>
      <c r="F478" s="63"/>
      <c r="G478" s="63"/>
      <c r="H478" s="64"/>
      <c r="I478" s="59" t="s">
        <v>12963</v>
      </c>
      <c r="J478" s="60"/>
      <c r="K478" s="61"/>
    </row>
    <row r="479" spans="1:11" s="29" customFormat="1" ht="30" customHeight="1" x14ac:dyDescent="0.15">
      <c r="A479" s="76" t="s">
        <v>12964</v>
      </c>
      <c r="B479" s="23" t="s">
        <v>12965</v>
      </c>
      <c r="C479" s="22" t="s">
        <v>12966</v>
      </c>
      <c r="D479" s="21" t="s">
        <v>12967</v>
      </c>
      <c r="E479" s="21" t="s">
        <v>12968</v>
      </c>
      <c r="F479" s="21" t="s">
        <v>12969</v>
      </c>
      <c r="G479" s="21" t="s">
        <v>12970</v>
      </c>
      <c r="H479" s="20" t="s">
        <v>12971</v>
      </c>
      <c r="I479" s="22" t="s">
        <v>12972</v>
      </c>
      <c r="J479" s="21" t="s">
        <v>12973</v>
      </c>
      <c r="K479" s="31" t="s">
        <v>12971</v>
      </c>
    </row>
    <row r="480" spans="1:11" s="9" customFormat="1" ht="15" customHeight="1" x14ac:dyDescent="0.15">
      <c r="A480" s="77">
        <v>10</v>
      </c>
      <c r="B480" s="78" t="s">
        <v>12958</v>
      </c>
      <c r="C480" s="38">
        <v>37.469186480404943</v>
      </c>
      <c r="D480" s="18">
        <v>0.89162952175477117</v>
      </c>
      <c r="E480" s="26">
        <v>2.3788059465076681</v>
      </c>
      <c r="F480" s="39">
        <v>45.582402282436057</v>
      </c>
      <c r="G480" s="25">
        <v>2.7829916903337047E-2</v>
      </c>
      <c r="H480" s="40">
        <v>86.349854148006784</v>
      </c>
      <c r="I480" s="38">
        <v>11.490562219197074</v>
      </c>
      <c r="J480" s="42">
        <v>392.68264738330532</v>
      </c>
      <c r="K480" s="40">
        <v>404.17320960250242</v>
      </c>
    </row>
    <row r="481" spans="1:11" s="9" customFormat="1" ht="15" customHeight="1" x14ac:dyDescent="0.15">
      <c r="A481" s="79">
        <v>12</v>
      </c>
      <c r="B481" s="80" t="s">
        <v>12957</v>
      </c>
      <c r="C481" s="43">
        <v>156.64466185455925</v>
      </c>
      <c r="D481" s="16">
        <v>4.2044131603124413</v>
      </c>
      <c r="E481" s="16">
        <v>9.9448984114768333</v>
      </c>
      <c r="F481" s="44">
        <v>190.5629842213088</v>
      </c>
      <c r="G481" s="14">
        <v>0.17316392739854161</v>
      </c>
      <c r="H481" s="45">
        <v>361.53012157505583</v>
      </c>
      <c r="I481" s="43">
        <v>71.496831586115121</v>
      </c>
      <c r="J481" s="46">
        <v>1641.659355152517</v>
      </c>
      <c r="K481" s="45">
        <v>1713.1561867386322</v>
      </c>
    </row>
    <row r="482" spans="1:11" s="9" customFormat="1" ht="15" customHeight="1" x14ac:dyDescent="0.15">
      <c r="A482" s="79">
        <v>53</v>
      </c>
      <c r="B482" s="80" t="s">
        <v>12950</v>
      </c>
      <c r="C482" s="43">
        <v>20.208002774902859</v>
      </c>
      <c r="D482" s="16">
        <v>7.1023158902058157</v>
      </c>
      <c r="E482" s="16">
        <v>1.28294531276044</v>
      </c>
      <c r="F482" s="44">
        <v>24.583648547905469</v>
      </c>
      <c r="G482" s="14">
        <v>0.80397537720751466</v>
      </c>
      <c r="H482" s="45">
        <v>53.980887902982097</v>
      </c>
      <c r="I482" s="43">
        <v>204.6379932567304</v>
      </c>
      <c r="J482" s="46">
        <v>211.78287476638786</v>
      </c>
      <c r="K482" s="45">
        <v>416.42086802311826</v>
      </c>
    </row>
    <row r="483" spans="1:11" s="9" customFormat="1" ht="15" customHeight="1" x14ac:dyDescent="0.15">
      <c r="A483" s="79">
        <v>80</v>
      </c>
      <c r="B483" s="80" t="s">
        <v>12949</v>
      </c>
      <c r="C483" s="43">
        <v>69.818431984962288</v>
      </c>
      <c r="D483" s="44">
        <v>36.520333350890944</v>
      </c>
      <c r="E483" s="16">
        <v>4.4325622406700971</v>
      </c>
      <c r="F483" s="44">
        <v>84.936241013179767</v>
      </c>
      <c r="G483" s="16">
        <v>4.2054096653931543</v>
      </c>
      <c r="H483" s="45">
        <v>199.91297825509625</v>
      </c>
      <c r="I483" s="43">
        <v>1618.0790673217132</v>
      </c>
      <c r="J483" s="46">
        <v>731.70755181311665</v>
      </c>
      <c r="K483" s="45">
        <v>2349.7866191348298</v>
      </c>
    </row>
    <row r="484" spans="1:11" s="9" customFormat="1" ht="15" customHeight="1" x14ac:dyDescent="0.15">
      <c r="A484" s="79">
        <v>240</v>
      </c>
      <c r="B484" s="80" t="s">
        <v>12948</v>
      </c>
      <c r="C484" s="43">
        <v>22.688669303623882</v>
      </c>
      <c r="D484" s="16">
        <v>4.8621460700104411</v>
      </c>
      <c r="E484" s="16">
        <v>1.4404353691007379</v>
      </c>
      <c r="F484" s="44">
        <v>27.601454651058251</v>
      </c>
      <c r="G484" s="14">
        <v>0.53186063415266349</v>
      </c>
      <c r="H484" s="45">
        <v>57.124566027945974</v>
      </c>
      <c r="I484" s="43">
        <v>219.59741130021075</v>
      </c>
      <c r="J484" s="46">
        <v>237.78062895522658</v>
      </c>
      <c r="K484" s="45">
        <v>457.37804025543733</v>
      </c>
    </row>
    <row r="485" spans="1:11" s="9" customFormat="1" ht="15" customHeight="1" x14ac:dyDescent="0.15">
      <c r="A485" s="79">
        <v>296</v>
      </c>
      <c r="B485" s="80" t="s">
        <v>12956</v>
      </c>
      <c r="C485" s="15" t="s">
        <v>12974</v>
      </c>
      <c r="D485" s="16">
        <v>5.3979247142401361</v>
      </c>
      <c r="E485" s="13" t="s">
        <v>12974</v>
      </c>
      <c r="F485" s="13" t="s">
        <v>12974</v>
      </c>
      <c r="G485" s="14">
        <v>0.64318030176601171</v>
      </c>
      <c r="H485" s="56">
        <v>6.0411050160061475</v>
      </c>
      <c r="I485" s="43">
        <v>243.07009678674683</v>
      </c>
      <c r="J485" s="12" t="s">
        <v>12974</v>
      </c>
      <c r="K485" s="45">
        <v>243.07009678674683</v>
      </c>
    </row>
    <row r="486" spans="1:11" s="9" customFormat="1" ht="15" customHeight="1" x14ac:dyDescent="0.15">
      <c r="A486" s="79">
        <v>297</v>
      </c>
      <c r="B486" s="80" t="s">
        <v>12947</v>
      </c>
      <c r="C486" s="43">
        <v>19.760225541843273</v>
      </c>
      <c r="D486" s="16">
        <v>7.4992960021466999</v>
      </c>
      <c r="E486" s="16">
        <v>1.2545172830974545</v>
      </c>
      <c r="F486" s="44">
        <v>24.038913956965995</v>
      </c>
      <c r="G486" s="14">
        <v>0.85221389983996565</v>
      </c>
      <c r="H486" s="45">
        <v>53.405166683893384</v>
      </c>
      <c r="I486" s="43">
        <v>351.8665497345238</v>
      </c>
      <c r="J486" s="46">
        <v>207.09010276271056</v>
      </c>
      <c r="K486" s="45">
        <v>558.95665249723436</v>
      </c>
    </row>
    <row r="487" spans="1:11" s="9" customFormat="1" ht="15" customHeight="1" x14ac:dyDescent="0.15">
      <c r="A487" s="79">
        <v>300</v>
      </c>
      <c r="B487" s="80" t="s">
        <v>12946</v>
      </c>
      <c r="C487" s="43">
        <v>80.345549008404149</v>
      </c>
      <c r="D487" s="44">
        <v>67.84709281482769</v>
      </c>
      <c r="E487" s="16">
        <v>5.1008972360947151</v>
      </c>
      <c r="F487" s="44">
        <v>97.742798296929536</v>
      </c>
      <c r="G487" s="16">
        <v>7.9160652525047608</v>
      </c>
      <c r="H487" s="45">
        <v>258.95240260876085</v>
      </c>
      <c r="I487" s="43">
        <v>2848.2640102450632</v>
      </c>
      <c r="J487" s="46">
        <v>842.03330399460197</v>
      </c>
      <c r="K487" s="45">
        <v>3690.297314239665</v>
      </c>
    </row>
    <row r="488" spans="1:11" s="9" customFormat="1" ht="15" customHeight="1" x14ac:dyDescent="0.15">
      <c r="A488" s="79">
        <v>351</v>
      </c>
      <c r="B488" s="80" t="s">
        <v>12955</v>
      </c>
      <c r="C488" s="43">
        <v>37.495298759654638</v>
      </c>
      <c r="D488" s="16">
        <v>2.7346489675949641</v>
      </c>
      <c r="E488" s="16">
        <v>2.3804637365744079</v>
      </c>
      <c r="F488" s="44">
        <v>45.614168662469247</v>
      </c>
      <c r="G488" s="14">
        <v>0.24737703914077377</v>
      </c>
      <c r="H488" s="45">
        <v>88.471957165434034</v>
      </c>
      <c r="I488" s="43">
        <v>102.13833083730734</v>
      </c>
      <c r="J488" s="46">
        <v>392.95630795371414</v>
      </c>
      <c r="K488" s="45">
        <v>495.09463879102145</v>
      </c>
    </row>
    <row r="489" spans="1:11" s="9" customFormat="1" ht="15" customHeight="1" x14ac:dyDescent="0.15">
      <c r="A489" s="79">
        <v>392</v>
      </c>
      <c r="B489" s="80" t="s">
        <v>12954</v>
      </c>
      <c r="C489" s="15" t="s">
        <v>12974</v>
      </c>
      <c r="D489" s="44">
        <v>31.141873351385399</v>
      </c>
      <c r="E489" s="13" t="s">
        <v>12974</v>
      </c>
      <c r="F489" s="13" t="s">
        <v>12974</v>
      </c>
      <c r="G489" s="16">
        <v>3.710655587111606</v>
      </c>
      <c r="H489" s="45">
        <v>34.852528938497002</v>
      </c>
      <c r="I489" s="43">
        <v>1402.3274814620011</v>
      </c>
      <c r="J489" s="12" t="s">
        <v>12974</v>
      </c>
      <c r="K489" s="45">
        <v>1402.3274814620011</v>
      </c>
    </row>
    <row r="490" spans="1:11" s="9" customFormat="1" ht="15" customHeight="1" x14ac:dyDescent="0.15">
      <c r="A490" s="79">
        <v>399</v>
      </c>
      <c r="B490" s="80" t="s">
        <v>12953</v>
      </c>
      <c r="C490" s="43">
        <v>18.591942825782844</v>
      </c>
      <c r="D490" s="16">
        <v>1.5825829473609221</v>
      </c>
      <c r="E490" s="16">
        <v>1.1803465275188656</v>
      </c>
      <c r="F490" s="44">
        <v>22.617662583629322</v>
      </c>
      <c r="G490" s="14">
        <v>0.14966310868016811</v>
      </c>
      <c r="H490" s="45">
        <v>44.122197992972119</v>
      </c>
      <c r="I490" s="43">
        <v>61.793690156570925</v>
      </c>
      <c r="J490" s="46">
        <v>194.84632613108593</v>
      </c>
      <c r="K490" s="45">
        <v>256.64001628765686</v>
      </c>
    </row>
    <row r="491" spans="1:11" s="9" customFormat="1" ht="15" customHeight="1" x14ac:dyDescent="0.15">
      <c r="A491" s="79">
        <v>400</v>
      </c>
      <c r="B491" s="80" t="s">
        <v>12952</v>
      </c>
      <c r="C491" s="43">
        <v>97.244062168771563</v>
      </c>
      <c r="D491" s="44">
        <v>56.725191867377561</v>
      </c>
      <c r="E491" s="16">
        <v>6.1737330078038868</v>
      </c>
      <c r="F491" s="44">
        <v>118.30035230877695</v>
      </c>
      <c r="G491" s="16">
        <v>6.5554915372305045</v>
      </c>
      <c r="H491" s="45">
        <v>284.99883088996046</v>
      </c>
      <c r="I491" s="43">
        <v>2691.2382068519992</v>
      </c>
      <c r="J491" s="46">
        <v>1019.1322353558411</v>
      </c>
      <c r="K491" s="45">
        <v>3710.3704422078404</v>
      </c>
    </row>
    <row r="492" spans="1:11" s="9" customFormat="1" ht="15" customHeight="1" x14ac:dyDescent="0.15">
      <c r="A492" s="81">
        <v>411</v>
      </c>
      <c r="B492" s="82" t="s">
        <v>12951</v>
      </c>
      <c r="C492" s="47">
        <v>717.91359750494803</v>
      </c>
      <c r="D492" s="48">
        <v>15.411373017712716</v>
      </c>
      <c r="E492" s="48">
        <v>45.578174901571174</v>
      </c>
      <c r="F492" s="48">
        <v>873.36367504576128</v>
      </c>
      <c r="G492" s="33">
        <v>0.33395900284004454</v>
      </c>
      <c r="H492" s="49">
        <v>1652.600779472833</v>
      </c>
      <c r="I492" s="47">
        <v>137.88674663036491</v>
      </c>
      <c r="J492" s="50">
        <v>7523.8412824400593</v>
      </c>
      <c r="K492" s="49">
        <v>7661.7280290704239</v>
      </c>
    </row>
    <row r="493" spans="1:11" s="9" customFormat="1" ht="15" customHeight="1" x14ac:dyDescent="0.15">
      <c r="A493" s="83" t="s">
        <v>12975</v>
      </c>
      <c r="B493" s="57"/>
      <c r="C493" s="51">
        <v>1278.1796282078576</v>
      </c>
      <c r="D493" s="52">
        <v>241.92082167582055</v>
      </c>
      <c r="E493" s="52">
        <v>81.147779973176284</v>
      </c>
      <c r="F493" s="52">
        <v>1554.9443015704207</v>
      </c>
      <c r="G493" s="52">
        <v>26.150845250169045</v>
      </c>
      <c r="H493" s="53">
        <v>3182.3433766774438</v>
      </c>
      <c r="I493" s="54">
        <v>9963.8869783885439</v>
      </c>
      <c r="J493" s="55">
        <v>13395.512616708565</v>
      </c>
      <c r="K493" s="53">
        <v>23359.399595097108</v>
      </c>
    </row>
    <row r="494" spans="1:11" ht="15" customHeight="1" x14ac:dyDescent="0.15">
      <c r="C494" s="32"/>
      <c r="D494" s="32"/>
      <c r="E494" s="32"/>
      <c r="F494" s="32"/>
      <c r="G494" s="32"/>
      <c r="H494" s="32"/>
      <c r="I494" s="32"/>
      <c r="J494" s="32"/>
      <c r="K494" s="32"/>
    </row>
    <row r="495" spans="1:11" s="9" customFormat="1" ht="18" customHeight="1" x14ac:dyDescent="0.15">
      <c r="A495" s="65" t="s">
        <v>13001</v>
      </c>
      <c r="B495" s="65"/>
      <c r="C495" s="58"/>
      <c r="D495" s="58"/>
      <c r="E495" s="58"/>
      <c r="F495" s="58"/>
      <c r="G495" s="58"/>
      <c r="H495" s="58"/>
      <c r="I495" s="58"/>
      <c r="J495" s="58"/>
      <c r="K495" s="58"/>
    </row>
    <row r="496" spans="1:11" s="29" customFormat="1" ht="15" customHeight="1" x14ac:dyDescent="0.15">
      <c r="A496" s="66" t="s">
        <v>12960</v>
      </c>
      <c r="B496" s="67"/>
      <c r="C496" s="59" t="s">
        <v>12961</v>
      </c>
      <c r="D496" s="60"/>
      <c r="E496" s="60"/>
      <c r="F496" s="60"/>
      <c r="G496" s="60"/>
      <c r="H496" s="60"/>
      <c r="I496" s="60"/>
      <c r="J496" s="60"/>
      <c r="K496" s="61"/>
    </row>
    <row r="497" spans="1:11" s="29" customFormat="1" ht="15" customHeight="1" x14ac:dyDescent="0.15">
      <c r="A497" s="71"/>
      <c r="B497" s="72"/>
      <c r="C497" s="62" t="s">
        <v>12962</v>
      </c>
      <c r="D497" s="63"/>
      <c r="E497" s="63"/>
      <c r="F497" s="63"/>
      <c r="G497" s="63"/>
      <c r="H497" s="64"/>
      <c r="I497" s="59" t="s">
        <v>12963</v>
      </c>
      <c r="J497" s="60"/>
      <c r="K497" s="61"/>
    </row>
    <row r="498" spans="1:11" s="29" customFormat="1" ht="30" customHeight="1" x14ac:dyDescent="0.15">
      <c r="A498" s="76" t="s">
        <v>12964</v>
      </c>
      <c r="B498" s="23" t="s">
        <v>12965</v>
      </c>
      <c r="C498" s="22" t="s">
        <v>12966</v>
      </c>
      <c r="D498" s="21" t="s">
        <v>12967</v>
      </c>
      <c r="E498" s="21" t="s">
        <v>12968</v>
      </c>
      <c r="F498" s="21" t="s">
        <v>12969</v>
      </c>
      <c r="G498" s="21" t="s">
        <v>12970</v>
      </c>
      <c r="H498" s="20" t="s">
        <v>12971</v>
      </c>
      <c r="I498" s="22" t="s">
        <v>12972</v>
      </c>
      <c r="J498" s="21" t="s">
        <v>12973</v>
      </c>
      <c r="K498" s="31" t="s">
        <v>12971</v>
      </c>
    </row>
    <row r="499" spans="1:11" s="9" customFormat="1" ht="15" customHeight="1" x14ac:dyDescent="0.15">
      <c r="A499" s="77">
        <v>10</v>
      </c>
      <c r="B499" s="78" t="s">
        <v>12958</v>
      </c>
      <c r="C499" s="38">
        <v>16.797286536138742</v>
      </c>
      <c r="D499" s="18">
        <v>0.39971395079067595</v>
      </c>
      <c r="E499" s="18">
        <v>0.88617454165389564</v>
      </c>
      <c r="F499" s="39">
        <v>20.849994734868229</v>
      </c>
      <c r="G499" s="25">
        <v>1.0367455105906099E-2</v>
      </c>
      <c r="H499" s="40">
        <v>38.943537218557452</v>
      </c>
      <c r="I499" s="38">
        <v>10.317689032176958</v>
      </c>
      <c r="J499" s="42">
        <v>295.32028833036833</v>
      </c>
      <c r="K499" s="40">
        <v>305.63797736254526</v>
      </c>
    </row>
    <row r="500" spans="1:11" s="9" customFormat="1" ht="15" customHeight="1" x14ac:dyDescent="0.15">
      <c r="A500" s="79">
        <v>12</v>
      </c>
      <c r="B500" s="80" t="s">
        <v>12957</v>
      </c>
      <c r="C500" s="43">
        <v>70.223175806168655</v>
      </c>
      <c r="D500" s="16">
        <v>1.8848216148758363</v>
      </c>
      <c r="E500" s="16">
        <v>3.7047644867893941</v>
      </c>
      <c r="F500" s="44">
        <v>87.166033792081322</v>
      </c>
      <c r="G500" s="24">
        <v>6.4508609547860168E-2</v>
      </c>
      <c r="H500" s="45">
        <v>163.04330430946308</v>
      </c>
      <c r="I500" s="43">
        <v>64.198953977989959</v>
      </c>
      <c r="J500" s="46">
        <v>1234.6237281797942</v>
      </c>
      <c r="K500" s="45">
        <v>1298.8226821577841</v>
      </c>
    </row>
    <row r="501" spans="1:11" s="9" customFormat="1" ht="15" customHeight="1" x14ac:dyDescent="0.15">
      <c r="A501" s="79">
        <v>53</v>
      </c>
      <c r="B501" s="80" t="s">
        <v>12950</v>
      </c>
      <c r="C501" s="17">
        <v>9.0591668733092199</v>
      </c>
      <c r="D501" s="16">
        <v>3.1839398258712635</v>
      </c>
      <c r="E501" s="14">
        <v>0.47793451843837997</v>
      </c>
      <c r="F501" s="44">
        <v>11.244886559767485</v>
      </c>
      <c r="G501" s="14">
        <v>0.29950425861506502</v>
      </c>
      <c r="H501" s="45">
        <v>24.265432036001414</v>
      </c>
      <c r="I501" s="43">
        <v>183.75003227119791</v>
      </c>
      <c r="J501" s="46">
        <v>159.27309254995862</v>
      </c>
      <c r="K501" s="45">
        <v>343.02312482115656</v>
      </c>
    </row>
    <row r="502" spans="1:11" s="9" customFormat="1" ht="15" customHeight="1" x14ac:dyDescent="0.15">
      <c r="A502" s="79">
        <v>80</v>
      </c>
      <c r="B502" s="80" t="s">
        <v>12949</v>
      </c>
      <c r="C502" s="43">
        <v>31.29932399702987</v>
      </c>
      <c r="D502" s="44">
        <v>16.37191947071036</v>
      </c>
      <c r="E502" s="16">
        <v>1.6512586147453225</v>
      </c>
      <c r="F502" s="44">
        <v>38.850961977637432</v>
      </c>
      <c r="G502" s="16">
        <v>1.5666376604480328</v>
      </c>
      <c r="H502" s="45">
        <v>89.740101720571019</v>
      </c>
      <c r="I502" s="43">
        <v>1452.9173009662313</v>
      </c>
      <c r="J502" s="46">
        <v>550.28681968732292</v>
      </c>
      <c r="K502" s="45">
        <v>2003.2041206535541</v>
      </c>
    </row>
    <row r="503" spans="1:11" s="9" customFormat="1" ht="15" customHeight="1" x14ac:dyDescent="0.15">
      <c r="A503" s="79">
        <v>240</v>
      </c>
      <c r="B503" s="80" t="s">
        <v>12948</v>
      </c>
      <c r="C503" s="43">
        <v>10.171239762997573</v>
      </c>
      <c r="D503" s="16">
        <v>2.1796806493580339</v>
      </c>
      <c r="E503" s="14">
        <v>0.53660415422658014</v>
      </c>
      <c r="F503" s="44">
        <v>12.625271054900461</v>
      </c>
      <c r="G503" s="14">
        <v>0.19813358646842766</v>
      </c>
      <c r="H503" s="45">
        <v>25.710929207951072</v>
      </c>
      <c r="I503" s="43">
        <v>197.18250150382633</v>
      </c>
      <c r="J503" s="46">
        <v>178.8249222886829</v>
      </c>
      <c r="K503" s="45">
        <v>376.00742379250926</v>
      </c>
    </row>
    <row r="504" spans="1:11" s="9" customFormat="1" ht="15" customHeight="1" x14ac:dyDescent="0.15">
      <c r="A504" s="79">
        <v>296</v>
      </c>
      <c r="B504" s="80" t="s">
        <v>12956</v>
      </c>
      <c r="C504" s="15" t="s">
        <v>12974</v>
      </c>
      <c r="D504" s="16">
        <v>2.4198680740777188</v>
      </c>
      <c r="E504" s="13" t="s">
        <v>12974</v>
      </c>
      <c r="F504" s="13" t="s">
        <v>12974</v>
      </c>
      <c r="G504" s="14">
        <v>0.23960340689205203</v>
      </c>
      <c r="H504" s="16">
        <v>2.6594714809697706</v>
      </c>
      <c r="I504" s="43">
        <v>218.25926563252668</v>
      </c>
      <c r="J504" s="12" t="s">
        <v>12974</v>
      </c>
      <c r="K504" s="45">
        <v>218.25926563252668</v>
      </c>
    </row>
    <row r="505" spans="1:11" s="9" customFormat="1" ht="15" customHeight="1" x14ac:dyDescent="0.15">
      <c r="A505" s="79">
        <v>297</v>
      </c>
      <c r="B505" s="80" t="s">
        <v>12947</v>
      </c>
      <c r="C505" s="17">
        <v>8.8584301294785348</v>
      </c>
      <c r="D505" s="16">
        <v>3.3619044233387503</v>
      </c>
      <c r="E505" s="14">
        <v>0.46734424889844356</v>
      </c>
      <c r="F505" s="44">
        <v>10.995717740568043</v>
      </c>
      <c r="G505" s="14">
        <v>0.31747451413196903</v>
      </c>
      <c r="H505" s="45">
        <v>24.000871056415743</v>
      </c>
      <c r="I505" s="43">
        <v>315.95056636310778</v>
      </c>
      <c r="J505" s="46">
        <v>155.74385388756903</v>
      </c>
      <c r="K505" s="45">
        <v>471.69442025067679</v>
      </c>
    </row>
    <row r="506" spans="1:11" s="9" customFormat="1" ht="15" customHeight="1" x14ac:dyDescent="0.15">
      <c r="A506" s="79">
        <v>300</v>
      </c>
      <c r="B506" s="80" t="s">
        <v>12946</v>
      </c>
      <c r="C506" s="43">
        <v>36.018588482120606</v>
      </c>
      <c r="D506" s="44">
        <v>30.415580526432187</v>
      </c>
      <c r="E506" s="16">
        <v>1.9002328781194202</v>
      </c>
      <c r="F506" s="44">
        <v>44.708850956008774</v>
      </c>
      <c r="G506" s="16">
        <v>2.9489650079021792</v>
      </c>
      <c r="H506" s="45">
        <v>115.99221785058317</v>
      </c>
      <c r="I506" s="43">
        <v>2557.5338942208314</v>
      </c>
      <c r="J506" s="46">
        <v>633.25822970916079</v>
      </c>
      <c r="K506" s="45">
        <v>3190.7921239299922</v>
      </c>
    </row>
    <row r="507" spans="1:11" s="9" customFormat="1" ht="15" customHeight="1" x14ac:dyDescent="0.15">
      <c r="A507" s="79">
        <v>351</v>
      </c>
      <c r="B507" s="80" t="s">
        <v>12955</v>
      </c>
      <c r="C507" s="43">
        <v>16.808992566556515</v>
      </c>
      <c r="D507" s="16">
        <v>1.2259322018766223</v>
      </c>
      <c r="E507" s="14">
        <v>0.88679211676745551</v>
      </c>
      <c r="F507" s="44">
        <v>20.864525097974891</v>
      </c>
      <c r="G507" s="24">
        <v>9.21551564969431E-2</v>
      </c>
      <c r="H507" s="45">
        <v>39.87839713967243</v>
      </c>
      <c r="I507" s="43">
        <v>91.712791397128527</v>
      </c>
      <c r="J507" s="46">
        <v>295.5260970644602</v>
      </c>
      <c r="K507" s="45">
        <v>387.23888846158872</v>
      </c>
    </row>
    <row r="508" spans="1:11" s="9" customFormat="1" ht="15" customHeight="1" x14ac:dyDescent="0.15">
      <c r="A508" s="79">
        <v>392</v>
      </c>
      <c r="B508" s="80" t="s">
        <v>12954</v>
      </c>
      <c r="C508" s="15" t="s">
        <v>12974</v>
      </c>
      <c r="D508" s="44">
        <v>13.960777350448378</v>
      </c>
      <c r="E508" s="13" t="s">
        <v>12974</v>
      </c>
      <c r="F508" s="13" t="s">
        <v>12974</v>
      </c>
      <c r="G508" s="16">
        <v>1.3823273474541464</v>
      </c>
      <c r="H508" s="45">
        <v>15.343104697902525</v>
      </c>
      <c r="I508" s="43">
        <v>1259.1880709568848</v>
      </c>
      <c r="J508" s="12" t="s">
        <v>12974</v>
      </c>
      <c r="K508" s="45">
        <v>1259.1880709568848</v>
      </c>
    </row>
    <row r="509" spans="1:11" s="9" customFormat="1" ht="15" customHeight="1" x14ac:dyDescent="0.15">
      <c r="A509" s="79">
        <v>399</v>
      </c>
      <c r="B509" s="80" t="s">
        <v>12953</v>
      </c>
      <c r="C509" s="17">
        <v>8.3346936574537658</v>
      </c>
      <c r="D509" s="14">
        <v>0.70946560977325734</v>
      </c>
      <c r="E509" s="14">
        <v>0.43971348085472189</v>
      </c>
      <c r="F509" s="44">
        <v>10.345618531944012</v>
      </c>
      <c r="G509" s="24">
        <v>5.5753869680650575E-2</v>
      </c>
      <c r="H509" s="45">
        <v>19.885245149706407</v>
      </c>
      <c r="I509" s="43">
        <v>55.48623879526275</v>
      </c>
      <c r="J509" s="46">
        <v>146.53581867338622</v>
      </c>
      <c r="K509" s="45">
        <v>202.02205746864897</v>
      </c>
    </row>
    <row r="510" spans="1:11" s="9" customFormat="1" ht="15" customHeight="1" x14ac:dyDescent="0.15">
      <c r="A510" s="79">
        <v>400</v>
      </c>
      <c r="B510" s="80" t="s">
        <v>12952</v>
      </c>
      <c r="C510" s="43">
        <v>43.594124389147737</v>
      </c>
      <c r="D510" s="44">
        <v>25.429676785539069</v>
      </c>
      <c r="E510" s="16">
        <v>2.2998954692021578</v>
      </c>
      <c r="F510" s="44">
        <v>54.112148532405861</v>
      </c>
      <c r="G510" s="16">
        <v>2.4421116471689919</v>
      </c>
      <c r="H510" s="45">
        <v>127.87795682346382</v>
      </c>
      <c r="I510" s="43">
        <v>2416.5361450653854</v>
      </c>
      <c r="J510" s="46">
        <v>766.44697084940606</v>
      </c>
      <c r="K510" s="45">
        <v>3182.9831159147916</v>
      </c>
    </row>
    <row r="511" spans="1:11" s="9" customFormat="1" ht="15" customHeight="1" x14ac:dyDescent="0.15">
      <c r="A511" s="81">
        <v>411</v>
      </c>
      <c r="B511" s="82" t="s">
        <v>12951</v>
      </c>
      <c r="C511" s="47">
        <v>321.83779628594874</v>
      </c>
      <c r="D511" s="11">
        <v>6.9088569251221177</v>
      </c>
      <c r="E511" s="48">
        <v>16.97919845547634</v>
      </c>
      <c r="F511" s="48">
        <v>399.48811634585297</v>
      </c>
      <c r="G511" s="33">
        <v>0.12440946127087318</v>
      </c>
      <c r="H511" s="49">
        <v>745.33837747367102</v>
      </c>
      <c r="I511" s="47">
        <v>123.81226838612352</v>
      </c>
      <c r="J511" s="50">
        <v>5658.3681292981701</v>
      </c>
      <c r="K511" s="49">
        <v>5782.1803976842939</v>
      </c>
    </row>
    <row r="512" spans="1:11" s="9" customFormat="1" ht="15" customHeight="1" x14ac:dyDescent="0.15">
      <c r="A512" s="83" t="s">
        <v>12975</v>
      </c>
      <c r="B512" s="57"/>
      <c r="C512" s="51">
        <v>573.00281848634995</v>
      </c>
      <c r="D512" s="52">
        <v>108.45213740821428</v>
      </c>
      <c r="E512" s="52">
        <v>30.229912965172112</v>
      </c>
      <c r="F512" s="52">
        <v>711.25212532400951</v>
      </c>
      <c r="G512" s="10">
        <v>9.7419519811830977</v>
      </c>
      <c r="H512" s="53">
        <v>1432.6789461649291</v>
      </c>
      <c r="I512" s="54">
        <v>8946.845718568673</v>
      </c>
      <c r="J512" s="55">
        <v>10074.207950518279</v>
      </c>
      <c r="K512" s="53">
        <v>19021.053669086952</v>
      </c>
    </row>
    <row r="513" spans="1:11" ht="15" customHeight="1" x14ac:dyDescent="0.15">
      <c r="C513" s="32"/>
      <c r="D513" s="32"/>
      <c r="E513" s="32"/>
      <c r="F513" s="32"/>
      <c r="G513" s="32"/>
      <c r="H513" s="32"/>
      <c r="I513" s="32"/>
      <c r="J513" s="32"/>
      <c r="K513" s="32"/>
    </row>
    <row r="514" spans="1:11" s="9" customFormat="1" ht="18" customHeight="1" x14ac:dyDescent="0.15">
      <c r="A514" s="65" t="s">
        <v>13002</v>
      </c>
      <c r="B514" s="65"/>
      <c r="C514" s="58"/>
      <c r="D514" s="58"/>
      <c r="E514" s="58"/>
      <c r="F514" s="58"/>
      <c r="G514" s="58"/>
      <c r="H514" s="58"/>
      <c r="I514" s="58"/>
      <c r="J514" s="58"/>
      <c r="K514" s="58"/>
    </row>
    <row r="515" spans="1:11" s="29" customFormat="1" ht="15" customHeight="1" x14ac:dyDescent="0.15">
      <c r="A515" s="66" t="s">
        <v>12960</v>
      </c>
      <c r="B515" s="67"/>
      <c r="C515" s="59" t="s">
        <v>12961</v>
      </c>
      <c r="D515" s="60"/>
      <c r="E515" s="60"/>
      <c r="F515" s="60"/>
      <c r="G515" s="60"/>
      <c r="H515" s="60"/>
      <c r="I515" s="60"/>
      <c r="J515" s="60"/>
      <c r="K515" s="61"/>
    </row>
    <row r="516" spans="1:11" s="29" customFormat="1" ht="15" customHeight="1" x14ac:dyDescent="0.15">
      <c r="A516" s="71"/>
      <c r="B516" s="72"/>
      <c r="C516" s="62" t="s">
        <v>12962</v>
      </c>
      <c r="D516" s="63"/>
      <c r="E516" s="63"/>
      <c r="F516" s="63"/>
      <c r="G516" s="63"/>
      <c r="H516" s="64"/>
      <c r="I516" s="59" t="s">
        <v>12963</v>
      </c>
      <c r="J516" s="60"/>
      <c r="K516" s="61"/>
    </row>
    <row r="517" spans="1:11" s="29" customFormat="1" ht="30" customHeight="1" x14ac:dyDescent="0.15">
      <c r="A517" s="76" t="s">
        <v>12964</v>
      </c>
      <c r="B517" s="23" t="s">
        <v>12965</v>
      </c>
      <c r="C517" s="22" t="s">
        <v>12966</v>
      </c>
      <c r="D517" s="21" t="s">
        <v>12967</v>
      </c>
      <c r="E517" s="21" t="s">
        <v>12968</v>
      </c>
      <c r="F517" s="21" t="s">
        <v>12969</v>
      </c>
      <c r="G517" s="21" t="s">
        <v>12970</v>
      </c>
      <c r="H517" s="20" t="s">
        <v>12971</v>
      </c>
      <c r="I517" s="22" t="s">
        <v>12972</v>
      </c>
      <c r="J517" s="21" t="s">
        <v>12973</v>
      </c>
      <c r="K517" s="31" t="s">
        <v>12971</v>
      </c>
    </row>
    <row r="518" spans="1:11" s="9" customFormat="1" ht="15" customHeight="1" x14ac:dyDescent="0.15">
      <c r="A518" s="77">
        <v>10</v>
      </c>
      <c r="B518" s="78" t="s">
        <v>12958</v>
      </c>
      <c r="C518" s="19">
        <v>6.5245646814630094</v>
      </c>
      <c r="D518" s="18">
        <v>0.15526076312420814</v>
      </c>
      <c r="E518" s="18">
        <v>0.31046250949099063</v>
      </c>
      <c r="F518" s="26">
        <v>7.2040326635648153</v>
      </c>
      <c r="G518" s="25">
        <v>3.6321356323412522E-3</v>
      </c>
      <c r="H518" s="40">
        <v>14.197952753275365</v>
      </c>
      <c r="I518" s="38">
        <v>47.602473831816425</v>
      </c>
      <c r="J518" s="42">
        <v>1651.6828767908951</v>
      </c>
      <c r="K518" s="40">
        <v>1699.2853506227116</v>
      </c>
    </row>
    <row r="519" spans="1:11" s="9" customFormat="1" ht="15" customHeight="1" x14ac:dyDescent="0.15">
      <c r="A519" s="79">
        <v>12</v>
      </c>
      <c r="B519" s="80" t="s">
        <v>12957</v>
      </c>
      <c r="C519" s="43">
        <v>27.276765904978028</v>
      </c>
      <c r="D519" s="14">
        <v>0.732120662037826</v>
      </c>
      <c r="E519" s="16">
        <v>1.2979276943513862</v>
      </c>
      <c r="F519" s="44">
        <v>30.117367537815682</v>
      </c>
      <c r="G519" s="24">
        <v>2.25999550456789E-2</v>
      </c>
      <c r="H519" s="45">
        <v>59.446781754228596</v>
      </c>
      <c r="I519" s="43">
        <v>296.19317050908001</v>
      </c>
      <c r="J519" s="46">
        <v>6905.0686718586921</v>
      </c>
      <c r="K519" s="45">
        <v>7201.2618423677723</v>
      </c>
    </row>
    <row r="520" spans="1:11" s="9" customFormat="1" ht="15" customHeight="1" x14ac:dyDescent="0.15">
      <c r="A520" s="79">
        <v>53</v>
      </c>
      <c r="B520" s="80" t="s">
        <v>12950</v>
      </c>
      <c r="C520" s="17">
        <v>3.5188493152097053</v>
      </c>
      <c r="D520" s="16">
        <v>1.2367367366799999</v>
      </c>
      <c r="E520" s="14">
        <v>0.16743964421480656</v>
      </c>
      <c r="F520" s="16">
        <v>3.885302183754145</v>
      </c>
      <c r="G520" s="14">
        <v>0.1049283627120806</v>
      </c>
      <c r="H520" s="56">
        <v>8.9132562425707373</v>
      </c>
      <c r="I520" s="43">
        <v>847.76310620592301</v>
      </c>
      <c r="J520" s="46">
        <v>890.79094831442467</v>
      </c>
      <c r="K520" s="45">
        <v>1738.5540545203476</v>
      </c>
    </row>
    <row r="521" spans="1:11" s="9" customFormat="1" ht="15" customHeight="1" x14ac:dyDescent="0.15">
      <c r="A521" s="79">
        <v>80</v>
      </c>
      <c r="B521" s="80" t="s">
        <v>12949</v>
      </c>
      <c r="C521" s="43">
        <v>12.157586492635511</v>
      </c>
      <c r="D521" s="16">
        <v>6.359339487156741</v>
      </c>
      <c r="E521" s="14">
        <v>0.57850216775091234</v>
      </c>
      <c r="F521" s="44">
        <v>13.423677207445762</v>
      </c>
      <c r="G521" s="14">
        <v>0.54885605110934477</v>
      </c>
      <c r="H521" s="45">
        <v>33.06796140609827</v>
      </c>
      <c r="I521" s="43">
        <v>6703.2896207035228</v>
      </c>
      <c r="J521" s="46">
        <v>3077.673134276858</v>
      </c>
      <c r="K521" s="45">
        <v>9780.9627549803809</v>
      </c>
    </row>
    <row r="522" spans="1:11" s="9" customFormat="1" ht="15" customHeight="1" x14ac:dyDescent="0.15">
      <c r="A522" s="79">
        <v>240</v>
      </c>
      <c r="B522" s="80" t="s">
        <v>12948</v>
      </c>
      <c r="C522" s="17">
        <v>3.9508114350236747</v>
      </c>
      <c r="D522" s="14">
        <v>0.8466526632782515</v>
      </c>
      <c r="E522" s="14">
        <v>0.18799397239910798</v>
      </c>
      <c r="F522" s="16">
        <v>4.3622488265552626</v>
      </c>
      <c r="G522" s="24">
        <v>6.9414147640299476E-2</v>
      </c>
      <c r="H522" s="56">
        <v>9.4171210448965965</v>
      </c>
      <c r="I522" s="43">
        <v>909.73616656360286</v>
      </c>
      <c r="J522" s="46">
        <v>1000.1414523788658</v>
      </c>
      <c r="K522" s="45">
        <v>1909.8776189424686</v>
      </c>
    </row>
    <row r="523" spans="1:11" s="9" customFormat="1" ht="15" customHeight="1" x14ac:dyDescent="0.15">
      <c r="A523" s="79">
        <v>296</v>
      </c>
      <c r="B523" s="80" t="s">
        <v>12956</v>
      </c>
      <c r="C523" s="15" t="s">
        <v>12974</v>
      </c>
      <c r="D523" s="14">
        <v>0.93994858847938545</v>
      </c>
      <c r="E523" s="13" t="s">
        <v>12974</v>
      </c>
      <c r="F523" s="13" t="s">
        <v>12974</v>
      </c>
      <c r="G523" s="24">
        <v>8.3942690169664477E-2</v>
      </c>
      <c r="H523" s="56">
        <v>1.0238912786490499</v>
      </c>
      <c r="I523" s="43">
        <v>1006.9775265005901</v>
      </c>
      <c r="J523" s="12" t="s">
        <v>12974</v>
      </c>
      <c r="K523" s="45">
        <v>1006.9775265005901</v>
      </c>
    </row>
    <row r="524" spans="1:11" s="9" customFormat="1" ht="15" customHeight="1" x14ac:dyDescent="0.15">
      <c r="A524" s="79">
        <v>297</v>
      </c>
      <c r="B524" s="80" t="s">
        <v>12947</v>
      </c>
      <c r="C524" s="17">
        <v>3.4408772054733046</v>
      </c>
      <c r="D524" s="16">
        <v>1.3058634688274209</v>
      </c>
      <c r="E524" s="14">
        <v>0.16372944774333226</v>
      </c>
      <c r="F524" s="16">
        <v>3.7992100607066135</v>
      </c>
      <c r="G524" s="14">
        <v>0.11122406447480546</v>
      </c>
      <c r="H524" s="56">
        <v>8.8209042472254762</v>
      </c>
      <c r="I524" s="43">
        <v>1457.693532005401</v>
      </c>
      <c r="J524" s="46">
        <v>871.05243627472237</v>
      </c>
      <c r="K524" s="45">
        <v>2328.7459682801236</v>
      </c>
    </row>
    <row r="525" spans="1:11" s="9" customFormat="1" ht="15" customHeight="1" x14ac:dyDescent="0.15">
      <c r="A525" s="79">
        <v>300</v>
      </c>
      <c r="B525" s="80" t="s">
        <v>12946</v>
      </c>
      <c r="C525" s="43">
        <v>13.990688899721306</v>
      </c>
      <c r="D525" s="44">
        <v>11.814314296657324</v>
      </c>
      <c r="E525" s="14">
        <v>0.66572784505544313</v>
      </c>
      <c r="F525" s="44">
        <v>15.447678847558894</v>
      </c>
      <c r="G525" s="16">
        <v>1.0331408020881783</v>
      </c>
      <c r="H525" s="45">
        <v>42.951550691081145</v>
      </c>
      <c r="I525" s="43">
        <v>11799.632640017971</v>
      </c>
      <c r="J525" s="46">
        <v>3541.7200101994476</v>
      </c>
      <c r="K525" s="45">
        <v>15341.352650217419</v>
      </c>
    </row>
    <row r="526" spans="1:11" s="9" customFormat="1" ht="15" customHeight="1" x14ac:dyDescent="0.15">
      <c r="A526" s="79">
        <v>351</v>
      </c>
      <c r="B526" s="80" t="s">
        <v>12955</v>
      </c>
      <c r="C526" s="17">
        <v>6.5291116511452625</v>
      </c>
      <c r="D526" s="14">
        <v>0.47618845633332135</v>
      </c>
      <c r="E526" s="14">
        <v>0.31067887084029905</v>
      </c>
      <c r="F526" s="16">
        <v>7.2090531545416692</v>
      </c>
      <c r="G526" s="24">
        <v>3.2285650065255571E-2</v>
      </c>
      <c r="H526" s="45">
        <v>14.557317782925807</v>
      </c>
      <c r="I526" s="43">
        <v>423.13310072725722</v>
      </c>
      <c r="J526" s="46">
        <v>1652.8339347284157</v>
      </c>
      <c r="K526" s="45">
        <v>2075.9670354556729</v>
      </c>
    </row>
    <row r="527" spans="1:11" s="9" customFormat="1" ht="15" customHeight="1" x14ac:dyDescent="0.15">
      <c r="A527" s="79">
        <v>392</v>
      </c>
      <c r="B527" s="80" t="s">
        <v>12954</v>
      </c>
      <c r="C527" s="15" t="s">
        <v>12974</v>
      </c>
      <c r="D527" s="16">
        <v>5.4227803181503011</v>
      </c>
      <c r="E527" s="13" t="s">
        <v>12974</v>
      </c>
      <c r="F527" s="13" t="s">
        <v>12974</v>
      </c>
      <c r="G527" s="14">
        <v>0.48428475097883356</v>
      </c>
      <c r="H527" s="56">
        <v>5.9070650691291346</v>
      </c>
      <c r="I527" s="43">
        <v>5809.4857298110974</v>
      </c>
      <c r="J527" s="12" t="s">
        <v>12974</v>
      </c>
      <c r="K527" s="45">
        <v>5809.4857298110974</v>
      </c>
    </row>
    <row r="528" spans="1:11" s="9" customFormat="1" ht="15" customHeight="1" x14ac:dyDescent="0.15">
      <c r="A528" s="79">
        <v>399</v>
      </c>
      <c r="B528" s="80" t="s">
        <v>12953</v>
      </c>
      <c r="C528" s="17">
        <v>3.2374424137636453</v>
      </c>
      <c r="D528" s="14">
        <v>0.27557750177567003</v>
      </c>
      <c r="E528" s="14">
        <v>0.15404928070760665</v>
      </c>
      <c r="F528" s="16">
        <v>3.5745895755199655</v>
      </c>
      <c r="G528" s="24">
        <v>1.9532818289479621E-2</v>
      </c>
      <c r="H528" s="56">
        <v>7.2611915900563675</v>
      </c>
      <c r="I528" s="43">
        <v>255.99552593999056</v>
      </c>
      <c r="J528" s="46">
        <v>819.55325151454895</v>
      </c>
      <c r="K528" s="45">
        <v>1075.5487774545395</v>
      </c>
    </row>
    <row r="529" spans="1:11" s="9" customFormat="1" ht="15" customHeight="1" x14ac:dyDescent="0.15">
      <c r="A529" s="79">
        <v>400</v>
      </c>
      <c r="B529" s="80" t="s">
        <v>12952</v>
      </c>
      <c r="C529" s="43">
        <v>16.93325190927666</v>
      </c>
      <c r="D529" s="16">
        <v>9.8776412880129474</v>
      </c>
      <c r="E529" s="14">
        <v>0.8057456915912321</v>
      </c>
      <c r="F529" s="44">
        <v>18.696680286024371</v>
      </c>
      <c r="G529" s="14">
        <v>0.85556972672927267</v>
      </c>
      <c r="H529" s="45">
        <v>47.168888901634482</v>
      </c>
      <c r="I529" s="43">
        <v>11149.114714580846</v>
      </c>
      <c r="J529" s="46">
        <v>4286.6250228770232</v>
      </c>
      <c r="K529" s="45">
        <v>15435.739737457869</v>
      </c>
    </row>
    <row r="530" spans="1:11" s="9" customFormat="1" ht="15" customHeight="1" x14ac:dyDescent="0.15">
      <c r="A530" s="81">
        <v>411</v>
      </c>
      <c r="B530" s="82" t="s">
        <v>12951</v>
      </c>
      <c r="C530" s="47">
        <v>125.01135313072352</v>
      </c>
      <c r="D530" s="11">
        <v>2.6836051040714692</v>
      </c>
      <c r="E530" s="11">
        <v>5.9484946969866082</v>
      </c>
      <c r="F530" s="48">
        <v>138.0300319236361</v>
      </c>
      <c r="G530" s="34">
        <v>4.3585627588095019E-2</v>
      </c>
      <c r="H530" s="49">
        <v>271.71707048300578</v>
      </c>
      <c r="I530" s="47">
        <v>571.22968598179716</v>
      </c>
      <c r="J530" s="50">
        <v>31646.419562228461</v>
      </c>
      <c r="K530" s="49">
        <v>32217.649248210259</v>
      </c>
    </row>
    <row r="531" spans="1:11" s="9" customFormat="1" ht="15" customHeight="1" x14ac:dyDescent="0.15">
      <c r="A531" s="83" t="s">
        <v>12975</v>
      </c>
      <c r="B531" s="57"/>
      <c r="C531" s="51">
        <v>222.57130303941364</v>
      </c>
      <c r="D531" s="52">
        <v>42.126029334584864</v>
      </c>
      <c r="E531" s="52">
        <v>10.590751821131725</v>
      </c>
      <c r="F531" s="52">
        <v>245.74987226712329</v>
      </c>
      <c r="G531" s="10">
        <v>3.4129967825233298</v>
      </c>
      <c r="H531" s="53">
        <v>524.45095324477677</v>
      </c>
      <c r="I531" s="54">
        <v>41277.846993378895</v>
      </c>
      <c r="J531" s="55">
        <v>56343.561301442358</v>
      </c>
      <c r="K531" s="53">
        <v>97621.408294821245</v>
      </c>
    </row>
    <row r="532" spans="1:11" ht="15" customHeight="1" x14ac:dyDescent="0.15">
      <c r="C532" s="32"/>
      <c r="D532" s="32"/>
      <c r="E532" s="32"/>
      <c r="F532" s="32"/>
      <c r="G532" s="32"/>
      <c r="H532" s="32"/>
      <c r="I532" s="32"/>
      <c r="J532" s="32"/>
      <c r="K532" s="32"/>
    </row>
    <row r="533" spans="1:11" s="9" customFormat="1" ht="18" customHeight="1" x14ac:dyDescent="0.15">
      <c r="A533" s="65" t="s">
        <v>13003</v>
      </c>
      <c r="B533" s="65"/>
      <c r="C533" s="58"/>
      <c r="D533" s="58"/>
      <c r="E533" s="58"/>
      <c r="F533" s="58"/>
      <c r="G533" s="58"/>
      <c r="H533" s="58"/>
      <c r="I533" s="58"/>
      <c r="J533" s="58"/>
      <c r="K533" s="58"/>
    </row>
    <row r="534" spans="1:11" s="29" customFormat="1" ht="15" customHeight="1" x14ac:dyDescent="0.15">
      <c r="A534" s="66" t="s">
        <v>12960</v>
      </c>
      <c r="B534" s="67"/>
      <c r="C534" s="59" t="s">
        <v>12961</v>
      </c>
      <c r="D534" s="60"/>
      <c r="E534" s="60"/>
      <c r="F534" s="60"/>
      <c r="G534" s="60"/>
      <c r="H534" s="60"/>
      <c r="I534" s="60"/>
      <c r="J534" s="60"/>
      <c r="K534" s="61"/>
    </row>
    <row r="535" spans="1:11" s="29" customFormat="1" ht="15" customHeight="1" x14ac:dyDescent="0.15">
      <c r="A535" s="71"/>
      <c r="B535" s="72"/>
      <c r="C535" s="62" t="s">
        <v>12962</v>
      </c>
      <c r="D535" s="63"/>
      <c r="E535" s="63"/>
      <c r="F535" s="63"/>
      <c r="G535" s="63"/>
      <c r="H535" s="64"/>
      <c r="I535" s="59" t="s">
        <v>12963</v>
      </c>
      <c r="J535" s="60"/>
      <c r="K535" s="61"/>
    </row>
    <row r="536" spans="1:11" s="29" customFormat="1" ht="30" customHeight="1" x14ac:dyDescent="0.15">
      <c r="A536" s="76" t="s">
        <v>12964</v>
      </c>
      <c r="B536" s="23" t="s">
        <v>12965</v>
      </c>
      <c r="C536" s="22" t="s">
        <v>12966</v>
      </c>
      <c r="D536" s="21" t="s">
        <v>12967</v>
      </c>
      <c r="E536" s="21" t="s">
        <v>12968</v>
      </c>
      <c r="F536" s="21" t="s">
        <v>12969</v>
      </c>
      <c r="G536" s="21" t="s">
        <v>12970</v>
      </c>
      <c r="H536" s="20" t="s">
        <v>12971</v>
      </c>
      <c r="I536" s="22" t="s">
        <v>12972</v>
      </c>
      <c r="J536" s="21" t="s">
        <v>12973</v>
      </c>
      <c r="K536" s="31" t="s">
        <v>12971</v>
      </c>
    </row>
    <row r="537" spans="1:11" s="9" customFormat="1" ht="15" customHeight="1" x14ac:dyDescent="0.15">
      <c r="A537" s="77">
        <v>10</v>
      </c>
      <c r="B537" s="78" t="s">
        <v>12958</v>
      </c>
      <c r="C537" s="38">
        <v>42.044692542817714</v>
      </c>
      <c r="D537" s="26">
        <v>1.0005098222210935</v>
      </c>
      <c r="E537" s="26">
        <v>2.3516781544162222</v>
      </c>
      <c r="F537" s="39">
        <v>53.203434840698236</v>
      </c>
      <c r="G537" s="25">
        <v>2.7512545828666454E-2</v>
      </c>
      <c r="H537" s="40">
        <v>98.627827905981931</v>
      </c>
      <c r="I537" s="38">
        <v>23.057518477395458</v>
      </c>
      <c r="J537" s="42">
        <v>1249.4226038616555</v>
      </c>
      <c r="K537" s="40">
        <v>1272.4801223390509</v>
      </c>
    </row>
    <row r="538" spans="1:11" s="9" customFormat="1" ht="15" customHeight="1" x14ac:dyDescent="0.15">
      <c r="A538" s="79">
        <v>12</v>
      </c>
      <c r="B538" s="80" t="s">
        <v>12957</v>
      </c>
      <c r="C538" s="43">
        <v>175.77314227499639</v>
      </c>
      <c r="D538" s="16">
        <v>4.7178301760236856</v>
      </c>
      <c r="E538" s="16">
        <v>9.8314872537179738</v>
      </c>
      <c r="F538" s="44">
        <v>222.42367243496611</v>
      </c>
      <c r="G538" s="14">
        <v>0.1711891740450357</v>
      </c>
      <c r="H538" s="45">
        <v>412.9173213137492</v>
      </c>
      <c r="I538" s="43">
        <v>143.46900385934953</v>
      </c>
      <c r="J538" s="46">
        <v>5223.3688446292836</v>
      </c>
      <c r="K538" s="45">
        <v>5366.8378484886334</v>
      </c>
    </row>
    <row r="539" spans="1:11" s="9" customFormat="1" ht="15" customHeight="1" x14ac:dyDescent="0.15">
      <c r="A539" s="79">
        <v>53</v>
      </c>
      <c r="B539" s="80" t="s">
        <v>12950</v>
      </c>
      <c r="C539" s="43">
        <v>22.675679495190778</v>
      </c>
      <c r="D539" s="16">
        <v>7.9696069222596311</v>
      </c>
      <c r="E539" s="16">
        <v>1.2683146642368162</v>
      </c>
      <c r="F539" s="44">
        <v>28.693848462854959</v>
      </c>
      <c r="G539" s="14">
        <v>0.79480687949480855</v>
      </c>
      <c r="H539" s="45">
        <v>61.402256424036985</v>
      </c>
      <c r="I539" s="43">
        <v>410.63650504508553</v>
      </c>
      <c r="J539" s="46">
        <v>673.84263757812482</v>
      </c>
      <c r="K539" s="45">
        <v>1084.4791426232105</v>
      </c>
    </row>
    <row r="540" spans="1:11" s="9" customFormat="1" ht="15" customHeight="1" x14ac:dyDescent="0.15">
      <c r="A540" s="79">
        <v>80</v>
      </c>
      <c r="B540" s="80" t="s">
        <v>12949</v>
      </c>
      <c r="C540" s="43">
        <v>78.344228481302338</v>
      </c>
      <c r="D540" s="44">
        <v>40.979971318630739</v>
      </c>
      <c r="E540" s="16">
        <v>4.3820135075656488</v>
      </c>
      <c r="F540" s="44">
        <v>99.136937460178274</v>
      </c>
      <c r="G540" s="16">
        <v>4.1574513696651527</v>
      </c>
      <c r="H540" s="45">
        <v>227.00060213734216</v>
      </c>
      <c r="I540" s="43">
        <v>3246.9157975861208</v>
      </c>
      <c r="J540" s="46">
        <v>2328.1190568097627</v>
      </c>
      <c r="K540" s="45">
        <v>5575.0348543958835</v>
      </c>
    </row>
    <row r="541" spans="1:11" s="9" customFormat="1" ht="15" customHeight="1" x14ac:dyDescent="0.15">
      <c r="A541" s="79">
        <v>240</v>
      </c>
      <c r="B541" s="80" t="s">
        <v>12948</v>
      </c>
      <c r="C541" s="43">
        <v>25.459269727550875</v>
      </c>
      <c r="D541" s="16">
        <v>5.4558813738528</v>
      </c>
      <c r="E541" s="16">
        <v>1.4240087113182915</v>
      </c>
      <c r="F541" s="44">
        <v>32.216208898711521</v>
      </c>
      <c r="G541" s="14">
        <v>0.52579532028118103</v>
      </c>
      <c r="H541" s="45">
        <v>65.081164031714664</v>
      </c>
      <c r="I541" s="43">
        <v>440.6547975680021</v>
      </c>
      <c r="J541" s="46">
        <v>756.56129588814588</v>
      </c>
      <c r="K541" s="45">
        <v>1197.216093456148</v>
      </c>
    </row>
    <row r="542" spans="1:11" s="9" customFormat="1" ht="15" customHeight="1" x14ac:dyDescent="0.15">
      <c r="A542" s="79">
        <v>296</v>
      </c>
      <c r="B542" s="80" t="s">
        <v>12956</v>
      </c>
      <c r="C542" s="15" t="s">
        <v>12974</v>
      </c>
      <c r="D542" s="16">
        <v>6.05708600314001</v>
      </c>
      <c r="E542" s="13" t="s">
        <v>12974</v>
      </c>
      <c r="F542" s="13" t="s">
        <v>12974</v>
      </c>
      <c r="G542" s="14">
        <v>0.63584550359584691</v>
      </c>
      <c r="H542" s="56">
        <v>6.6929315067358566</v>
      </c>
      <c r="I542" s="43">
        <v>487.75622472146966</v>
      </c>
      <c r="J542" s="12" t="s">
        <v>12974</v>
      </c>
      <c r="K542" s="45">
        <v>487.75622472146966</v>
      </c>
    </row>
    <row r="543" spans="1:11" s="9" customFormat="1" ht="15" customHeight="1" x14ac:dyDescent="0.15">
      <c r="A543" s="79">
        <v>297</v>
      </c>
      <c r="B543" s="80" t="s">
        <v>12947</v>
      </c>
      <c r="C543" s="43">
        <v>22.173222466893417</v>
      </c>
      <c r="D543" s="16">
        <v>8.415063798162091</v>
      </c>
      <c r="E543" s="16">
        <v>1.2402108264985225</v>
      </c>
      <c r="F543" s="44">
        <v>28.058038372483971</v>
      </c>
      <c r="G543" s="14">
        <v>0.84249529226449726</v>
      </c>
      <c r="H543" s="45">
        <v>60.7290307563025</v>
      </c>
      <c r="I543" s="43">
        <v>706.07245470779878</v>
      </c>
      <c r="J543" s="46">
        <v>658.9113553958482</v>
      </c>
      <c r="K543" s="45">
        <v>1364.9838101036471</v>
      </c>
    </row>
    <row r="544" spans="1:11" s="9" customFormat="1" ht="15" customHeight="1" x14ac:dyDescent="0.15">
      <c r="A544" s="79">
        <v>300</v>
      </c>
      <c r="B544" s="80" t="s">
        <v>12946</v>
      </c>
      <c r="C544" s="43">
        <v>90.156852137926023</v>
      </c>
      <c r="D544" s="44">
        <v>76.13216152465067</v>
      </c>
      <c r="E544" s="16">
        <v>5.0427268418665694</v>
      </c>
      <c r="F544" s="44">
        <v>114.08465416360859</v>
      </c>
      <c r="G544" s="16">
        <v>7.8257908134873473</v>
      </c>
      <c r="H544" s="45">
        <v>293.2421854815392</v>
      </c>
      <c r="I544" s="43">
        <v>5715.4644648288695</v>
      </c>
      <c r="J544" s="46">
        <v>2679.1493085464413</v>
      </c>
      <c r="K544" s="45">
        <v>8394.6137733753112</v>
      </c>
    </row>
    <row r="545" spans="1:11" s="9" customFormat="1" ht="15" customHeight="1" x14ac:dyDescent="0.15">
      <c r="A545" s="79">
        <v>351</v>
      </c>
      <c r="B545" s="80" t="s">
        <v>12955</v>
      </c>
      <c r="C545" s="43">
        <v>42.073993492632027</v>
      </c>
      <c r="D545" s="16">
        <v>3.0685874409147709</v>
      </c>
      <c r="E545" s="16">
        <v>2.3533170391223428</v>
      </c>
      <c r="F545" s="44">
        <v>53.24051231897041</v>
      </c>
      <c r="G545" s="14">
        <v>0.2445559629214796</v>
      </c>
      <c r="H545" s="45">
        <v>100.98096625456103</v>
      </c>
      <c r="I545" s="43">
        <v>204.95571979907078</v>
      </c>
      <c r="J545" s="46">
        <v>1250.2933265807085</v>
      </c>
      <c r="K545" s="45">
        <v>1455.2490463797792</v>
      </c>
    </row>
    <row r="546" spans="1:11" s="9" customFormat="1" ht="15" customHeight="1" x14ac:dyDescent="0.15">
      <c r="A546" s="79">
        <v>392</v>
      </c>
      <c r="B546" s="80" t="s">
        <v>12954</v>
      </c>
      <c r="C546" s="15" t="s">
        <v>12974</v>
      </c>
      <c r="D546" s="44">
        <v>34.944726941192364</v>
      </c>
      <c r="E546" s="13" t="s">
        <v>12974</v>
      </c>
      <c r="F546" s="13" t="s">
        <v>12974</v>
      </c>
      <c r="G546" s="16">
        <v>3.6683394438221932</v>
      </c>
      <c r="H546" s="45">
        <v>38.613066385014555</v>
      </c>
      <c r="I546" s="43">
        <v>2813.9782195469406</v>
      </c>
      <c r="J546" s="12" t="s">
        <v>12974</v>
      </c>
      <c r="K546" s="45">
        <v>2813.9782195469406</v>
      </c>
    </row>
    <row r="547" spans="1:11" s="9" customFormat="1" ht="15" customHeight="1" x14ac:dyDescent="0.15">
      <c r="A547" s="79">
        <v>399</v>
      </c>
      <c r="B547" s="80" t="s">
        <v>12953</v>
      </c>
      <c r="C547" s="43">
        <v>20.862276267793611</v>
      </c>
      <c r="D547" s="16">
        <v>1.7758382205627519</v>
      </c>
      <c r="E547" s="16">
        <v>1.1668859107580067</v>
      </c>
      <c r="F547" s="44">
        <v>26.399164529788166</v>
      </c>
      <c r="G547" s="14">
        <v>0.14795635756749514</v>
      </c>
      <c r="H547" s="45">
        <v>50.35212128647003</v>
      </c>
      <c r="I547" s="43">
        <v>123.99821047843778</v>
      </c>
      <c r="J547" s="46">
        <v>619.95457596563176</v>
      </c>
      <c r="K547" s="45">
        <v>743.95278644406949</v>
      </c>
    </row>
    <row r="548" spans="1:11" s="9" customFormat="1" ht="15" customHeight="1" x14ac:dyDescent="0.15">
      <c r="A548" s="79">
        <v>400</v>
      </c>
      <c r="B548" s="80" t="s">
        <v>12952</v>
      </c>
      <c r="C548" s="43">
        <v>109.11890754924298</v>
      </c>
      <c r="D548" s="44">
        <v>63.652122597951262</v>
      </c>
      <c r="E548" s="16">
        <v>6.1033280444609632</v>
      </c>
      <c r="F548" s="44">
        <v>138.07927556544942</v>
      </c>
      <c r="G548" s="16">
        <v>6.480733017419209</v>
      </c>
      <c r="H548" s="45">
        <v>323.43436677452382</v>
      </c>
      <c r="I548" s="43">
        <v>5400.3688851613633</v>
      </c>
      <c r="J548" s="46">
        <v>3242.6359037320149</v>
      </c>
      <c r="K548" s="45">
        <v>8643.0047888933786</v>
      </c>
    </row>
    <row r="549" spans="1:11" s="9" customFormat="1" ht="15" customHeight="1" x14ac:dyDescent="0.15">
      <c r="A549" s="81">
        <v>411</v>
      </c>
      <c r="B549" s="82" t="s">
        <v>12951</v>
      </c>
      <c r="C549" s="47">
        <v>805.58078022828499</v>
      </c>
      <c r="D549" s="48">
        <v>17.293314882383996</v>
      </c>
      <c r="E549" s="48">
        <v>45.058403520281075</v>
      </c>
      <c r="F549" s="48">
        <v>1019.3834692963144</v>
      </c>
      <c r="G549" s="33">
        <v>0.33015054994399745</v>
      </c>
      <c r="H549" s="49">
        <v>1887.6461184772083</v>
      </c>
      <c r="I549" s="47">
        <v>276.69022172874554</v>
      </c>
      <c r="J549" s="50">
        <v>23939.06995582645</v>
      </c>
      <c r="K549" s="49">
        <v>24215.760177555196</v>
      </c>
    </row>
    <row r="550" spans="1:11" s="9" customFormat="1" ht="15" customHeight="1" x14ac:dyDescent="0.15">
      <c r="A550" s="83" t="s">
        <v>12975</v>
      </c>
      <c r="B550" s="57"/>
      <c r="C550" s="51">
        <v>1434.2630446646313</v>
      </c>
      <c r="D550" s="52">
        <v>271.46270102194586</v>
      </c>
      <c r="E550" s="52">
        <v>80.222374474242429</v>
      </c>
      <c r="F550" s="52">
        <v>1814.9192163440239</v>
      </c>
      <c r="G550" s="52">
        <v>25.852622230336909</v>
      </c>
      <c r="H550" s="53">
        <v>3626.7199587351802</v>
      </c>
      <c r="I550" s="54">
        <v>19994.018023508652</v>
      </c>
      <c r="J550" s="55">
        <v>42621.328864814066</v>
      </c>
      <c r="K550" s="53">
        <v>62615.346888322718</v>
      </c>
    </row>
    <row r="551" spans="1:11" ht="15" customHeight="1" x14ac:dyDescent="0.15">
      <c r="C551" s="32"/>
      <c r="D551" s="32"/>
      <c r="E551" s="32"/>
      <c r="F551" s="32"/>
      <c r="G551" s="32"/>
      <c r="H551" s="32"/>
      <c r="I551" s="32"/>
      <c r="J551" s="32"/>
      <c r="K551" s="32"/>
    </row>
    <row r="552" spans="1:11" s="9" customFormat="1" ht="18" customHeight="1" x14ac:dyDescent="0.15">
      <c r="A552" s="65" t="s">
        <v>13004</v>
      </c>
      <c r="B552" s="65"/>
      <c r="C552" s="58"/>
      <c r="D552" s="58"/>
      <c r="E552" s="58"/>
      <c r="F552" s="58"/>
      <c r="G552" s="58"/>
      <c r="H552" s="58"/>
      <c r="I552" s="58"/>
      <c r="J552" s="58"/>
      <c r="K552" s="58"/>
    </row>
    <row r="553" spans="1:11" s="29" customFormat="1" ht="15" customHeight="1" x14ac:dyDescent="0.15">
      <c r="A553" s="66" t="s">
        <v>12960</v>
      </c>
      <c r="B553" s="67"/>
      <c r="C553" s="59" t="s">
        <v>12961</v>
      </c>
      <c r="D553" s="60"/>
      <c r="E553" s="60"/>
      <c r="F553" s="60"/>
      <c r="G553" s="60"/>
      <c r="H553" s="60"/>
      <c r="I553" s="60"/>
      <c r="J553" s="60"/>
      <c r="K553" s="61"/>
    </row>
    <row r="554" spans="1:11" s="29" customFormat="1" ht="15" customHeight="1" x14ac:dyDescent="0.15">
      <c r="A554" s="71"/>
      <c r="B554" s="72"/>
      <c r="C554" s="62" t="s">
        <v>12962</v>
      </c>
      <c r="D554" s="63"/>
      <c r="E554" s="63"/>
      <c r="F554" s="63"/>
      <c r="G554" s="63"/>
      <c r="H554" s="64"/>
      <c r="I554" s="59" t="s">
        <v>12963</v>
      </c>
      <c r="J554" s="60"/>
      <c r="K554" s="61"/>
    </row>
    <row r="555" spans="1:11" s="29" customFormat="1" ht="30" customHeight="1" x14ac:dyDescent="0.15">
      <c r="A555" s="76" t="s">
        <v>12964</v>
      </c>
      <c r="B555" s="23" t="s">
        <v>12965</v>
      </c>
      <c r="C555" s="22" t="s">
        <v>12966</v>
      </c>
      <c r="D555" s="21" t="s">
        <v>12967</v>
      </c>
      <c r="E555" s="21" t="s">
        <v>12968</v>
      </c>
      <c r="F555" s="21" t="s">
        <v>12969</v>
      </c>
      <c r="G555" s="21" t="s">
        <v>12970</v>
      </c>
      <c r="H555" s="20" t="s">
        <v>12971</v>
      </c>
      <c r="I555" s="22" t="s">
        <v>12972</v>
      </c>
      <c r="J555" s="21" t="s">
        <v>12973</v>
      </c>
      <c r="K555" s="31" t="s">
        <v>12971</v>
      </c>
    </row>
    <row r="556" spans="1:11" s="9" customFormat="1" ht="15" customHeight="1" x14ac:dyDescent="0.15">
      <c r="A556" s="77">
        <v>10</v>
      </c>
      <c r="B556" s="78" t="s">
        <v>12958</v>
      </c>
      <c r="C556" s="19">
        <v>9.8571122144941015</v>
      </c>
      <c r="D556" s="18">
        <v>0.23456319913133866</v>
      </c>
      <c r="E556" s="18">
        <v>0.52567632674979381</v>
      </c>
      <c r="F556" s="39">
        <v>12.337445160356509</v>
      </c>
      <c r="G556" s="25">
        <v>6.1499461580613044E-3</v>
      </c>
      <c r="H556" s="40">
        <v>22.960946846889804</v>
      </c>
      <c r="I556" s="19">
        <v>3.7545423285643937</v>
      </c>
      <c r="J556" s="42">
        <v>139.27209631444558</v>
      </c>
      <c r="K556" s="40">
        <v>143.02663864300996</v>
      </c>
    </row>
    <row r="557" spans="1:11" s="9" customFormat="1" ht="15" customHeight="1" x14ac:dyDescent="0.15">
      <c r="A557" s="79">
        <v>12</v>
      </c>
      <c r="B557" s="80" t="s">
        <v>12957</v>
      </c>
      <c r="C557" s="43">
        <v>41.208901359771041</v>
      </c>
      <c r="D557" s="16">
        <v>1.106065442306011</v>
      </c>
      <c r="E557" s="16">
        <v>2.1976562125716672</v>
      </c>
      <c r="F557" s="44">
        <v>51.578246202486739</v>
      </c>
      <c r="G557" s="24">
        <v>3.8266331650159226E-2</v>
      </c>
      <c r="H557" s="45">
        <v>96.129135548785626</v>
      </c>
      <c r="I557" s="43">
        <v>23.361596711067339</v>
      </c>
      <c r="J557" s="46">
        <v>582.24457166586865</v>
      </c>
      <c r="K557" s="45">
        <v>605.60616837693601</v>
      </c>
    </row>
    <row r="558" spans="1:11" s="9" customFormat="1" ht="15" customHeight="1" x14ac:dyDescent="0.15">
      <c r="A558" s="79">
        <v>53</v>
      </c>
      <c r="B558" s="80" t="s">
        <v>12950</v>
      </c>
      <c r="C558" s="17">
        <v>5.3161696234637041</v>
      </c>
      <c r="D558" s="16">
        <v>1.8684239314657969</v>
      </c>
      <c r="E558" s="14">
        <v>0.28350945583555598</v>
      </c>
      <c r="F558" s="16">
        <v>6.6538708057106914</v>
      </c>
      <c r="G558" s="14">
        <v>0.17766511123288212</v>
      </c>
      <c r="H558" s="45">
        <v>14.29963892770863</v>
      </c>
      <c r="I558" s="43">
        <v>66.865484304262125</v>
      </c>
      <c r="J558" s="46">
        <v>75.112677193050104</v>
      </c>
      <c r="K558" s="45">
        <v>141.97816149731221</v>
      </c>
    </row>
    <row r="559" spans="1:11" s="9" customFormat="1" ht="15" customHeight="1" x14ac:dyDescent="0.15">
      <c r="A559" s="79">
        <v>80</v>
      </c>
      <c r="B559" s="80" t="s">
        <v>12949</v>
      </c>
      <c r="C559" s="43">
        <v>18.36730880388091</v>
      </c>
      <c r="D559" s="16">
        <v>9.6074950583387437</v>
      </c>
      <c r="E559" s="14">
        <v>0.97952211704620495</v>
      </c>
      <c r="F559" s="44">
        <v>22.98905198400891</v>
      </c>
      <c r="G559" s="14">
        <v>0.92932519721815265</v>
      </c>
      <c r="H559" s="45">
        <v>52.872703160492925</v>
      </c>
      <c r="I559" s="43">
        <v>528.70749344829539</v>
      </c>
      <c r="J559" s="46">
        <v>259.51349087918993</v>
      </c>
      <c r="K559" s="45">
        <v>788.22098432748533</v>
      </c>
    </row>
    <row r="560" spans="1:11" s="9" customFormat="1" ht="15" customHeight="1" x14ac:dyDescent="0.15">
      <c r="A560" s="79">
        <v>240</v>
      </c>
      <c r="B560" s="80" t="s">
        <v>12948</v>
      </c>
      <c r="C560" s="17">
        <v>5.9687647459420177</v>
      </c>
      <c r="D560" s="16">
        <v>1.2790968771211082</v>
      </c>
      <c r="E560" s="14">
        <v>0.31831212413984888</v>
      </c>
      <c r="F560" s="16">
        <v>7.4706776311066179</v>
      </c>
      <c r="G560" s="14">
        <v>0.11753230435406047</v>
      </c>
      <c r="H560" s="45">
        <v>15.154383682663653</v>
      </c>
      <c r="I560" s="43">
        <v>71.753475612563975</v>
      </c>
      <c r="J560" s="46">
        <v>84.333257092555897</v>
      </c>
      <c r="K560" s="45">
        <v>156.08673270511986</v>
      </c>
    </row>
    <row r="561" spans="1:11" s="9" customFormat="1" ht="15" customHeight="1" x14ac:dyDescent="0.15">
      <c r="A561" s="79">
        <v>296</v>
      </c>
      <c r="B561" s="80" t="s">
        <v>12956</v>
      </c>
      <c r="C561" s="15" t="s">
        <v>12974</v>
      </c>
      <c r="D561" s="16">
        <v>1.4200454995595351</v>
      </c>
      <c r="E561" s="13" t="s">
        <v>12974</v>
      </c>
      <c r="F561" s="13" t="s">
        <v>12974</v>
      </c>
      <c r="G561" s="14">
        <v>0.14213208898630569</v>
      </c>
      <c r="H561" s="16">
        <v>1.5621775885458407</v>
      </c>
      <c r="I561" s="43">
        <v>79.423177890233461</v>
      </c>
      <c r="J561" s="12" t="s">
        <v>12974</v>
      </c>
      <c r="K561" s="45">
        <v>79.423177890233461</v>
      </c>
    </row>
    <row r="562" spans="1:11" s="9" customFormat="1" ht="15" customHeight="1" x14ac:dyDescent="0.15">
      <c r="A562" s="79">
        <v>297</v>
      </c>
      <c r="B562" s="80" t="s">
        <v>12947</v>
      </c>
      <c r="C562" s="17">
        <v>5.1983717514529975</v>
      </c>
      <c r="D562" s="16">
        <v>1.9728584782999035</v>
      </c>
      <c r="E562" s="14">
        <v>0.27722733676152567</v>
      </c>
      <c r="F562" s="16">
        <v>6.5064316009706076</v>
      </c>
      <c r="G562" s="14">
        <v>0.18832501790685507</v>
      </c>
      <c r="H562" s="45">
        <v>14.143214185391889</v>
      </c>
      <c r="I562" s="43">
        <v>114.97242952803856</v>
      </c>
      <c r="J562" s="46">
        <v>73.448299612749452</v>
      </c>
      <c r="K562" s="45">
        <v>188.42072914078801</v>
      </c>
    </row>
    <row r="563" spans="1:11" s="9" customFormat="1" ht="15" customHeight="1" x14ac:dyDescent="0.15">
      <c r="A563" s="79">
        <v>300</v>
      </c>
      <c r="B563" s="80" t="s">
        <v>12946</v>
      </c>
      <c r="C563" s="43">
        <v>21.136703699856142</v>
      </c>
      <c r="D563" s="44">
        <v>17.848703698242801</v>
      </c>
      <c r="E563" s="16">
        <v>1.1272129725987308</v>
      </c>
      <c r="F563" s="44">
        <v>26.455306289831398</v>
      </c>
      <c r="G563" s="16">
        <v>1.7493180182929933</v>
      </c>
      <c r="H563" s="45">
        <v>68.317244678822078</v>
      </c>
      <c r="I563" s="43">
        <v>930.67054382469701</v>
      </c>
      <c r="J563" s="46">
        <v>298.64254047221942</v>
      </c>
      <c r="K563" s="45">
        <v>1229.3130842969165</v>
      </c>
    </row>
    <row r="564" spans="1:11" s="9" customFormat="1" ht="15" customHeight="1" x14ac:dyDescent="0.15">
      <c r="A564" s="79">
        <v>351</v>
      </c>
      <c r="B564" s="80" t="s">
        <v>12955</v>
      </c>
      <c r="C564" s="17">
        <v>9.8639816368359767</v>
      </c>
      <c r="D564" s="14">
        <v>0.71941091528450707</v>
      </c>
      <c r="E564" s="14">
        <v>0.52604267062668109</v>
      </c>
      <c r="F564" s="44">
        <v>12.346043126939625</v>
      </c>
      <c r="G564" s="24">
        <v>5.466618807165604E-2</v>
      </c>
      <c r="H564" s="45">
        <v>23.51014453775845</v>
      </c>
      <c r="I564" s="43">
        <v>33.373709587239063</v>
      </c>
      <c r="J564" s="46">
        <v>139.36915505022984</v>
      </c>
      <c r="K564" s="45">
        <v>172.7428646374689</v>
      </c>
    </row>
    <row r="565" spans="1:11" s="9" customFormat="1" ht="15" customHeight="1" x14ac:dyDescent="0.15">
      <c r="A565" s="79">
        <v>392</v>
      </c>
      <c r="B565" s="80" t="s">
        <v>12954</v>
      </c>
      <c r="C565" s="15" t="s">
        <v>12974</v>
      </c>
      <c r="D565" s="16">
        <v>8.192570189766549</v>
      </c>
      <c r="E565" s="13" t="s">
        <v>12974</v>
      </c>
      <c r="F565" s="13" t="s">
        <v>12974</v>
      </c>
      <c r="G565" s="14">
        <v>0.81999282107484051</v>
      </c>
      <c r="H565" s="56">
        <v>9.0125630108413901</v>
      </c>
      <c r="I565" s="43">
        <v>458.21064167442381</v>
      </c>
      <c r="J565" s="12" t="s">
        <v>12974</v>
      </c>
      <c r="K565" s="45">
        <v>458.21064167442381</v>
      </c>
    </row>
    <row r="566" spans="1:11" s="9" customFormat="1" ht="15" customHeight="1" x14ac:dyDescent="0.15">
      <c r="A566" s="79">
        <v>399</v>
      </c>
      <c r="B566" s="80" t="s">
        <v>12953</v>
      </c>
      <c r="C566" s="17">
        <v>4.8910287074164263</v>
      </c>
      <c r="D566" s="14">
        <v>0.41633403781102929</v>
      </c>
      <c r="E566" s="14">
        <v>0.26083684034375337</v>
      </c>
      <c r="F566" s="16">
        <v>6.1217522071779049</v>
      </c>
      <c r="G566" s="24">
        <v>3.3073043783351901E-2</v>
      </c>
      <c r="H566" s="45">
        <v>11.723024836532465</v>
      </c>
      <c r="I566" s="43">
        <v>20.191094300279627</v>
      </c>
      <c r="J566" s="46">
        <v>69.105819878401306</v>
      </c>
      <c r="K566" s="45">
        <v>89.296914178680936</v>
      </c>
    </row>
    <row r="567" spans="1:11" s="9" customFormat="1" ht="15" customHeight="1" x14ac:dyDescent="0.15">
      <c r="A567" s="79">
        <v>400</v>
      </c>
      <c r="B567" s="80" t="s">
        <v>12952</v>
      </c>
      <c r="C567" s="43">
        <v>25.582237647249357</v>
      </c>
      <c r="D567" s="44">
        <v>14.922837513909265</v>
      </c>
      <c r="E567" s="16">
        <v>1.364291734111756</v>
      </c>
      <c r="F567" s="44">
        <v>32.019464441933948</v>
      </c>
      <c r="G567" s="16">
        <v>1.448653983898885</v>
      </c>
      <c r="H567" s="45">
        <v>75.337485321103202</v>
      </c>
      <c r="I567" s="43">
        <v>879.36234721347091</v>
      </c>
      <c r="J567" s="46">
        <v>361.45392159661094</v>
      </c>
      <c r="K567" s="45">
        <v>1240.816268810082</v>
      </c>
    </row>
    <row r="568" spans="1:11" s="9" customFormat="1" ht="15" customHeight="1" x14ac:dyDescent="0.15">
      <c r="A568" s="81">
        <v>411</v>
      </c>
      <c r="B568" s="82" t="s">
        <v>12951</v>
      </c>
      <c r="C568" s="47">
        <v>188.86331825267172</v>
      </c>
      <c r="D568" s="11">
        <v>4.054308285942243</v>
      </c>
      <c r="E568" s="48">
        <v>10.072014321888004</v>
      </c>
      <c r="F568" s="48">
        <v>236.38676125844265</v>
      </c>
      <c r="G568" s="24">
        <v>7.3799353896735642E-2</v>
      </c>
      <c r="H568" s="49">
        <v>439.45020147284134</v>
      </c>
      <c r="I568" s="47">
        <v>45.05450794277273</v>
      </c>
      <c r="J568" s="50">
        <v>2668.4681758289039</v>
      </c>
      <c r="K568" s="49">
        <v>2713.5226837716768</v>
      </c>
    </row>
    <row r="569" spans="1:11" s="9" customFormat="1" ht="15" customHeight="1" x14ac:dyDescent="0.15">
      <c r="A569" s="83" t="s">
        <v>12975</v>
      </c>
      <c r="B569" s="57"/>
      <c r="C569" s="51">
        <v>336.25389844303436</v>
      </c>
      <c r="D569" s="52">
        <v>63.64271312717883</v>
      </c>
      <c r="E569" s="52">
        <v>17.932302112673522</v>
      </c>
      <c r="F569" s="52">
        <v>420.86505070896555</v>
      </c>
      <c r="G569" s="10">
        <v>5.7788994065249391</v>
      </c>
      <c r="H569" s="53">
        <v>844.47286379837738</v>
      </c>
      <c r="I569" s="54">
        <v>3255.7010443659083</v>
      </c>
      <c r="J569" s="55">
        <v>4750.9640055842247</v>
      </c>
      <c r="K569" s="53">
        <v>8006.6650499501338</v>
      </c>
    </row>
    <row r="570" spans="1:11" ht="15" customHeight="1" x14ac:dyDescent="0.15">
      <c r="C570" s="32"/>
      <c r="D570" s="32"/>
      <c r="E570" s="32"/>
      <c r="F570" s="32"/>
      <c r="G570" s="32"/>
      <c r="H570" s="32"/>
      <c r="I570" s="32"/>
      <c r="J570" s="32"/>
      <c r="K570" s="32"/>
    </row>
    <row r="571" spans="1:11" s="9" customFormat="1" ht="18" customHeight="1" x14ac:dyDescent="0.15">
      <c r="A571" s="65" t="s">
        <v>13005</v>
      </c>
      <c r="B571" s="65"/>
      <c r="C571" s="58"/>
      <c r="D571" s="58"/>
      <c r="E571" s="58"/>
      <c r="F571" s="58"/>
      <c r="G571" s="58"/>
      <c r="H571" s="58"/>
      <c r="I571" s="58"/>
      <c r="J571" s="58"/>
      <c r="K571" s="58"/>
    </row>
    <row r="572" spans="1:11" s="29" customFormat="1" ht="15" customHeight="1" x14ac:dyDescent="0.15">
      <c r="A572" s="66" t="s">
        <v>12960</v>
      </c>
      <c r="B572" s="67"/>
      <c r="C572" s="59" t="s">
        <v>12961</v>
      </c>
      <c r="D572" s="60"/>
      <c r="E572" s="60"/>
      <c r="F572" s="60"/>
      <c r="G572" s="60"/>
      <c r="H572" s="60"/>
      <c r="I572" s="60"/>
      <c r="J572" s="60"/>
      <c r="K572" s="61"/>
    </row>
    <row r="573" spans="1:11" s="29" customFormat="1" ht="15" customHeight="1" x14ac:dyDescent="0.15">
      <c r="A573" s="71"/>
      <c r="B573" s="72"/>
      <c r="C573" s="62" t="s">
        <v>12962</v>
      </c>
      <c r="D573" s="63"/>
      <c r="E573" s="63"/>
      <c r="F573" s="63"/>
      <c r="G573" s="63"/>
      <c r="H573" s="64"/>
      <c r="I573" s="59" t="s">
        <v>12963</v>
      </c>
      <c r="J573" s="60"/>
      <c r="K573" s="61"/>
    </row>
    <row r="574" spans="1:11" s="29" customFormat="1" ht="30" customHeight="1" x14ac:dyDescent="0.15">
      <c r="A574" s="76" t="s">
        <v>12964</v>
      </c>
      <c r="B574" s="23" t="s">
        <v>12965</v>
      </c>
      <c r="C574" s="22" t="s">
        <v>12966</v>
      </c>
      <c r="D574" s="21" t="s">
        <v>12967</v>
      </c>
      <c r="E574" s="21" t="s">
        <v>12968</v>
      </c>
      <c r="F574" s="21" t="s">
        <v>12969</v>
      </c>
      <c r="G574" s="21" t="s">
        <v>12970</v>
      </c>
      <c r="H574" s="20" t="s">
        <v>12971</v>
      </c>
      <c r="I574" s="22" t="s">
        <v>12972</v>
      </c>
      <c r="J574" s="21" t="s">
        <v>12973</v>
      </c>
      <c r="K574" s="31" t="s">
        <v>12971</v>
      </c>
    </row>
    <row r="575" spans="1:11" s="9" customFormat="1" ht="15" customHeight="1" x14ac:dyDescent="0.15">
      <c r="A575" s="77">
        <v>10</v>
      </c>
      <c r="B575" s="78" t="s">
        <v>12958</v>
      </c>
      <c r="C575" s="19">
        <v>7.7076377039373805</v>
      </c>
      <c r="D575" s="18">
        <v>0.18341357166680755</v>
      </c>
      <c r="E575" s="18">
        <v>0.39546292471085409</v>
      </c>
      <c r="F575" s="26">
        <v>9.245894216910532</v>
      </c>
      <c r="G575" s="25">
        <v>4.6265649996424492E-3</v>
      </c>
      <c r="H575" s="40">
        <v>17.537034982225219</v>
      </c>
      <c r="I575" s="19">
        <v>6.1879171591061279</v>
      </c>
      <c r="J575" s="42">
        <v>187.22122802848594</v>
      </c>
      <c r="K575" s="40">
        <v>193.40914518759206</v>
      </c>
    </row>
    <row r="576" spans="1:11" s="9" customFormat="1" ht="15" customHeight="1" x14ac:dyDescent="0.15">
      <c r="A576" s="79">
        <v>12</v>
      </c>
      <c r="B576" s="80" t="s">
        <v>12957</v>
      </c>
      <c r="C576" s="43">
        <v>32.222751952784691</v>
      </c>
      <c r="D576" s="14">
        <v>0.86487315155085964</v>
      </c>
      <c r="E576" s="16">
        <v>1.6532826553291442</v>
      </c>
      <c r="F576" s="44">
        <v>38.653627398833301</v>
      </c>
      <c r="G576" s="24">
        <v>2.8787515553330791E-2</v>
      </c>
      <c r="H576" s="45">
        <v>73.423322674051335</v>
      </c>
      <c r="I576" s="43">
        <v>38.502595656660354</v>
      </c>
      <c r="J576" s="46">
        <v>782.70196690431487</v>
      </c>
      <c r="K576" s="45">
        <v>821.20456256097521</v>
      </c>
    </row>
    <row r="577" spans="1:11" s="9" customFormat="1" ht="15" customHeight="1" x14ac:dyDescent="0.15">
      <c r="A577" s="79">
        <v>53</v>
      </c>
      <c r="B577" s="80" t="s">
        <v>12950</v>
      </c>
      <c r="C577" s="17">
        <v>4.1569080820734481</v>
      </c>
      <c r="D577" s="16">
        <v>1.4609892256201529</v>
      </c>
      <c r="E577" s="14">
        <v>0.21328234292216136</v>
      </c>
      <c r="F577" s="16">
        <v>4.9865255571934437</v>
      </c>
      <c r="G577" s="14">
        <v>0.13365632221189297</v>
      </c>
      <c r="H577" s="45">
        <v>10.951361530021099</v>
      </c>
      <c r="I577" s="43">
        <v>110.20200106160256</v>
      </c>
      <c r="J577" s="46">
        <v>100.97275790866</v>
      </c>
      <c r="K577" s="45">
        <v>211.17475897026256</v>
      </c>
    </row>
    <row r="578" spans="1:11" s="9" customFormat="1" ht="15" customHeight="1" x14ac:dyDescent="0.15">
      <c r="A578" s="79">
        <v>80</v>
      </c>
      <c r="B578" s="80" t="s">
        <v>12949</v>
      </c>
      <c r="C578" s="43">
        <v>14.362072661452324</v>
      </c>
      <c r="D578" s="16">
        <v>7.5124528909346804</v>
      </c>
      <c r="E578" s="14">
        <v>0.7368881981448514</v>
      </c>
      <c r="F578" s="44">
        <v>17.228392104566119</v>
      </c>
      <c r="G578" s="14">
        <v>0.69912537772374783</v>
      </c>
      <c r="H578" s="45">
        <v>40.538931232821724</v>
      </c>
      <c r="I578" s="43">
        <v>871.37069835823183</v>
      </c>
      <c r="J578" s="46">
        <v>348.85979128700563</v>
      </c>
      <c r="K578" s="45">
        <v>1220.2304896452374</v>
      </c>
    </row>
    <row r="579" spans="1:11" s="9" customFormat="1" ht="15" customHeight="1" x14ac:dyDescent="0.15">
      <c r="A579" s="79">
        <v>240</v>
      </c>
      <c r="B579" s="80" t="s">
        <v>12948</v>
      </c>
      <c r="C579" s="17">
        <v>4.6671961524500158</v>
      </c>
      <c r="D579" s="16">
        <v>1.0001727790610526</v>
      </c>
      <c r="E579" s="14">
        <v>0.23946416678410648</v>
      </c>
      <c r="F579" s="16">
        <v>5.5986546815868952</v>
      </c>
      <c r="G579" s="24">
        <v>8.8418797770944579E-2</v>
      </c>
      <c r="H579" s="45">
        <v>11.593906577653016</v>
      </c>
      <c r="I579" s="43">
        <v>118.25797237402823</v>
      </c>
      <c r="J579" s="46">
        <v>113.36783443585371</v>
      </c>
      <c r="K579" s="45">
        <v>231.62580680988194</v>
      </c>
    </row>
    <row r="580" spans="1:11" s="9" customFormat="1" ht="15" customHeight="1" x14ac:dyDescent="0.15">
      <c r="A580" s="79">
        <v>296</v>
      </c>
      <c r="B580" s="80" t="s">
        <v>12956</v>
      </c>
      <c r="C580" s="15" t="s">
        <v>12974</v>
      </c>
      <c r="D580" s="16">
        <v>1.1103856784360864</v>
      </c>
      <c r="E580" s="13" t="s">
        <v>12974</v>
      </c>
      <c r="F580" s="13" t="s">
        <v>12974</v>
      </c>
      <c r="G580" s="14">
        <v>0.10692505776951437</v>
      </c>
      <c r="H580" s="16">
        <v>1.2173107362056008</v>
      </c>
      <c r="I580" s="43">
        <v>130.89852298605803</v>
      </c>
      <c r="J580" s="12" t="s">
        <v>12974</v>
      </c>
      <c r="K580" s="45">
        <v>130.89852298605803</v>
      </c>
    </row>
    <row r="581" spans="1:11" s="9" customFormat="1" ht="15" customHeight="1" x14ac:dyDescent="0.15">
      <c r="A581" s="79">
        <v>297</v>
      </c>
      <c r="B581" s="80" t="s">
        <v>12947</v>
      </c>
      <c r="C581" s="17">
        <v>4.064797603872921</v>
      </c>
      <c r="D581" s="16">
        <v>1.5426504295565926</v>
      </c>
      <c r="E581" s="14">
        <v>0.20855634508665233</v>
      </c>
      <c r="F581" s="16">
        <v>4.8760320739208636</v>
      </c>
      <c r="G581" s="14">
        <v>0.14167570154460657</v>
      </c>
      <c r="H581" s="45">
        <v>10.833712153981637</v>
      </c>
      <c r="I581" s="43">
        <v>189.4877743388499</v>
      </c>
      <c r="J581" s="46">
        <v>98.73536202870261</v>
      </c>
      <c r="K581" s="45">
        <v>288.22313636755251</v>
      </c>
    </row>
    <row r="582" spans="1:11" s="9" customFormat="1" ht="15" customHeight="1" x14ac:dyDescent="0.15">
      <c r="A582" s="79">
        <v>300</v>
      </c>
      <c r="B582" s="80" t="s">
        <v>12946</v>
      </c>
      <c r="C582" s="43">
        <v>16.527564141393434</v>
      </c>
      <c r="D582" s="44">
        <v>13.956556301418081</v>
      </c>
      <c r="E582" s="14">
        <v>0.84799508030363235</v>
      </c>
      <c r="F582" s="44">
        <v>19.826062872216308</v>
      </c>
      <c r="G582" s="16">
        <v>1.3160007110094079</v>
      </c>
      <c r="H582" s="45">
        <v>52.47417910634087</v>
      </c>
      <c r="I582" s="43">
        <v>1533.85199143819</v>
      </c>
      <c r="J582" s="46">
        <v>401.46034021429756</v>
      </c>
      <c r="K582" s="45">
        <v>1935.3123316524875</v>
      </c>
    </row>
    <row r="583" spans="1:11" s="9" customFormat="1" ht="15" customHeight="1" x14ac:dyDescent="0.15">
      <c r="A583" s="79">
        <v>351</v>
      </c>
      <c r="B583" s="80" t="s">
        <v>12955</v>
      </c>
      <c r="C583" s="17">
        <v>7.7130091573097648</v>
      </c>
      <c r="D583" s="14">
        <v>0.56253379028368433</v>
      </c>
      <c r="E583" s="14">
        <v>0.3957385228567693</v>
      </c>
      <c r="F583" s="16">
        <v>9.2523376813778313</v>
      </c>
      <c r="G583" s="24">
        <v>4.1125022219043995E-2</v>
      </c>
      <c r="H583" s="45">
        <v>17.964744174047095</v>
      </c>
      <c r="I583" s="43">
        <v>55.003708080943369</v>
      </c>
      <c r="J583" s="46">
        <v>187.35170251824587</v>
      </c>
      <c r="K583" s="45">
        <v>242.35541059918924</v>
      </c>
    </row>
    <row r="584" spans="1:11" s="9" customFormat="1" ht="15" customHeight="1" x14ac:dyDescent="0.15">
      <c r="A584" s="79">
        <v>392</v>
      </c>
      <c r="B584" s="80" t="s">
        <v>12954</v>
      </c>
      <c r="C584" s="15" t="s">
        <v>12974</v>
      </c>
      <c r="D584" s="16">
        <v>6.4060712217466529</v>
      </c>
      <c r="E584" s="13" t="s">
        <v>12974</v>
      </c>
      <c r="F584" s="13" t="s">
        <v>12974</v>
      </c>
      <c r="G584" s="14">
        <v>0.6168753332856598</v>
      </c>
      <c r="H584" s="56">
        <v>7.0229465550323127</v>
      </c>
      <c r="I584" s="43">
        <v>755.18378645802704</v>
      </c>
      <c r="J584" s="12" t="s">
        <v>12974</v>
      </c>
      <c r="K584" s="45">
        <v>755.18378645802704</v>
      </c>
    </row>
    <row r="585" spans="1:11" s="9" customFormat="1" ht="15" customHeight="1" x14ac:dyDescent="0.15">
      <c r="A585" s="79">
        <v>399</v>
      </c>
      <c r="B585" s="80" t="s">
        <v>12953</v>
      </c>
      <c r="C585" s="17">
        <v>3.8244748011380691</v>
      </c>
      <c r="D585" s="14">
        <v>0.32554685971275349</v>
      </c>
      <c r="E585" s="14">
        <v>0.19622587989163101</v>
      </c>
      <c r="F585" s="16">
        <v>4.5877467007172417</v>
      </c>
      <c r="G585" s="24">
        <v>2.4880638442521613E-2</v>
      </c>
      <c r="H585" s="56">
        <v>8.9588748799022166</v>
      </c>
      <c r="I585" s="43">
        <v>33.277243388970732</v>
      </c>
      <c r="J585" s="46">
        <v>92.897836709072976</v>
      </c>
      <c r="K585" s="45">
        <v>126.17508009804371</v>
      </c>
    </row>
    <row r="586" spans="1:11" s="9" customFormat="1" ht="15" customHeight="1" x14ac:dyDescent="0.15">
      <c r="A586" s="79">
        <v>400</v>
      </c>
      <c r="B586" s="80" t="s">
        <v>12952</v>
      </c>
      <c r="C586" s="43">
        <v>20.003690244196463</v>
      </c>
      <c r="D586" s="44">
        <v>11.668714180083159</v>
      </c>
      <c r="E586" s="16">
        <v>1.0263479100657247</v>
      </c>
      <c r="F586" s="44">
        <v>23.995938969887568</v>
      </c>
      <c r="G586" s="16">
        <v>1.0898130888046658</v>
      </c>
      <c r="H586" s="45">
        <v>57.784504393037579</v>
      </c>
      <c r="I586" s="43">
        <v>1449.2901880466181</v>
      </c>
      <c r="J586" s="46">
        <v>485.89666464301325</v>
      </c>
      <c r="K586" s="45">
        <v>1935.1868526896315</v>
      </c>
    </row>
    <row r="587" spans="1:11" s="9" customFormat="1" ht="15" customHeight="1" x14ac:dyDescent="0.15">
      <c r="A587" s="81">
        <v>411</v>
      </c>
      <c r="B587" s="82" t="s">
        <v>12951</v>
      </c>
      <c r="C587" s="47">
        <v>147.6791580514363</v>
      </c>
      <c r="D587" s="11">
        <v>3.170212403807759</v>
      </c>
      <c r="E587" s="11">
        <v>7.5771116916955616</v>
      </c>
      <c r="F587" s="48">
        <v>177.15231642095412</v>
      </c>
      <c r="G587" s="34">
        <v>5.5518779995709387E-2</v>
      </c>
      <c r="H587" s="49">
        <v>335.63431734788946</v>
      </c>
      <c r="I587" s="47">
        <v>74.255005909273549</v>
      </c>
      <c r="J587" s="50">
        <v>3587.1786384664506</v>
      </c>
      <c r="K587" s="49">
        <v>3661.4336443757243</v>
      </c>
    </row>
    <row r="588" spans="1:11" s="9" customFormat="1" ht="15" customHeight="1" x14ac:dyDescent="0.15">
      <c r="A588" s="83" t="s">
        <v>12975</v>
      </c>
      <c r="B588" s="57"/>
      <c r="C588" s="51">
        <v>262.92926055204481</v>
      </c>
      <c r="D588" s="52">
        <v>49.764572483878318</v>
      </c>
      <c r="E588" s="52">
        <v>13.490355717791088</v>
      </c>
      <c r="F588" s="52">
        <v>315.40352867816421</v>
      </c>
      <c r="G588" s="10">
        <v>4.3474289113306872</v>
      </c>
      <c r="H588" s="53">
        <v>645.93514634320923</v>
      </c>
      <c r="I588" s="54">
        <v>5365.7694052565603</v>
      </c>
      <c r="J588" s="55">
        <v>6386.6441231441022</v>
      </c>
      <c r="K588" s="53">
        <v>11752.413528400662</v>
      </c>
    </row>
    <row r="589" spans="1:11" ht="15" customHeight="1" x14ac:dyDescent="0.15">
      <c r="C589" s="32"/>
      <c r="D589" s="32"/>
      <c r="E589" s="32"/>
      <c r="F589" s="32"/>
      <c r="G589" s="32"/>
      <c r="H589" s="32"/>
      <c r="I589" s="32"/>
      <c r="J589" s="32"/>
      <c r="K589" s="32"/>
    </row>
    <row r="590" spans="1:11" s="9" customFormat="1" ht="18" customHeight="1" x14ac:dyDescent="0.15">
      <c r="A590" s="65" t="s">
        <v>13006</v>
      </c>
      <c r="B590" s="65"/>
      <c r="C590" s="58"/>
      <c r="D590" s="58"/>
      <c r="E590" s="58"/>
      <c r="F590" s="58"/>
      <c r="G590" s="58"/>
      <c r="H590" s="58"/>
      <c r="I590" s="58"/>
      <c r="J590" s="58"/>
      <c r="K590" s="58"/>
    </row>
    <row r="591" spans="1:11" s="29" customFormat="1" ht="15" customHeight="1" x14ac:dyDescent="0.15">
      <c r="A591" s="66" t="s">
        <v>12960</v>
      </c>
      <c r="B591" s="67"/>
      <c r="C591" s="59" t="s">
        <v>12961</v>
      </c>
      <c r="D591" s="60"/>
      <c r="E591" s="60"/>
      <c r="F591" s="60"/>
      <c r="G591" s="60"/>
      <c r="H591" s="60"/>
      <c r="I591" s="60"/>
      <c r="J591" s="60"/>
      <c r="K591" s="61"/>
    </row>
    <row r="592" spans="1:11" s="29" customFormat="1" ht="15" customHeight="1" x14ac:dyDescent="0.15">
      <c r="A592" s="71"/>
      <c r="B592" s="72"/>
      <c r="C592" s="62" t="s">
        <v>12962</v>
      </c>
      <c r="D592" s="63"/>
      <c r="E592" s="63"/>
      <c r="F592" s="63"/>
      <c r="G592" s="63"/>
      <c r="H592" s="64"/>
      <c r="I592" s="59" t="s">
        <v>12963</v>
      </c>
      <c r="J592" s="60"/>
      <c r="K592" s="61"/>
    </row>
    <row r="593" spans="1:11" s="29" customFormat="1" ht="30" customHeight="1" x14ac:dyDescent="0.15">
      <c r="A593" s="76" t="s">
        <v>12964</v>
      </c>
      <c r="B593" s="23" t="s">
        <v>12965</v>
      </c>
      <c r="C593" s="22" t="s">
        <v>12966</v>
      </c>
      <c r="D593" s="21" t="s">
        <v>12967</v>
      </c>
      <c r="E593" s="21" t="s">
        <v>12968</v>
      </c>
      <c r="F593" s="21" t="s">
        <v>12969</v>
      </c>
      <c r="G593" s="21" t="s">
        <v>12970</v>
      </c>
      <c r="H593" s="20" t="s">
        <v>12971</v>
      </c>
      <c r="I593" s="22" t="s">
        <v>12972</v>
      </c>
      <c r="J593" s="21" t="s">
        <v>12973</v>
      </c>
      <c r="K593" s="31" t="s">
        <v>12971</v>
      </c>
    </row>
    <row r="594" spans="1:11" s="9" customFormat="1" ht="15" customHeight="1" x14ac:dyDescent="0.15">
      <c r="A594" s="77">
        <v>10</v>
      </c>
      <c r="B594" s="78" t="s">
        <v>12958</v>
      </c>
      <c r="C594" s="38">
        <v>18.451913943790412</v>
      </c>
      <c r="D594" s="18">
        <v>0.4390880280725068</v>
      </c>
      <c r="E594" s="18">
        <v>0.75957817856048193</v>
      </c>
      <c r="F594" s="39">
        <v>18.405512593538852</v>
      </c>
      <c r="G594" s="25">
        <v>8.8863900907766562E-3</v>
      </c>
      <c r="H594" s="40">
        <v>38.064979134053033</v>
      </c>
      <c r="I594" s="19">
        <v>1.5818059840271295</v>
      </c>
      <c r="J594" s="42">
        <v>95.471235537497705</v>
      </c>
      <c r="K594" s="40">
        <v>97.053041521524833</v>
      </c>
    </row>
    <row r="595" spans="1:11" s="9" customFormat="1" ht="15" customHeight="1" x14ac:dyDescent="0.15">
      <c r="A595" s="79">
        <v>12</v>
      </c>
      <c r="B595" s="80" t="s">
        <v>12957</v>
      </c>
      <c r="C595" s="43">
        <v>77.140554460824745</v>
      </c>
      <c r="D595" s="16">
        <v>2.0704871684042661</v>
      </c>
      <c r="E595" s="16">
        <v>3.1755124172480516</v>
      </c>
      <c r="F595" s="44">
        <v>76.946567761285579</v>
      </c>
      <c r="G595" s="24">
        <v>5.5293093898165849E-2</v>
      </c>
      <c r="H595" s="45">
        <v>159.38841490166084</v>
      </c>
      <c r="I595" s="17">
        <v>9.8423483450576938</v>
      </c>
      <c r="J595" s="46">
        <v>399.12954649894192</v>
      </c>
      <c r="K595" s="45">
        <v>408.97189484399962</v>
      </c>
    </row>
    <row r="596" spans="1:11" s="9" customFormat="1" ht="15" customHeight="1" x14ac:dyDescent="0.15">
      <c r="A596" s="79">
        <v>53</v>
      </c>
      <c r="B596" s="80" t="s">
        <v>12950</v>
      </c>
      <c r="C596" s="43">
        <v>9.9515458755259196</v>
      </c>
      <c r="D596" s="16">
        <v>3.4975758461216686</v>
      </c>
      <c r="E596" s="14">
        <v>0.40965815866146849</v>
      </c>
      <c r="F596" s="16">
        <v>9.9265205493119879</v>
      </c>
      <c r="G596" s="14">
        <v>0.25671793595577003</v>
      </c>
      <c r="H596" s="45">
        <v>24.042018365576816</v>
      </c>
      <c r="I596" s="43">
        <v>28.170736654817794</v>
      </c>
      <c r="J596" s="46">
        <v>51.489855368867026</v>
      </c>
      <c r="K596" s="45">
        <v>79.660592023684814</v>
      </c>
    </row>
    <row r="597" spans="1:11" s="9" customFormat="1" ht="15" customHeight="1" x14ac:dyDescent="0.15">
      <c r="A597" s="79">
        <v>80</v>
      </c>
      <c r="B597" s="80" t="s">
        <v>12949</v>
      </c>
      <c r="C597" s="43">
        <v>34.382483840438724</v>
      </c>
      <c r="D597" s="44">
        <v>17.98464582468554</v>
      </c>
      <c r="E597" s="16">
        <v>1.4153645269245623</v>
      </c>
      <c r="F597" s="44">
        <v>34.296021607845461</v>
      </c>
      <c r="G597" s="16">
        <v>1.342832280384028</v>
      </c>
      <c r="H597" s="45">
        <v>89.421348080278321</v>
      </c>
      <c r="I597" s="43">
        <v>222.74690328402153</v>
      </c>
      <c r="J597" s="46">
        <v>177.8968958501674</v>
      </c>
      <c r="K597" s="45">
        <v>400.64379913418895</v>
      </c>
    </row>
    <row r="598" spans="1:11" s="9" customFormat="1" ht="15" customHeight="1" x14ac:dyDescent="0.15">
      <c r="A598" s="79">
        <v>240</v>
      </c>
      <c r="B598" s="80" t="s">
        <v>12948</v>
      </c>
      <c r="C598" s="43">
        <v>11.173164213440444</v>
      </c>
      <c r="D598" s="16">
        <v>2.3943914798601149</v>
      </c>
      <c r="E598" s="14">
        <v>0.45994641790849722</v>
      </c>
      <c r="F598" s="44">
        <v>11.145066862256959</v>
      </c>
      <c r="G598" s="14">
        <v>0.16982878840150939</v>
      </c>
      <c r="H598" s="45">
        <v>25.342397761867524</v>
      </c>
      <c r="I598" s="43">
        <v>30.230069916962922</v>
      </c>
      <c r="J598" s="46">
        <v>57.810577025777462</v>
      </c>
      <c r="K598" s="45">
        <v>88.040646942740381</v>
      </c>
    </row>
    <row r="599" spans="1:11" s="9" customFormat="1" ht="15" customHeight="1" x14ac:dyDescent="0.15">
      <c r="A599" s="79">
        <v>296</v>
      </c>
      <c r="B599" s="80" t="s">
        <v>12956</v>
      </c>
      <c r="C599" s="15" t="s">
        <v>12974</v>
      </c>
      <c r="D599" s="16">
        <v>2.6582387198159951</v>
      </c>
      <c r="E599" s="13" t="s">
        <v>12974</v>
      </c>
      <c r="F599" s="13" t="s">
        <v>12974</v>
      </c>
      <c r="G599" s="14">
        <v>0.20537434876461602</v>
      </c>
      <c r="H599" s="16">
        <v>2.8636130685806114</v>
      </c>
      <c r="I599" s="43">
        <v>33.461350828680047</v>
      </c>
      <c r="J599" s="12" t="s">
        <v>12974</v>
      </c>
      <c r="K599" s="45">
        <v>33.461350828680047</v>
      </c>
    </row>
    <row r="600" spans="1:11" s="9" customFormat="1" ht="15" customHeight="1" x14ac:dyDescent="0.15">
      <c r="A600" s="79">
        <v>297</v>
      </c>
      <c r="B600" s="80" t="s">
        <v>12947</v>
      </c>
      <c r="C600" s="17">
        <v>9.7310354309043134</v>
      </c>
      <c r="D600" s="16">
        <v>3.6930709596000524</v>
      </c>
      <c r="E600" s="14">
        <v>0.40058078477009451</v>
      </c>
      <c r="F600" s="16">
        <v>9.7065646261566183</v>
      </c>
      <c r="G600" s="14">
        <v>0.27212101211311629</v>
      </c>
      <c r="H600" s="45">
        <v>23.803372813544197</v>
      </c>
      <c r="I600" s="43">
        <v>48.438414355319658</v>
      </c>
      <c r="J600" s="46">
        <v>50.348921985962718</v>
      </c>
      <c r="K600" s="45">
        <v>98.787336341282384</v>
      </c>
    </row>
    <row r="601" spans="1:11" s="9" customFormat="1" ht="15" customHeight="1" x14ac:dyDescent="0.15">
      <c r="A601" s="79">
        <v>300</v>
      </c>
      <c r="B601" s="80" t="s">
        <v>12946</v>
      </c>
      <c r="C601" s="43">
        <v>39.566622479113036</v>
      </c>
      <c r="D601" s="44">
        <v>33.411686656454769</v>
      </c>
      <c r="E601" s="16">
        <v>1.6287710383880745</v>
      </c>
      <c r="F601" s="44">
        <v>39.467123602545684</v>
      </c>
      <c r="G601" s="16">
        <v>2.527684292487582</v>
      </c>
      <c r="H601" s="45">
        <v>116.60188806898914</v>
      </c>
      <c r="I601" s="43">
        <v>392.09578866103334</v>
      </c>
      <c r="J601" s="46">
        <v>204.71991933378155</v>
      </c>
      <c r="K601" s="45">
        <v>596.81570799481483</v>
      </c>
    </row>
    <row r="602" spans="1:11" s="9" customFormat="1" ht="15" customHeight="1" x14ac:dyDescent="0.15">
      <c r="A602" s="79">
        <v>351</v>
      </c>
      <c r="B602" s="80" t="s">
        <v>12955</v>
      </c>
      <c r="C602" s="43">
        <v>18.464773084189513</v>
      </c>
      <c r="D602" s="16">
        <v>1.3466934341615904</v>
      </c>
      <c r="E602" s="14">
        <v>0.76010752865781916</v>
      </c>
      <c r="F602" s="44">
        <v>18.418339396833009</v>
      </c>
      <c r="G602" s="24">
        <v>7.8990134140236937E-2</v>
      </c>
      <c r="H602" s="45">
        <v>39.068903577982162</v>
      </c>
      <c r="I602" s="43">
        <v>14.060497635796709</v>
      </c>
      <c r="J602" s="46">
        <v>95.537769449675736</v>
      </c>
      <c r="K602" s="45">
        <v>109.59826708547244</v>
      </c>
    </row>
    <row r="603" spans="1:11" s="9" customFormat="1" ht="15" customHeight="1" x14ac:dyDescent="0.15">
      <c r="A603" s="79">
        <v>392</v>
      </c>
      <c r="B603" s="80" t="s">
        <v>12954</v>
      </c>
      <c r="C603" s="15" t="s">
        <v>12974</v>
      </c>
      <c r="D603" s="44">
        <v>15.33599261432305</v>
      </c>
      <c r="E603" s="13" t="s">
        <v>12974</v>
      </c>
      <c r="F603" s="13" t="s">
        <v>12974</v>
      </c>
      <c r="G603" s="16">
        <v>1.184852012103554</v>
      </c>
      <c r="H603" s="45">
        <v>16.520844626426605</v>
      </c>
      <c r="I603" s="43">
        <v>193.04625478084643</v>
      </c>
      <c r="J603" s="12" t="s">
        <v>12974</v>
      </c>
      <c r="K603" s="45">
        <v>193.04625478084643</v>
      </c>
    </row>
    <row r="604" spans="1:11" s="9" customFormat="1" ht="15" customHeight="1" x14ac:dyDescent="0.15">
      <c r="A604" s="79">
        <v>399</v>
      </c>
      <c r="B604" s="80" t="s">
        <v>12953</v>
      </c>
      <c r="C604" s="17">
        <v>9.1557079641593813</v>
      </c>
      <c r="D604" s="14">
        <v>0.77935197148956969</v>
      </c>
      <c r="E604" s="14">
        <v>0.37689726930404732</v>
      </c>
      <c r="F604" s="16">
        <v>9.1326839454402311</v>
      </c>
      <c r="G604" s="24">
        <v>4.7789031154843342E-2</v>
      </c>
      <c r="H604" s="45">
        <v>19.492430181548073</v>
      </c>
      <c r="I604" s="17">
        <v>8.5066010696570071</v>
      </c>
      <c r="J604" s="46">
        <v>47.372145470739397</v>
      </c>
      <c r="K604" s="45">
        <v>55.878746540396406</v>
      </c>
    </row>
    <row r="605" spans="1:11" s="9" customFormat="1" ht="15" customHeight="1" x14ac:dyDescent="0.15">
      <c r="A605" s="79">
        <v>400</v>
      </c>
      <c r="B605" s="80" t="s">
        <v>12952</v>
      </c>
      <c r="C605" s="43">
        <v>47.888391375167792</v>
      </c>
      <c r="D605" s="44">
        <v>27.934643292275144</v>
      </c>
      <c r="E605" s="16">
        <v>1.9713389736018496</v>
      </c>
      <c r="F605" s="44">
        <v>47.76796560102035</v>
      </c>
      <c r="G605" s="16">
        <v>2.0932385547162786</v>
      </c>
      <c r="H605" s="45">
        <v>127.65557779678142</v>
      </c>
      <c r="I605" s="43">
        <v>370.47940899957126</v>
      </c>
      <c r="J605" s="46">
        <v>247.77721738882883</v>
      </c>
      <c r="K605" s="45">
        <v>618.25662638840004</v>
      </c>
    </row>
    <row r="606" spans="1:11" s="9" customFormat="1" ht="15" customHeight="1" x14ac:dyDescent="0.15">
      <c r="A606" s="81">
        <v>411</v>
      </c>
      <c r="B606" s="82" t="s">
        <v>12951</v>
      </c>
      <c r="C606" s="47">
        <v>353.54063337259629</v>
      </c>
      <c r="D606" s="11">
        <v>7.5894182764604103</v>
      </c>
      <c r="E606" s="48">
        <v>14.553598676122574</v>
      </c>
      <c r="F606" s="48">
        <v>352.65157856737369</v>
      </c>
      <c r="G606" s="33">
        <v>0.10663668108931987</v>
      </c>
      <c r="H606" s="49">
        <v>728.4418655736423</v>
      </c>
      <c r="I606" s="47">
        <v>18.981671808325554</v>
      </c>
      <c r="J606" s="50">
        <v>1829.239025480611</v>
      </c>
      <c r="K606" s="49">
        <v>1848.2206972889364</v>
      </c>
    </row>
    <row r="607" spans="1:11" s="9" customFormat="1" ht="15" customHeight="1" x14ac:dyDescent="0.15">
      <c r="A607" s="83" t="s">
        <v>12975</v>
      </c>
      <c r="B607" s="57"/>
      <c r="C607" s="51">
        <v>629.44682604015054</v>
      </c>
      <c r="D607" s="52">
        <v>119.13528427172467</v>
      </c>
      <c r="E607" s="52">
        <v>25.91135397014752</v>
      </c>
      <c r="F607" s="52">
        <v>627.86394511360845</v>
      </c>
      <c r="G607" s="10">
        <v>8.3502445552997973</v>
      </c>
      <c r="H607" s="53">
        <v>1410.7076539509312</v>
      </c>
      <c r="I607" s="54">
        <v>1371.6418523241171</v>
      </c>
      <c r="J607" s="55">
        <v>3256.793109390851</v>
      </c>
      <c r="K607" s="53">
        <v>4628.4349617149674</v>
      </c>
    </row>
    <row r="608" spans="1:11" ht="15" customHeight="1" x14ac:dyDescent="0.15">
      <c r="C608" s="32"/>
      <c r="D608" s="32"/>
      <c r="E608" s="32"/>
      <c r="F608" s="32"/>
      <c r="G608" s="32"/>
      <c r="H608" s="32"/>
      <c r="I608" s="32"/>
      <c r="J608" s="32"/>
      <c r="K608" s="32"/>
    </row>
    <row r="609" spans="1:11" s="9" customFormat="1" ht="18" customHeight="1" x14ac:dyDescent="0.15">
      <c r="A609" s="65" t="s">
        <v>13007</v>
      </c>
      <c r="B609" s="65"/>
      <c r="C609" s="58"/>
      <c r="D609" s="58"/>
      <c r="E609" s="58"/>
      <c r="F609" s="58"/>
      <c r="G609" s="58"/>
      <c r="H609" s="58"/>
      <c r="I609" s="58"/>
      <c r="J609" s="58"/>
      <c r="K609" s="58"/>
    </row>
    <row r="610" spans="1:11" s="29" customFormat="1" ht="15" customHeight="1" x14ac:dyDescent="0.15">
      <c r="A610" s="66" t="s">
        <v>12960</v>
      </c>
      <c r="B610" s="67"/>
      <c r="C610" s="59" t="s">
        <v>12961</v>
      </c>
      <c r="D610" s="60"/>
      <c r="E610" s="60"/>
      <c r="F610" s="60"/>
      <c r="G610" s="60"/>
      <c r="H610" s="60"/>
      <c r="I610" s="60"/>
      <c r="J610" s="60"/>
      <c r="K610" s="61"/>
    </row>
    <row r="611" spans="1:11" s="29" customFormat="1" ht="15" customHeight="1" x14ac:dyDescent="0.15">
      <c r="A611" s="71"/>
      <c r="B611" s="72"/>
      <c r="C611" s="62" t="s">
        <v>12962</v>
      </c>
      <c r="D611" s="63"/>
      <c r="E611" s="63"/>
      <c r="F611" s="63"/>
      <c r="G611" s="63"/>
      <c r="H611" s="64"/>
      <c r="I611" s="59" t="s">
        <v>12963</v>
      </c>
      <c r="J611" s="60"/>
      <c r="K611" s="61"/>
    </row>
    <row r="612" spans="1:11" s="29" customFormat="1" ht="30" customHeight="1" x14ac:dyDescent="0.15">
      <c r="A612" s="76" t="s">
        <v>12964</v>
      </c>
      <c r="B612" s="23" t="s">
        <v>12965</v>
      </c>
      <c r="C612" s="22" t="s">
        <v>12966</v>
      </c>
      <c r="D612" s="21" t="s">
        <v>12967</v>
      </c>
      <c r="E612" s="21" t="s">
        <v>12968</v>
      </c>
      <c r="F612" s="21" t="s">
        <v>12969</v>
      </c>
      <c r="G612" s="21" t="s">
        <v>12970</v>
      </c>
      <c r="H612" s="20" t="s">
        <v>12971</v>
      </c>
      <c r="I612" s="22" t="s">
        <v>12972</v>
      </c>
      <c r="J612" s="21" t="s">
        <v>12973</v>
      </c>
      <c r="K612" s="31" t="s">
        <v>12971</v>
      </c>
    </row>
    <row r="613" spans="1:11" s="9" customFormat="1" ht="15" customHeight="1" x14ac:dyDescent="0.15">
      <c r="A613" s="77">
        <v>10</v>
      </c>
      <c r="B613" s="78" t="s">
        <v>12958</v>
      </c>
      <c r="C613" s="38">
        <v>19.905069898709264</v>
      </c>
      <c r="D613" s="18">
        <v>0.47366782205327512</v>
      </c>
      <c r="E613" s="26">
        <v>1.0928280334082872</v>
      </c>
      <c r="F613" s="39">
        <v>25.163786748978893</v>
      </c>
      <c r="G613" s="25">
        <v>1.2785117425841208E-2</v>
      </c>
      <c r="H613" s="40">
        <v>46.648137620575561</v>
      </c>
      <c r="I613" s="19">
        <v>1.8626664215319464</v>
      </c>
      <c r="J613" s="42">
        <v>149.15474178222485</v>
      </c>
      <c r="K613" s="40">
        <v>151.01740820375679</v>
      </c>
    </row>
    <row r="614" spans="1:11" s="9" customFormat="1" ht="15" customHeight="1" x14ac:dyDescent="0.15">
      <c r="A614" s="79">
        <v>12</v>
      </c>
      <c r="B614" s="80" t="s">
        <v>12957</v>
      </c>
      <c r="C614" s="43">
        <v>83.215656286140458</v>
      </c>
      <c r="D614" s="16">
        <v>2.2335456330987782</v>
      </c>
      <c r="E614" s="16">
        <v>4.5687054841168795</v>
      </c>
      <c r="F614" s="44">
        <v>105.20038561113262</v>
      </c>
      <c r="G614" s="24">
        <v>7.9551841760789721E-2</v>
      </c>
      <c r="H614" s="45">
        <v>195.29784485624953</v>
      </c>
      <c r="I614" s="43">
        <v>11.589924400643223</v>
      </c>
      <c r="J614" s="46">
        <v>623.56021801272391</v>
      </c>
      <c r="K614" s="45">
        <v>635.15014241336712</v>
      </c>
    </row>
    <row r="615" spans="1:11" s="9" customFormat="1" ht="15" customHeight="1" x14ac:dyDescent="0.15">
      <c r="A615" s="79">
        <v>53</v>
      </c>
      <c r="B615" s="80" t="s">
        <v>12950</v>
      </c>
      <c r="C615" s="43">
        <v>10.735266642581374</v>
      </c>
      <c r="D615" s="16">
        <v>3.7730227826321467</v>
      </c>
      <c r="E615" s="14">
        <v>0.589387547636119</v>
      </c>
      <c r="F615" s="44">
        <v>13.571414813512481</v>
      </c>
      <c r="G615" s="14">
        <v>0.36934783674652372</v>
      </c>
      <c r="H615" s="45">
        <v>29.038439623108648</v>
      </c>
      <c r="I615" s="43">
        <v>33.172643021085157</v>
      </c>
      <c r="J615" s="46">
        <v>80.442617493213959</v>
      </c>
      <c r="K615" s="45">
        <v>113.61526051429911</v>
      </c>
    </row>
    <row r="616" spans="1:11" s="9" customFormat="1" ht="15" customHeight="1" x14ac:dyDescent="0.15">
      <c r="A616" s="79">
        <v>80</v>
      </c>
      <c r="B616" s="80" t="s">
        <v>12949</v>
      </c>
      <c r="C616" s="43">
        <v>37.090230651411076</v>
      </c>
      <c r="D616" s="44">
        <v>19.401002700013542</v>
      </c>
      <c r="E616" s="16">
        <v>2.0363276304832114</v>
      </c>
      <c r="F616" s="44">
        <v>46.889092041976212</v>
      </c>
      <c r="G616" s="16">
        <v>1.9319732999048935</v>
      </c>
      <c r="H616" s="45">
        <v>107.34862632378893</v>
      </c>
      <c r="I616" s="43">
        <v>262.29713469098556</v>
      </c>
      <c r="J616" s="46">
        <v>277.92837722278551</v>
      </c>
      <c r="K616" s="45">
        <v>540.22551191377102</v>
      </c>
    </row>
    <row r="617" spans="1:11" s="9" customFormat="1" ht="15" customHeight="1" x14ac:dyDescent="0.15">
      <c r="A617" s="79">
        <v>240</v>
      </c>
      <c r="B617" s="80" t="s">
        <v>12948</v>
      </c>
      <c r="C617" s="43">
        <v>12.053091908827902</v>
      </c>
      <c r="D617" s="16">
        <v>2.5829585980444385</v>
      </c>
      <c r="E617" s="14">
        <v>0.6617387828448601</v>
      </c>
      <c r="F617" s="44">
        <v>15.237396100741936</v>
      </c>
      <c r="G617" s="14">
        <v>0.24433779969385416</v>
      </c>
      <c r="H617" s="45">
        <v>30.779523190152993</v>
      </c>
      <c r="I617" s="43">
        <v>35.597624944832759</v>
      </c>
      <c r="J617" s="46">
        <v>90.317482957205044</v>
      </c>
      <c r="K617" s="45">
        <v>125.9151079020378</v>
      </c>
    </row>
    <row r="618" spans="1:11" s="9" customFormat="1" ht="15" customHeight="1" x14ac:dyDescent="0.15">
      <c r="A618" s="79">
        <v>296</v>
      </c>
      <c r="B618" s="80" t="s">
        <v>12956</v>
      </c>
      <c r="C618" s="15" t="s">
        <v>12974</v>
      </c>
      <c r="D618" s="16">
        <v>2.8675847766566966</v>
      </c>
      <c r="E618" s="13" t="s">
        <v>12974</v>
      </c>
      <c r="F618" s="13" t="s">
        <v>12974</v>
      </c>
      <c r="G618" s="14">
        <v>0.295478269397219</v>
      </c>
      <c r="H618" s="16">
        <v>3.1630630460539155</v>
      </c>
      <c r="I618" s="43">
        <v>39.402641813886021</v>
      </c>
      <c r="J618" s="12" t="s">
        <v>12974</v>
      </c>
      <c r="K618" s="45">
        <v>39.402641813886021</v>
      </c>
    </row>
    <row r="619" spans="1:11" s="9" customFormat="1" ht="15" customHeight="1" x14ac:dyDescent="0.15">
      <c r="A619" s="79">
        <v>297</v>
      </c>
      <c r="B619" s="80" t="s">
        <v>12947</v>
      </c>
      <c r="C619" s="43">
        <v>10.497390191013286</v>
      </c>
      <c r="D619" s="16">
        <v>3.9839138539051553</v>
      </c>
      <c r="E619" s="14">
        <v>0.57632765605652958</v>
      </c>
      <c r="F619" s="44">
        <v>13.2706938248235</v>
      </c>
      <c r="G619" s="14">
        <v>0.39150870695131523</v>
      </c>
      <c r="H619" s="45">
        <v>28.719834232749783</v>
      </c>
      <c r="I619" s="43">
        <v>57.038985086022727</v>
      </c>
      <c r="J619" s="46">
        <v>78.660136904587119</v>
      </c>
      <c r="K619" s="45">
        <v>135.69912199060985</v>
      </c>
    </row>
    <row r="620" spans="1:11" s="9" customFormat="1" ht="15" customHeight="1" x14ac:dyDescent="0.15">
      <c r="A620" s="79">
        <v>300</v>
      </c>
      <c r="B620" s="80" t="s">
        <v>12946</v>
      </c>
      <c r="C620" s="43">
        <v>42.682639237412431</v>
      </c>
      <c r="D620" s="44">
        <v>36.042979625661857</v>
      </c>
      <c r="E620" s="16">
        <v>2.3433620145951597</v>
      </c>
      <c r="F620" s="44">
        <v>53.958958050355413</v>
      </c>
      <c r="G620" s="16">
        <v>3.6366556233503879</v>
      </c>
      <c r="H620" s="45">
        <v>138.66459455137525</v>
      </c>
      <c r="I620" s="43">
        <v>461.71506931817703</v>
      </c>
      <c r="J620" s="46">
        <v>319.83399538089196</v>
      </c>
      <c r="K620" s="45">
        <v>781.54906469906905</v>
      </c>
    </row>
    <row r="621" spans="1:11" s="9" customFormat="1" ht="15" customHeight="1" x14ac:dyDescent="0.15">
      <c r="A621" s="79">
        <v>351</v>
      </c>
      <c r="B621" s="80" t="s">
        <v>12955</v>
      </c>
      <c r="C621" s="43">
        <v>19.918941743617122</v>
      </c>
      <c r="D621" s="16">
        <v>1.4527504854389515</v>
      </c>
      <c r="E621" s="16">
        <v>1.0935896253578528</v>
      </c>
      <c r="F621" s="44">
        <v>25.181323394107626</v>
      </c>
      <c r="G621" s="14">
        <v>0.11364548822969962</v>
      </c>
      <c r="H621" s="45">
        <v>47.760250736751253</v>
      </c>
      <c r="I621" s="43">
        <v>16.557034858061748</v>
      </c>
      <c r="J621" s="46">
        <v>149.25868773447741</v>
      </c>
      <c r="K621" s="45">
        <v>165.81572259253915</v>
      </c>
    </row>
    <row r="622" spans="1:11" s="9" customFormat="1" ht="15" customHeight="1" x14ac:dyDescent="0.15">
      <c r="A622" s="79">
        <v>392</v>
      </c>
      <c r="B622" s="80" t="s">
        <v>12954</v>
      </c>
      <c r="C622" s="15" t="s">
        <v>12974</v>
      </c>
      <c r="D622" s="44">
        <v>16.543758326865557</v>
      </c>
      <c r="E622" s="13" t="s">
        <v>12974</v>
      </c>
      <c r="F622" s="13" t="s">
        <v>12974</v>
      </c>
      <c r="G622" s="16">
        <v>1.7046823234454942</v>
      </c>
      <c r="H622" s="45">
        <v>18.24844065031105</v>
      </c>
      <c r="I622" s="43">
        <v>227.32293354165014</v>
      </c>
      <c r="J622" s="12" t="s">
        <v>12974</v>
      </c>
      <c r="K622" s="45">
        <v>227.32293354165014</v>
      </c>
    </row>
    <row r="623" spans="1:11" s="9" customFormat="1" ht="15" customHeight="1" x14ac:dyDescent="0.15">
      <c r="A623" s="79">
        <v>399</v>
      </c>
      <c r="B623" s="80" t="s">
        <v>12953</v>
      </c>
      <c r="C623" s="17">
        <v>9.8767535743950372</v>
      </c>
      <c r="D623" s="14">
        <v>0.84072880002875439</v>
      </c>
      <c r="E623" s="14">
        <v>0.54225346809077535</v>
      </c>
      <c r="F623" s="44">
        <v>12.486091331656565</v>
      </c>
      <c r="G623" s="24">
        <v>6.875552037896826E-2</v>
      </c>
      <c r="H623" s="45">
        <v>23.814582694550101</v>
      </c>
      <c r="I623" s="43">
        <v>10.017006089127356</v>
      </c>
      <c r="J623" s="46">
        <v>74.009518003806917</v>
      </c>
      <c r="K623" s="45">
        <v>84.026524092934267</v>
      </c>
    </row>
    <row r="624" spans="1:11" s="9" customFormat="1" ht="15" customHeight="1" x14ac:dyDescent="0.15">
      <c r="A624" s="79">
        <v>400</v>
      </c>
      <c r="B624" s="80" t="s">
        <v>12952</v>
      </c>
      <c r="C624" s="43">
        <v>51.659777980931167</v>
      </c>
      <c r="D624" s="44">
        <v>30.134598991849842</v>
      </c>
      <c r="E624" s="16">
        <v>2.8362248344011372</v>
      </c>
      <c r="F624" s="44">
        <v>65.307765470145</v>
      </c>
      <c r="G624" s="16">
        <v>3.0116054380870398</v>
      </c>
      <c r="H624" s="45">
        <v>152.94997271541416</v>
      </c>
      <c r="I624" s="43">
        <v>436.26055406341555</v>
      </c>
      <c r="J624" s="46">
        <v>387.10242588861752</v>
      </c>
      <c r="K624" s="45">
        <v>823.36297995203313</v>
      </c>
    </row>
    <row r="625" spans="1:11" s="9" customFormat="1" ht="15" customHeight="1" x14ac:dyDescent="0.15">
      <c r="A625" s="81">
        <v>411</v>
      </c>
      <c r="B625" s="82" t="s">
        <v>12951</v>
      </c>
      <c r="C625" s="47">
        <v>381.38325600004805</v>
      </c>
      <c r="D625" s="11">
        <v>8.1871128243758502</v>
      </c>
      <c r="E625" s="48">
        <v>20.93870133339286</v>
      </c>
      <c r="F625" s="48">
        <v>482.14083007258114</v>
      </c>
      <c r="G625" s="33">
        <v>0.1534214091100945</v>
      </c>
      <c r="H625" s="49">
        <v>892.803321639508</v>
      </c>
      <c r="I625" s="47">
        <v>22.351997058383361</v>
      </c>
      <c r="J625" s="50">
        <v>2857.820713929772</v>
      </c>
      <c r="K625" s="49">
        <v>2880.1727109881554</v>
      </c>
    </row>
    <row r="626" spans="1:11" s="9" customFormat="1" ht="15" customHeight="1" x14ac:dyDescent="0.15">
      <c r="A626" s="83" t="s">
        <v>12975</v>
      </c>
      <c r="B626" s="57"/>
      <c r="C626" s="51">
        <v>679.01807411508719</v>
      </c>
      <c r="D626" s="52">
        <v>128.51762522062486</v>
      </c>
      <c r="E626" s="52">
        <v>37.27944641038367</v>
      </c>
      <c r="F626" s="52">
        <v>858.40773746001128</v>
      </c>
      <c r="G626" s="52">
        <v>12.01374867448212</v>
      </c>
      <c r="H626" s="53">
        <v>1715.2366318805894</v>
      </c>
      <c r="I626" s="54">
        <v>1615.1862153078027</v>
      </c>
      <c r="J626" s="55">
        <v>5088.0889153103062</v>
      </c>
      <c r="K626" s="53">
        <v>6703.275130618109</v>
      </c>
    </row>
    <row r="627" spans="1:11" ht="15" customHeight="1" x14ac:dyDescent="0.15">
      <c r="C627" s="32"/>
      <c r="D627" s="32"/>
      <c r="E627" s="32"/>
      <c r="F627" s="32"/>
      <c r="G627" s="32"/>
      <c r="H627" s="32"/>
      <c r="I627" s="32"/>
      <c r="J627" s="32"/>
      <c r="K627" s="32"/>
    </row>
    <row r="628" spans="1:11" s="9" customFormat="1" ht="18" customHeight="1" x14ac:dyDescent="0.15">
      <c r="A628" s="65" t="s">
        <v>13008</v>
      </c>
      <c r="B628" s="65"/>
      <c r="C628" s="58"/>
      <c r="D628" s="58"/>
      <c r="E628" s="58"/>
      <c r="F628" s="58"/>
      <c r="G628" s="58"/>
      <c r="H628" s="58"/>
      <c r="I628" s="58"/>
      <c r="J628" s="58"/>
      <c r="K628" s="58"/>
    </row>
    <row r="629" spans="1:11" s="29" customFormat="1" ht="15" customHeight="1" x14ac:dyDescent="0.15">
      <c r="A629" s="66" t="s">
        <v>12960</v>
      </c>
      <c r="B629" s="67"/>
      <c r="C629" s="59" t="s">
        <v>12961</v>
      </c>
      <c r="D629" s="60"/>
      <c r="E629" s="60"/>
      <c r="F629" s="60"/>
      <c r="G629" s="60"/>
      <c r="H629" s="60"/>
      <c r="I629" s="60"/>
      <c r="J629" s="60"/>
      <c r="K629" s="61"/>
    </row>
    <row r="630" spans="1:11" s="29" customFormat="1" ht="15" customHeight="1" x14ac:dyDescent="0.15">
      <c r="A630" s="71"/>
      <c r="B630" s="72"/>
      <c r="C630" s="62" t="s">
        <v>12962</v>
      </c>
      <c r="D630" s="63"/>
      <c r="E630" s="63"/>
      <c r="F630" s="63"/>
      <c r="G630" s="63"/>
      <c r="H630" s="64"/>
      <c r="I630" s="59" t="s">
        <v>12963</v>
      </c>
      <c r="J630" s="60"/>
      <c r="K630" s="61"/>
    </row>
    <row r="631" spans="1:11" s="29" customFormat="1" ht="30" customHeight="1" x14ac:dyDescent="0.15">
      <c r="A631" s="76" t="s">
        <v>12964</v>
      </c>
      <c r="B631" s="23" t="s">
        <v>12965</v>
      </c>
      <c r="C631" s="22" t="s">
        <v>12966</v>
      </c>
      <c r="D631" s="21" t="s">
        <v>12967</v>
      </c>
      <c r="E631" s="21" t="s">
        <v>12968</v>
      </c>
      <c r="F631" s="21" t="s">
        <v>12969</v>
      </c>
      <c r="G631" s="21" t="s">
        <v>12970</v>
      </c>
      <c r="H631" s="20" t="s">
        <v>12971</v>
      </c>
      <c r="I631" s="22" t="s">
        <v>12972</v>
      </c>
      <c r="J631" s="21" t="s">
        <v>12973</v>
      </c>
      <c r="K631" s="31" t="s">
        <v>12971</v>
      </c>
    </row>
    <row r="632" spans="1:11" s="9" customFormat="1" ht="15" customHeight="1" x14ac:dyDescent="0.15">
      <c r="A632" s="77">
        <v>10</v>
      </c>
      <c r="B632" s="78" t="s">
        <v>12958</v>
      </c>
      <c r="C632" s="38">
        <v>34.174146556282892</v>
      </c>
      <c r="D632" s="18">
        <v>0.81321962958259197</v>
      </c>
      <c r="E632" s="26">
        <v>1.9869600607423399</v>
      </c>
      <c r="F632" s="39">
        <v>43.42550627538072</v>
      </c>
      <c r="G632" s="25">
        <v>2.3245668046984011E-2</v>
      </c>
      <c r="H632" s="40">
        <v>80.423078190035525</v>
      </c>
      <c r="I632" s="19">
        <v>8.6302795236480172</v>
      </c>
      <c r="J632" s="42">
        <v>656.34186782615836</v>
      </c>
      <c r="K632" s="40">
        <v>664.97214734980639</v>
      </c>
    </row>
    <row r="633" spans="1:11" s="9" customFormat="1" ht="15" customHeight="1" x14ac:dyDescent="0.15">
      <c r="A633" s="79">
        <v>12</v>
      </c>
      <c r="B633" s="80" t="s">
        <v>12957</v>
      </c>
      <c r="C633" s="43">
        <v>142.86933169143174</v>
      </c>
      <c r="D633" s="16">
        <v>3.8346771045809227</v>
      </c>
      <c r="E633" s="16">
        <v>8.3067372438488718</v>
      </c>
      <c r="F633" s="44">
        <v>181.54580831178316</v>
      </c>
      <c r="G633" s="14">
        <v>0.14463971229234496</v>
      </c>
      <c r="H633" s="45">
        <v>336.70119406393707</v>
      </c>
      <c r="I633" s="43">
        <v>53.699517036032105</v>
      </c>
      <c r="J633" s="46">
        <v>2743.9199941099782</v>
      </c>
      <c r="K633" s="45">
        <v>2797.6195111460102</v>
      </c>
    </row>
    <row r="634" spans="1:11" s="9" customFormat="1" ht="15" customHeight="1" x14ac:dyDescent="0.15">
      <c r="A634" s="79">
        <v>53</v>
      </c>
      <c r="B634" s="80" t="s">
        <v>12950</v>
      </c>
      <c r="C634" s="43">
        <v>18.430911191532179</v>
      </c>
      <c r="D634" s="16">
        <v>6.4777382943139692</v>
      </c>
      <c r="E634" s="16">
        <v>1.0716137229747618</v>
      </c>
      <c r="F634" s="44">
        <v>23.420384421032971</v>
      </c>
      <c r="G634" s="14">
        <v>0.67154152135731582</v>
      </c>
      <c r="H634" s="45">
        <v>50.072189151211191</v>
      </c>
      <c r="I634" s="43">
        <v>153.69857882266356</v>
      </c>
      <c r="J634" s="46">
        <v>353.98041783619192</v>
      </c>
      <c r="K634" s="45">
        <v>507.67899665885545</v>
      </c>
    </row>
    <row r="635" spans="1:11" s="9" customFormat="1" ht="15" customHeight="1" x14ac:dyDescent="0.15">
      <c r="A635" s="79">
        <v>80</v>
      </c>
      <c r="B635" s="80" t="s">
        <v>12949</v>
      </c>
      <c r="C635" s="43">
        <v>63.678599700363286</v>
      </c>
      <c r="D635" s="44">
        <v>33.308735562495848</v>
      </c>
      <c r="E635" s="16">
        <v>3.7024138736058387</v>
      </c>
      <c r="F635" s="44">
        <v>80.917175981010374</v>
      </c>
      <c r="G635" s="16">
        <v>3.5126787270998063</v>
      </c>
      <c r="H635" s="45">
        <v>185.11960384457512</v>
      </c>
      <c r="I635" s="43">
        <v>1215.2995106731912</v>
      </c>
      <c r="J635" s="46">
        <v>1222.9985319181797</v>
      </c>
      <c r="K635" s="45">
        <v>2438.2980425913711</v>
      </c>
    </row>
    <row r="636" spans="1:11" s="9" customFormat="1" ht="15" customHeight="1" x14ac:dyDescent="0.15">
      <c r="A636" s="79">
        <v>240</v>
      </c>
      <c r="B636" s="80" t="s">
        <v>12948</v>
      </c>
      <c r="C636" s="43">
        <v>20.693427927893985</v>
      </c>
      <c r="D636" s="16">
        <v>4.4345689880800423</v>
      </c>
      <c r="E636" s="16">
        <v>1.2031614233542909</v>
      </c>
      <c r="F636" s="44">
        <v>26.295392128137511</v>
      </c>
      <c r="G636" s="14">
        <v>0.4442505448979166</v>
      </c>
      <c r="H636" s="45">
        <v>53.070801012363752</v>
      </c>
      <c r="I636" s="43">
        <v>164.93423089638435</v>
      </c>
      <c r="J636" s="46">
        <v>397.43386467753339</v>
      </c>
      <c r="K636" s="45">
        <v>562.3680955739178</v>
      </c>
    </row>
    <row r="637" spans="1:11" s="9" customFormat="1" ht="15" customHeight="1" x14ac:dyDescent="0.15">
      <c r="A637" s="79">
        <v>296</v>
      </c>
      <c r="B637" s="80" t="s">
        <v>12956</v>
      </c>
      <c r="C637" s="15" t="s">
        <v>12974</v>
      </c>
      <c r="D637" s="16">
        <v>4.9232312631258983</v>
      </c>
      <c r="E637" s="13" t="s">
        <v>12974</v>
      </c>
      <c r="F637" s="13" t="s">
        <v>12974</v>
      </c>
      <c r="G637" s="14">
        <v>0.5372332170858527</v>
      </c>
      <c r="H637" s="56">
        <v>5.4604644802117512</v>
      </c>
      <c r="I637" s="43">
        <v>182.56398939340917</v>
      </c>
      <c r="J637" s="12" t="s">
        <v>12974</v>
      </c>
      <c r="K637" s="45">
        <v>182.56398939340917</v>
      </c>
    </row>
    <row r="638" spans="1:11" s="9" customFormat="1" ht="15" customHeight="1" x14ac:dyDescent="0.15">
      <c r="A638" s="79">
        <v>297</v>
      </c>
      <c r="B638" s="80" t="s">
        <v>12947</v>
      </c>
      <c r="C638" s="43">
        <v>18.022511484344843</v>
      </c>
      <c r="D638" s="16">
        <v>6.8398079787596711</v>
      </c>
      <c r="E638" s="16">
        <v>1.0478684655573263</v>
      </c>
      <c r="F638" s="44">
        <v>22.901425914838267</v>
      </c>
      <c r="G638" s="14">
        <v>0.7118340126387549</v>
      </c>
      <c r="H638" s="45">
        <v>49.523447856138858</v>
      </c>
      <c r="I638" s="43">
        <v>264.27833741304374</v>
      </c>
      <c r="J638" s="46">
        <v>346.1367742153181</v>
      </c>
      <c r="K638" s="45">
        <v>610.41511162836184</v>
      </c>
    </row>
    <row r="639" spans="1:11" s="9" customFormat="1" ht="15" customHeight="1" x14ac:dyDescent="0.15">
      <c r="A639" s="79">
        <v>300</v>
      </c>
      <c r="B639" s="80" t="s">
        <v>12946</v>
      </c>
      <c r="C639" s="43">
        <v>73.279962146873359</v>
      </c>
      <c r="D639" s="44">
        <v>61.880620079227057</v>
      </c>
      <c r="E639" s="16">
        <v>4.2606582083548359</v>
      </c>
      <c r="F639" s="44">
        <v>93.117744749756213</v>
      </c>
      <c r="G639" s="16">
        <v>6.6121011333643409</v>
      </c>
      <c r="H639" s="45">
        <v>239.15108631757582</v>
      </c>
      <c r="I639" s="43">
        <v>2139.2612560327116</v>
      </c>
      <c r="J639" s="46">
        <v>1407.4003911259783</v>
      </c>
      <c r="K639" s="45">
        <v>3546.6616471586899</v>
      </c>
    </row>
    <row r="640" spans="1:11" s="9" customFormat="1" ht="15" customHeight="1" x14ac:dyDescent="0.15">
      <c r="A640" s="79">
        <v>351</v>
      </c>
      <c r="B640" s="80" t="s">
        <v>12955</v>
      </c>
      <c r="C640" s="43">
        <v>34.197962521928801</v>
      </c>
      <c r="D640" s="16">
        <v>2.494163961831712</v>
      </c>
      <c r="E640" s="16">
        <v>1.9883447733779138</v>
      </c>
      <c r="F640" s="44">
        <v>43.455769514402874</v>
      </c>
      <c r="G640" s="14">
        <v>0.20662816041763565</v>
      </c>
      <c r="H640" s="45">
        <v>82.342868931958932</v>
      </c>
      <c r="I640" s="43">
        <v>76.713595765760161</v>
      </c>
      <c r="J640" s="46">
        <v>656.79927252975153</v>
      </c>
      <c r="K640" s="45">
        <v>733.51286829551168</v>
      </c>
    </row>
    <row r="641" spans="1:11" s="9" customFormat="1" ht="15" customHeight="1" x14ac:dyDescent="0.15">
      <c r="A641" s="79">
        <v>392</v>
      </c>
      <c r="B641" s="80" t="s">
        <v>12954</v>
      </c>
      <c r="C641" s="15" t="s">
        <v>12974</v>
      </c>
      <c r="D641" s="44">
        <v>28.403257287264797</v>
      </c>
      <c r="E641" s="13" t="s">
        <v>12974</v>
      </c>
      <c r="F641" s="13" t="s">
        <v>12974</v>
      </c>
      <c r="G641" s="16">
        <v>3.0994224062645346</v>
      </c>
      <c r="H641" s="45">
        <v>31.502679693529331</v>
      </c>
      <c r="I641" s="43">
        <v>1053.253784961976</v>
      </c>
      <c r="J641" s="12" t="s">
        <v>12974</v>
      </c>
      <c r="K641" s="45">
        <v>1053.253784961976</v>
      </c>
    </row>
    <row r="642" spans="1:11" s="9" customFormat="1" ht="15" customHeight="1" x14ac:dyDescent="0.15">
      <c r="A642" s="79">
        <v>399</v>
      </c>
      <c r="B642" s="80" t="s">
        <v>12953</v>
      </c>
      <c r="C642" s="43">
        <v>16.956967539890623</v>
      </c>
      <c r="D642" s="16">
        <v>1.4434106171178813</v>
      </c>
      <c r="E642" s="14">
        <v>0.98591539652868254</v>
      </c>
      <c r="F642" s="44">
        <v>21.547426183773045</v>
      </c>
      <c r="G642" s="14">
        <v>0.12501003705266955</v>
      </c>
      <c r="H642" s="45">
        <v>41.058729774362895</v>
      </c>
      <c r="I642" s="43">
        <v>46.41172543828489</v>
      </c>
      <c r="J642" s="46">
        <v>325.67214895826527</v>
      </c>
      <c r="K642" s="45">
        <v>372.08387439655019</v>
      </c>
    </row>
    <row r="643" spans="1:11" s="9" customFormat="1" ht="15" customHeight="1" x14ac:dyDescent="0.15">
      <c r="A643" s="79">
        <v>400</v>
      </c>
      <c r="B643" s="80" t="s">
        <v>12952</v>
      </c>
      <c r="C643" s="43">
        <v>88.69242021098637</v>
      </c>
      <c r="D643" s="44">
        <v>51.736779001668801</v>
      </c>
      <c r="E643" s="16">
        <v>5.1567724261838848</v>
      </c>
      <c r="F643" s="44">
        <v>112.70254383990738</v>
      </c>
      <c r="G643" s="16">
        <v>5.4756462510673449</v>
      </c>
      <c r="H643" s="45">
        <v>263.76416172981379</v>
      </c>
      <c r="I643" s="43">
        <v>2021.3230255218084</v>
      </c>
      <c r="J643" s="46">
        <v>1703.4089980104852</v>
      </c>
      <c r="K643" s="45">
        <v>3724.7320235322936</v>
      </c>
    </row>
    <row r="644" spans="1:11" s="9" customFormat="1" ht="15" customHeight="1" x14ac:dyDescent="0.15">
      <c r="A644" s="81">
        <v>411</v>
      </c>
      <c r="B644" s="82" t="s">
        <v>12951</v>
      </c>
      <c r="C644" s="47">
        <v>654.78028215832319</v>
      </c>
      <c r="D644" s="48">
        <v>14.056097012308717</v>
      </c>
      <c r="E644" s="48">
        <v>38.070366060714285</v>
      </c>
      <c r="F644" s="48">
        <v>832.03731818239726</v>
      </c>
      <c r="G644" s="33">
        <v>0.27894801656380813</v>
      </c>
      <c r="H644" s="49">
        <v>1539.2230114303072</v>
      </c>
      <c r="I644" s="47">
        <v>103.56335428377622</v>
      </c>
      <c r="J644" s="50">
        <v>12575.57998411878</v>
      </c>
      <c r="K644" s="49">
        <v>12679.143338402557</v>
      </c>
    </row>
    <row r="645" spans="1:11" s="9" customFormat="1" ht="15" customHeight="1" x14ac:dyDescent="0.15">
      <c r="A645" s="83" t="s">
        <v>12975</v>
      </c>
      <c r="B645" s="57"/>
      <c r="C645" s="51">
        <v>1165.7765231298513</v>
      </c>
      <c r="D645" s="52">
        <v>220.64630678035792</v>
      </c>
      <c r="E645" s="52">
        <v>67.780811655243028</v>
      </c>
      <c r="F645" s="52">
        <v>1481.3664955024196</v>
      </c>
      <c r="G645" s="52">
        <v>21.843179408149311</v>
      </c>
      <c r="H645" s="53">
        <v>2957.4133164760215</v>
      </c>
      <c r="I645" s="54">
        <v>7483.6311857626888</v>
      </c>
      <c r="J645" s="55">
        <v>22389.672245326619</v>
      </c>
      <c r="K645" s="53">
        <v>29873.303431089313</v>
      </c>
    </row>
    <row r="646" spans="1:11" ht="15" customHeight="1" x14ac:dyDescent="0.15">
      <c r="C646" s="32"/>
      <c r="D646" s="32"/>
      <c r="E646" s="32"/>
      <c r="F646" s="32"/>
      <c r="G646" s="32"/>
      <c r="H646" s="32"/>
      <c r="I646" s="32"/>
      <c r="J646" s="32"/>
      <c r="K646" s="32"/>
    </row>
    <row r="647" spans="1:11" s="9" customFormat="1" ht="18" customHeight="1" x14ac:dyDescent="0.15">
      <c r="A647" s="65" t="s">
        <v>13009</v>
      </c>
      <c r="B647" s="65"/>
      <c r="C647" s="58"/>
      <c r="D647" s="58"/>
      <c r="E647" s="58"/>
      <c r="F647" s="58"/>
      <c r="G647" s="58"/>
      <c r="H647" s="58"/>
      <c r="I647" s="58"/>
      <c r="J647" s="58"/>
      <c r="K647" s="58"/>
    </row>
    <row r="648" spans="1:11" s="29" customFormat="1" ht="15" customHeight="1" x14ac:dyDescent="0.15">
      <c r="A648" s="66" t="s">
        <v>12960</v>
      </c>
      <c r="B648" s="67"/>
      <c r="C648" s="59" t="s">
        <v>12961</v>
      </c>
      <c r="D648" s="60"/>
      <c r="E648" s="60"/>
      <c r="F648" s="60"/>
      <c r="G648" s="60"/>
      <c r="H648" s="60"/>
      <c r="I648" s="60"/>
      <c r="J648" s="60"/>
      <c r="K648" s="61"/>
    </row>
    <row r="649" spans="1:11" s="29" customFormat="1" ht="15" customHeight="1" x14ac:dyDescent="0.15">
      <c r="A649" s="71"/>
      <c r="B649" s="72"/>
      <c r="C649" s="62" t="s">
        <v>12962</v>
      </c>
      <c r="D649" s="63"/>
      <c r="E649" s="63"/>
      <c r="F649" s="63"/>
      <c r="G649" s="63"/>
      <c r="H649" s="64"/>
      <c r="I649" s="59" t="s">
        <v>12963</v>
      </c>
      <c r="J649" s="60"/>
      <c r="K649" s="61"/>
    </row>
    <row r="650" spans="1:11" s="29" customFormat="1" ht="30" customHeight="1" x14ac:dyDescent="0.15">
      <c r="A650" s="76" t="s">
        <v>12964</v>
      </c>
      <c r="B650" s="23" t="s">
        <v>12965</v>
      </c>
      <c r="C650" s="22" t="s">
        <v>12966</v>
      </c>
      <c r="D650" s="21" t="s">
        <v>12967</v>
      </c>
      <c r="E650" s="21" t="s">
        <v>12968</v>
      </c>
      <c r="F650" s="21" t="s">
        <v>12969</v>
      </c>
      <c r="G650" s="21" t="s">
        <v>12970</v>
      </c>
      <c r="H650" s="20" t="s">
        <v>12971</v>
      </c>
      <c r="I650" s="22" t="s">
        <v>12972</v>
      </c>
      <c r="J650" s="21" t="s">
        <v>12973</v>
      </c>
      <c r="K650" s="31" t="s">
        <v>12971</v>
      </c>
    </row>
    <row r="651" spans="1:11" s="9" customFormat="1" ht="15" customHeight="1" x14ac:dyDescent="0.15">
      <c r="A651" s="77">
        <v>10</v>
      </c>
      <c r="B651" s="78" t="s">
        <v>12958</v>
      </c>
      <c r="C651" s="38">
        <v>26.794506910741482</v>
      </c>
      <c r="D651" s="18">
        <v>0.63761121141430077</v>
      </c>
      <c r="E651" s="26">
        <v>1.4287303834828113</v>
      </c>
      <c r="F651" s="39">
        <v>33.64757771006321</v>
      </c>
      <c r="G651" s="25">
        <v>1.6714876599317995E-2</v>
      </c>
      <c r="H651" s="40">
        <v>62.525141092301119</v>
      </c>
      <c r="I651" s="38">
        <v>13.935171467239002</v>
      </c>
      <c r="J651" s="42">
        <v>602.41434564395524</v>
      </c>
      <c r="K651" s="40">
        <v>616.34951711119425</v>
      </c>
    </row>
    <row r="652" spans="1:11" s="9" customFormat="1" ht="15" customHeight="1" x14ac:dyDescent="0.15">
      <c r="A652" s="79">
        <v>12</v>
      </c>
      <c r="B652" s="80" t="s">
        <v>12957</v>
      </c>
      <c r="C652" s="43">
        <v>112.01781700778974</v>
      </c>
      <c r="D652" s="16">
        <v>3.0066085779182528</v>
      </c>
      <c r="E652" s="16">
        <v>5.9729876419665731</v>
      </c>
      <c r="F652" s="44">
        <v>140.66794418860022</v>
      </c>
      <c r="G652" s="14">
        <v>0.10400367661797863</v>
      </c>
      <c r="H652" s="45">
        <v>261.76936109289278</v>
      </c>
      <c r="I652" s="43">
        <v>86.707733573931577</v>
      </c>
      <c r="J652" s="46">
        <v>2518.4691831802243</v>
      </c>
      <c r="K652" s="45">
        <v>2605.1769167541556</v>
      </c>
    </row>
    <row r="653" spans="1:11" s="9" customFormat="1" ht="15" customHeight="1" x14ac:dyDescent="0.15">
      <c r="A653" s="79">
        <v>53</v>
      </c>
      <c r="B653" s="80" t="s">
        <v>12950</v>
      </c>
      <c r="C653" s="43">
        <v>14.450900082594107</v>
      </c>
      <c r="D653" s="16">
        <v>5.0789213772204667</v>
      </c>
      <c r="E653" s="14">
        <v>0.77054748891085734</v>
      </c>
      <c r="F653" s="44">
        <v>18.146920379210979</v>
      </c>
      <c r="G653" s="14">
        <v>0.48287421286918647</v>
      </c>
      <c r="H653" s="45">
        <v>38.930163540805594</v>
      </c>
      <c r="I653" s="43">
        <v>248.17458626872158</v>
      </c>
      <c r="J653" s="46">
        <v>324.89605224764335</v>
      </c>
      <c r="K653" s="45">
        <v>573.07063851636497</v>
      </c>
    </row>
    <row r="654" spans="1:11" s="9" customFormat="1" ht="15" customHeight="1" x14ac:dyDescent="0.15">
      <c r="A654" s="79">
        <v>80</v>
      </c>
      <c r="B654" s="80" t="s">
        <v>12949</v>
      </c>
      <c r="C654" s="43">
        <v>49.927704176244731</v>
      </c>
      <c r="D654" s="44">
        <v>26.115974651992349</v>
      </c>
      <c r="E654" s="16">
        <v>2.6622332768342956</v>
      </c>
      <c r="F654" s="44">
        <v>62.697414501842481</v>
      </c>
      <c r="G654" s="16">
        <v>2.5258035750080525</v>
      </c>
      <c r="H654" s="45">
        <v>143.92913018192189</v>
      </c>
      <c r="I654" s="43">
        <v>1962.3242814879284</v>
      </c>
      <c r="J654" s="46">
        <v>1122.5123619938677</v>
      </c>
      <c r="K654" s="45">
        <v>3084.8366434817963</v>
      </c>
    </row>
    <row r="655" spans="1:11" s="9" customFormat="1" ht="15" customHeight="1" x14ac:dyDescent="0.15">
      <c r="A655" s="79">
        <v>240</v>
      </c>
      <c r="B655" s="80" t="s">
        <v>12948</v>
      </c>
      <c r="C655" s="43">
        <v>16.224844026688569</v>
      </c>
      <c r="D655" s="16">
        <v>3.4769585014091651</v>
      </c>
      <c r="E655" s="14">
        <v>0.86513730987550663</v>
      </c>
      <c r="F655" s="44">
        <v>20.374575357563504</v>
      </c>
      <c r="G655" s="14">
        <v>0.31943986389807721</v>
      </c>
      <c r="H655" s="45">
        <v>41.260955059434821</v>
      </c>
      <c r="I655" s="43">
        <v>266.31661026278982</v>
      </c>
      <c r="J655" s="46">
        <v>364.77920008278119</v>
      </c>
      <c r="K655" s="45">
        <v>631.09581034557095</v>
      </c>
    </row>
    <row r="656" spans="1:11" s="9" customFormat="1" ht="15" customHeight="1" x14ac:dyDescent="0.15">
      <c r="A656" s="79">
        <v>296</v>
      </c>
      <c r="B656" s="80" t="s">
        <v>12956</v>
      </c>
      <c r="C656" s="15" t="s">
        <v>12974</v>
      </c>
      <c r="D656" s="16">
        <v>3.8600979803767133</v>
      </c>
      <c r="E656" s="13" t="s">
        <v>12974</v>
      </c>
      <c r="F656" s="13" t="s">
        <v>12974</v>
      </c>
      <c r="G656" s="14">
        <v>0.38629937029534916</v>
      </c>
      <c r="H656" s="16">
        <v>4.246397350672062</v>
      </c>
      <c r="I656" s="43">
        <v>294.78309352197965</v>
      </c>
      <c r="J656" s="12" t="s">
        <v>12974</v>
      </c>
      <c r="K656" s="45">
        <v>294.78309352197965</v>
      </c>
    </row>
    <row r="657" spans="1:11" s="9" customFormat="1" ht="15" customHeight="1" x14ac:dyDescent="0.15">
      <c r="A657" s="79">
        <v>297</v>
      </c>
      <c r="B657" s="80" t="s">
        <v>12947</v>
      </c>
      <c r="C657" s="43">
        <v>14.130691097753662</v>
      </c>
      <c r="D657" s="16">
        <v>5.3628049453462303</v>
      </c>
      <c r="E657" s="14">
        <v>0.75347338087708249</v>
      </c>
      <c r="F657" s="44">
        <v>17.744813457192567</v>
      </c>
      <c r="G657" s="14">
        <v>0.51184666564133774</v>
      </c>
      <c r="H657" s="45">
        <v>38.503629546810878</v>
      </c>
      <c r="I657" s="43">
        <v>426.72591737456327</v>
      </c>
      <c r="J657" s="46">
        <v>317.69687195615455</v>
      </c>
      <c r="K657" s="45">
        <v>744.42278933071782</v>
      </c>
    </row>
    <row r="658" spans="1:11" s="9" customFormat="1" ht="15" customHeight="1" x14ac:dyDescent="0.15">
      <c r="A658" s="79">
        <v>300</v>
      </c>
      <c r="B658" s="80" t="s">
        <v>12946</v>
      </c>
      <c r="C658" s="43">
        <v>57.45572750235322</v>
      </c>
      <c r="D658" s="44">
        <v>48.517984190858591</v>
      </c>
      <c r="E658" s="16">
        <v>3.0636407626823301</v>
      </c>
      <c r="F658" s="44">
        <v>72.150835335903821</v>
      </c>
      <c r="G658" s="16">
        <v>4.7544537882504523</v>
      </c>
      <c r="H658" s="45">
        <v>185.94264158004842</v>
      </c>
      <c r="I658" s="43">
        <v>3454.2302290848424</v>
      </c>
      <c r="J658" s="46">
        <v>1291.7630692786538</v>
      </c>
      <c r="K658" s="45">
        <v>4745.9932983634963</v>
      </c>
    </row>
    <row r="659" spans="1:11" s="9" customFormat="1" ht="15" customHeight="1" x14ac:dyDescent="0.15">
      <c r="A659" s="79">
        <v>351</v>
      </c>
      <c r="B659" s="80" t="s">
        <v>12955</v>
      </c>
      <c r="C659" s="43">
        <v>26.813180004889844</v>
      </c>
      <c r="D659" s="16">
        <v>1.9555687631220606</v>
      </c>
      <c r="E659" s="16">
        <v>1.4297260658087547</v>
      </c>
      <c r="F659" s="44">
        <v>33.671026709835346</v>
      </c>
      <c r="G659" s="14">
        <v>0.14857668088282663</v>
      </c>
      <c r="H659" s="45">
        <v>64.018078224538826</v>
      </c>
      <c r="I659" s="43">
        <v>123.86819081990227</v>
      </c>
      <c r="J659" s="46">
        <v>602.83416825274628</v>
      </c>
      <c r="K659" s="45">
        <v>726.70235907264851</v>
      </c>
    </row>
    <row r="660" spans="1:11" s="9" customFormat="1" ht="15" customHeight="1" x14ac:dyDescent="0.15">
      <c r="A660" s="79">
        <v>392</v>
      </c>
      <c r="B660" s="80" t="s">
        <v>12954</v>
      </c>
      <c r="C660" s="15" t="s">
        <v>12974</v>
      </c>
      <c r="D660" s="44">
        <v>22.269796040634883</v>
      </c>
      <c r="E660" s="13" t="s">
        <v>12974</v>
      </c>
      <c r="F660" s="13" t="s">
        <v>12974</v>
      </c>
      <c r="G660" s="16">
        <v>2.2286502132423989</v>
      </c>
      <c r="H660" s="45">
        <v>24.498446253877283</v>
      </c>
      <c r="I660" s="43">
        <v>1700.6716933960365</v>
      </c>
      <c r="J660" s="12" t="s">
        <v>12974</v>
      </c>
      <c r="K660" s="45">
        <v>1700.6716933960365</v>
      </c>
    </row>
    <row r="661" spans="1:11" s="9" customFormat="1" ht="15" customHeight="1" x14ac:dyDescent="0.15">
      <c r="A661" s="79">
        <v>399</v>
      </c>
      <c r="B661" s="80" t="s">
        <v>12953</v>
      </c>
      <c r="C661" s="43">
        <v>13.295243033634318</v>
      </c>
      <c r="D661" s="16">
        <v>1.1317173844182584</v>
      </c>
      <c r="E661" s="14">
        <v>0.70892581607189853</v>
      </c>
      <c r="F661" s="44">
        <v>16.695687837757923</v>
      </c>
      <c r="G661" s="24">
        <v>8.9888891934110107E-2</v>
      </c>
      <c r="H661" s="45">
        <v>31.921462963816509</v>
      </c>
      <c r="I661" s="43">
        <v>74.940255446040851</v>
      </c>
      <c r="J661" s="46">
        <v>298.91369745913835</v>
      </c>
      <c r="K661" s="45">
        <v>373.8539529051792</v>
      </c>
    </row>
    <row r="662" spans="1:11" s="9" customFormat="1" ht="15" customHeight="1" x14ac:dyDescent="0.15">
      <c r="A662" s="79">
        <v>400</v>
      </c>
      <c r="B662" s="80" t="s">
        <v>12952</v>
      </c>
      <c r="C662" s="43">
        <v>69.539985800662208</v>
      </c>
      <c r="D662" s="44">
        <v>40.564626250918224</v>
      </c>
      <c r="E662" s="16">
        <v>3.7079947360606216</v>
      </c>
      <c r="F662" s="44">
        <v>87.325812114365334</v>
      </c>
      <c r="G662" s="16">
        <v>3.9372820433949052</v>
      </c>
      <c r="H662" s="45">
        <v>205.07570094540128</v>
      </c>
      <c r="I662" s="43">
        <v>3263.7972934877002</v>
      </c>
      <c r="J662" s="46">
        <v>1563.4504931084246</v>
      </c>
      <c r="K662" s="45">
        <v>4827.2477865961246</v>
      </c>
    </row>
    <row r="663" spans="1:11" s="9" customFormat="1" ht="15" customHeight="1" x14ac:dyDescent="0.15">
      <c r="A663" s="81">
        <v>411</v>
      </c>
      <c r="B663" s="82" t="s">
        <v>12951</v>
      </c>
      <c r="C663" s="47">
        <v>513.38560178565467</v>
      </c>
      <c r="D663" s="48">
        <v>11.020792806459017</v>
      </c>
      <c r="E663" s="48">
        <v>27.374626081278176</v>
      </c>
      <c r="F663" s="48">
        <v>644.69116706848001</v>
      </c>
      <c r="G663" s="33">
        <v>0.20057851919181593</v>
      </c>
      <c r="H663" s="49">
        <v>1196.6727662610638</v>
      </c>
      <c r="I663" s="47">
        <v>167.22205760686805</v>
      </c>
      <c r="J663" s="50">
        <v>11542.322924358486</v>
      </c>
      <c r="K663" s="49">
        <v>11709.544981965355</v>
      </c>
    </row>
    <row r="664" spans="1:11" s="9" customFormat="1" ht="15" customHeight="1" x14ac:dyDescent="0.15">
      <c r="A664" s="83" t="s">
        <v>12975</v>
      </c>
      <c r="B664" s="57"/>
      <c r="C664" s="51">
        <v>914.03620142900661</v>
      </c>
      <c r="D664" s="52">
        <v>172.99946268208848</v>
      </c>
      <c r="E664" s="52">
        <v>48.738022943848904</v>
      </c>
      <c r="F664" s="52">
        <v>1147.8137746608154</v>
      </c>
      <c r="G664" s="52">
        <v>15.70641237782581</v>
      </c>
      <c r="H664" s="53">
        <v>2299.2938740935851</v>
      </c>
      <c r="I664" s="54">
        <v>12083.697113798544</v>
      </c>
      <c r="J664" s="55">
        <v>20550.052367562075</v>
      </c>
      <c r="K664" s="53">
        <v>32633.749481360621</v>
      </c>
    </row>
    <row r="665" spans="1:11" ht="15" customHeight="1" x14ac:dyDescent="0.15">
      <c r="C665" s="32"/>
      <c r="D665" s="32"/>
      <c r="E665" s="32"/>
      <c r="F665" s="32"/>
      <c r="G665" s="32"/>
      <c r="H665" s="32"/>
      <c r="I665" s="32"/>
      <c r="J665" s="32"/>
      <c r="K665" s="32"/>
    </row>
    <row r="666" spans="1:11" s="9" customFormat="1" ht="18" customHeight="1" x14ac:dyDescent="0.15">
      <c r="A666" s="65" t="s">
        <v>13010</v>
      </c>
      <c r="B666" s="65"/>
      <c r="C666" s="58"/>
      <c r="D666" s="58"/>
      <c r="E666" s="58"/>
      <c r="F666" s="58"/>
      <c r="G666" s="58"/>
      <c r="H666" s="58"/>
      <c r="I666" s="58"/>
      <c r="J666" s="58"/>
      <c r="K666" s="58"/>
    </row>
    <row r="667" spans="1:11" s="29" customFormat="1" ht="15" customHeight="1" x14ac:dyDescent="0.15">
      <c r="A667" s="66" t="s">
        <v>12960</v>
      </c>
      <c r="B667" s="67"/>
      <c r="C667" s="59" t="s">
        <v>12961</v>
      </c>
      <c r="D667" s="60"/>
      <c r="E667" s="60"/>
      <c r="F667" s="60"/>
      <c r="G667" s="60"/>
      <c r="H667" s="60"/>
      <c r="I667" s="60"/>
      <c r="J667" s="60"/>
      <c r="K667" s="61"/>
    </row>
    <row r="668" spans="1:11" s="29" customFormat="1" ht="15" customHeight="1" x14ac:dyDescent="0.15">
      <c r="A668" s="71"/>
      <c r="B668" s="72"/>
      <c r="C668" s="62" t="s">
        <v>12962</v>
      </c>
      <c r="D668" s="63"/>
      <c r="E668" s="63"/>
      <c r="F668" s="63"/>
      <c r="G668" s="63"/>
      <c r="H668" s="64"/>
      <c r="I668" s="59" t="s">
        <v>12963</v>
      </c>
      <c r="J668" s="60"/>
      <c r="K668" s="61"/>
    </row>
    <row r="669" spans="1:11" s="29" customFormat="1" ht="30" customHeight="1" x14ac:dyDescent="0.15">
      <c r="A669" s="76" t="s">
        <v>12964</v>
      </c>
      <c r="B669" s="23" t="s">
        <v>12965</v>
      </c>
      <c r="C669" s="22" t="s">
        <v>12966</v>
      </c>
      <c r="D669" s="21" t="s">
        <v>12967</v>
      </c>
      <c r="E669" s="21" t="s">
        <v>12968</v>
      </c>
      <c r="F669" s="21" t="s">
        <v>12969</v>
      </c>
      <c r="G669" s="21" t="s">
        <v>12970</v>
      </c>
      <c r="H669" s="20" t="s">
        <v>12971</v>
      </c>
      <c r="I669" s="22" t="s">
        <v>12972</v>
      </c>
      <c r="J669" s="21" t="s">
        <v>12973</v>
      </c>
      <c r="K669" s="31" t="s">
        <v>12971</v>
      </c>
    </row>
    <row r="670" spans="1:11" s="9" customFormat="1" ht="15" customHeight="1" x14ac:dyDescent="0.15">
      <c r="A670" s="77">
        <v>10</v>
      </c>
      <c r="B670" s="78" t="s">
        <v>12958</v>
      </c>
      <c r="C670" s="38">
        <v>23.607134231705437</v>
      </c>
      <c r="D670" s="18">
        <v>0.56176340567265826</v>
      </c>
      <c r="E670" s="26">
        <v>1.3328788514263694</v>
      </c>
      <c r="F670" s="39">
        <v>28.471027293130408</v>
      </c>
      <c r="G670" s="25">
        <v>1.559349880214856E-2</v>
      </c>
      <c r="H670" s="40">
        <v>53.988397280737018</v>
      </c>
      <c r="I670" s="19">
        <v>5.9227849061015823</v>
      </c>
      <c r="J670" s="42">
        <v>384.38610550912017</v>
      </c>
      <c r="K670" s="40">
        <v>390.30889041522175</v>
      </c>
    </row>
    <row r="671" spans="1:11" s="9" customFormat="1" ht="15" customHeight="1" x14ac:dyDescent="0.15">
      <c r="A671" s="79">
        <v>12</v>
      </c>
      <c r="B671" s="80" t="s">
        <v>12957</v>
      </c>
      <c r="C671" s="43">
        <v>98.692603347942338</v>
      </c>
      <c r="D671" s="16">
        <v>2.64895385153214</v>
      </c>
      <c r="E671" s="16">
        <v>5.5722682178852718</v>
      </c>
      <c r="F671" s="44">
        <v>119.02672200573863</v>
      </c>
      <c r="G671" s="24">
        <v>9.7026214768924368E-2</v>
      </c>
      <c r="H671" s="45">
        <v>226.03757363786733</v>
      </c>
      <c r="I671" s="43">
        <v>36.852883860187617</v>
      </c>
      <c r="J671" s="46">
        <v>1606.9746150094779</v>
      </c>
      <c r="K671" s="45">
        <v>1643.8274988696655</v>
      </c>
    </row>
    <row r="672" spans="1:11" s="9" customFormat="1" ht="15" customHeight="1" x14ac:dyDescent="0.15">
      <c r="A672" s="79">
        <v>53</v>
      </c>
      <c r="B672" s="80" t="s">
        <v>12950</v>
      </c>
      <c r="C672" s="43">
        <v>12.731875945886618</v>
      </c>
      <c r="D672" s="16">
        <v>4.474752198416323</v>
      </c>
      <c r="E672" s="14">
        <v>0.71885253079405309</v>
      </c>
      <c r="F672" s="44">
        <v>15.35508647471698</v>
      </c>
      <c r="G672" s="14">
        <v>0.45047885428429169</v>
      </c>
      <c r="H672" s="45">
        <v>33.731046004098268</v>
      </c>
      <c r="I672" s="43">
        <v>105.48020145184618</v>
      </c>
      <c r="J672" s="46">
        <v>207.30835698353425</v>
      </c>
      <c r="K672" s="45">
        <v>312.78855843538042</v>
      </c>
    </row>
    <row r="673" spans="1:11" s="9" customFormat="1" ht="15" customHeight="1" x14ac:dyDescent="0.15">
      <c r="A673" s="79">
        <v>80</v>
      </c>
      <c r="B673" s="80" t="s">
        <v>12949</v>
      </c>
      <c r="C673" s="43">
        <v>43.988494294589451</v>
      </c>
      <c r="D673" s="44">
        <v>23.009317590921814</v>
      </c>
      <c r="E673" s="16">
        <v>2.4836277531985771</v>
      </c>
      <c r="F673" s="44">
        <v>53.051658424635946</v>
      </c>
      <c r="G673" s="16">
        <v>2.3563509301024492</v>
      </c>
      <c r="H673" s="45">
        <v>124.88944899344824</v>
      </c>
      <c r="I673" s="43">
        <v>834.03527991005797</v>
      </c>
      <c r="J673" s="46">
        <v>716.24814105553014</v>
      </c>
      <c r="K673" s="45">
        <v>1550.283420965588</v>
      </c>
    </row>
    <row r="674" spans="1:11" s="9" customFormat="1" ht="15" customHeight="1" x14ac:dyDescent="0.15">
      <c r="A674" s="79">
        <v>240</v>
      </c>
      <c r="B674" s="80" t="s">
        <v>12948</v>
      </c>
      <c r="C674" s="43">
        <v>14.294798262287628</v>
      </c>
      <c r="D674" s="16">
        <v>3.0633527362255948</v>
      </c>
      <c r="E674" s="14">
        <v>0.80709645237752969</v>
      </c>
      <c r="F674" s="44">
        <v>17.240025302553736</v>
      </c>
      <c r="G674" s="14">
        <v>0.29800908821883915</v>
      </c>
      <c r="H674" s="45">
        <v>35.703281841663333</v>
      </c>
      <c r="I674" s="43">
        <v>113.19100042771913</v>
      </c>
      <c r="J674" s="46">
        <v>232.75683440218774</v>
      </c>
      <c r="K674" s="45">
        <v>345.94783482990687</v>
      </c>
    </row>
    <row r="675" spans="1:11" s="9" customFormat="1" ht="15" customHeight="1" x14ac:dyDescent="0.15">
      <c r="A675" s="79">
        <v>296</v>
      </c>
      <c r="B675" s="80" t="s">
        <v>12956</v>
      </c>
      <c r="C675" s="15" t="s">
        <v>12974</v>
      </c>
      <c r="D675" s="16">
        <v>3.4009153993334826</v>
      </c>
      <c r="E675" s="13" t="s">
        <v>12974</v>
      </c>
      <c r="F675" s="13" t="s">
        <v>12974</v>
      </c>
      <c r="G675" s="14">
        <v>0.36038308342743336</v>
      </c>
      <c r="H675" s="16">
        <v>3.7612984827609162</v>
      </c>
      <c r="I675" s="43">
        <v>125.28994429602359</v>
      </c>
      <c r="J675" s="12" t="s">
        <v>12974</v>
      </c>
      <c r="K675" s="45">
        <v>125.28994429602359</v>
      </c>
    </row>
    <row r="676" spans="1:11" s="9" customFormat="1" ht="15" customHeight="1" x14ac:dyDescent="0.15">
      <c r="A676" s="79">
        <v>297</v>
      </c>
      <c r="B676" s="80" t="s">
        <v>12947</v>
      </c>
      <c r="C676" s="43">
        <v>12.44975780456355</v>
      </c>
      <c r="D676" s="16">
        <v>4.7248660565009359</v>
      </c>
      <c r="E676" s="14">
        <v>0.70292390089418966</v>
      </c>
      <c r="F676" s="44">
        <v>15.014842156086019</v>
      </c>
      <c r="G676" s="14">
        <v>0.47750758554134931</v>
      </c>
      <c r="H676" s="45">
        <v>33.369897503586039</v>
      </c>
      <c r="I676" s="43">
        <v>181.36883556906625</v>
      </c>
      <c r="J676" s="46">
        <v>202.71473318437768</v>
      </c>
      <c r="K676" s="45">
        <v>384.08356875344396</v>
      </c>
    </row>
    <row r="677" spans="1:11" s="9" customFormat="1" ht="15" customHeight="1" x14ac:dyDescent="0.15">
      <c r="A677" s="79">
        <v>300</v>
      </c>
      <c r="B677" s="80" t="s">
        <v>12946</v>
      </c>
      <c r="C677" s="43">
        <v>50.621012584657691</v>
      </c>
      <c r="D677" s="44">
        <v>42.746469239417145</v>
      </c>
      <c r="E677" s="16">
        <v>2.8581053697428827</v>
      </c>
      <c r="F677" s="44">
        <v>61.05070682268785</v>
      </c>
      <c r="G677" s="16">
        <v>4.4354841037222572</v>
      </c>
      <c r="H677" s="45">
        <v>161.71177812022782</v>
      </c>
      <c r="I677" s="43">
        <v>1468.1313904978465</v>
      </c>
      <c r="J677" s="46">
        <v>824.2429467873211</v>
      </c>
      <c r="K677" s="45">
        <v>2292.3743372851677</v>
      </c>
    </row>
    <row r="678" spans="1:11" s="9" customFormat="1" ht="15" customHeight="1" x14ac:dyDescent="0.15">
      <c r="A678" s="79">
        <v>351</v>
      </c>
      <c r="B678" s="80" t="s">
        <v>12955</v>
      </c>
      <c r="C678" s="43">
        <v>23.623586045562291</v>
      </c>
      <c r="D678" s="16">
        <v>1.7229417374292377</v>
      </c>
      <c r="E678" s="16">
        <v>1.3338077348114585</v>
      </c>
      <c r="F678" s="44">
        <v>28.490868754476061</v>
      </c>
      <c r="G678" s="14">
        <v>0.13860887824132054</v>
      </c>
      <c r="H678" s="45">
        <v>55.30981315052037</v>
      </c>
      <c r="I678" s="43">
        <v>52.646976943125182</v>
      </c>
      <c r="J678" s="46">
        <v>384.65398421879024</v>
      </c>
      <c r="K678" s="45">
        <v>437.30096116191544</v>
      </c>
    </row>
    <row r="679" spans="1:11" s="9" customFormat="1" ht="15" customHeight="1" x14ac:dyDescent="0.15">
      <c r="A679" s="79">
        <v>392</v>
      </c>
      <c r="B679" s="80" t="s">
        <v>12954</v>
      </c>
      <c r="C679" s="15" t="s">
        <v>12974</v>
      </c>
      <c r="D679" s="44">
        <v>19.620665765385478</v>
      </c>
      <c r="E679" s="13" t="s">
        <v>12974</v>
      </c>
      <c r="F679" s="13" t="s">
        <v>12974</v>
      </c>
      <c r="G679" s="16">
        <v>2.0791331736198075</v>
      </c>
      <c r="H679" s="45">
        <v>21.699798939005287</v>
      </c>
      <c r="I679" s="43">
        <v>722.82660170782844</v>
      </c>
      <c r="J679" s="12" t="s">
        <v>12974</v>
      </c>
      <c r="K679" s="45">
        <v>722.82660170782844</v>
      </c>
    </row>
    <row r="680" spans="1:11" s="9" customFormat="1" ht="15" customHeight="1" x14ac:dyDescent="0.15">
      <c r="A680" s="79">
        <v>399</v>
      </c>
      <c r="B680" s="80" t="s">
        <v>12953</v>
      </c>
      <c r="C680" s="43">
        <v>11.713691466079174</v>
      </c>
      <c r="D680" s="16">
        <v>0.99709258674979218</v>
      </c>
      <c r="E680" s="14">
        <v>0.66136497018353069</v>
      </c>
      <c r="F680" s="44">
        <v>14.127120478102858</v>
      </c>
      <c r="G680" s="24">
        <v>8.3858371335998924E-2</v>
      </c>
      <c r="H680" s="45">
        <v>27.583127872451357</v>
      </c>
      <c r="I680" s="43">
        <v>31.851421050590726</v>
      </c>
      <c r="J680" s="46">
        <v>190.72964128506638</v>
      </c>
      <c r="K680" s="45">
        <v>222.58106233565709</v>
      </c>
    </row>
    <row r="681" spans="1:11" s="9" customFormat="1" ht="15" customHeight="1" x14ac:dyDescent="0.15">
      <c r="A681" s="79">
        <v>400</v>
      </c>
      <c r="B681" s="80" t="s">
        <v>12952</v>
      </c>
      <c r="C681" s="43">
        <v>61.267773455797993</v>
      </c>
      <c r="D681" s="44">
        <v>35.739212524209449</v>
      </c>
      <c r="E681" s="16">
        <v>3.4592305322489598</v>
      </c>
      <c r="F681" s="44">
        <v>73.891071789078353</v>
      </c>
      <c r="G681" s="16">
        <v>3.673135273394994</v>
      </c>
      <c r="H681" s="45">
        <v>178.03042357472975</v>
      </c>
      <c r="I681" s="43">
        <v>1387.1927871063492</v>
      </c>
      <c r="J681" s="46">
        <v>997.60015767860102</v>
      </c>
      <c r="K681" s="45">
        <v>2384.7929447849501</v>
      </c>
    </row>
    <row r="682" spans="1:11" s="9" customFormat="1" ht="15" customHeight="1" x14ac:dyDescent="0.15">
      <c r="A682" s="81">
        <v>411</v>
      </c>
      <c r="B682" s="82" t="s">
        <v>12951</v>
      </c>
      <c r="C682" s="47">
        <v>452.31520230440543</v>
      </c>
      <c r="D682" s="11">
        <v>9.7098011912879816</v>
      </c>
      <c r="E682" s="48">
        <v>25.538100534053182</v>
      </c>
      <c r="F682" s="48">
        <v>545.50791059640619</v>
      </c>
      <c r="G682" s="33">
        <v>0.18712198562578272</v>
      </c>
      <c r="H682" s="49">
        <v>1033.2581366117784</v>
      </c>
      <c r="I682" s="47">
        <v>71.073418873218984</v>
      </c>
      <c r="J682" s="50">
        <v>7364.8786578615527</v>
      </c>
      <c r="K682" s="49">
        <v>7435.9520767347713</v>
      </c>
    </row>
    <row r="683" spans="1:11" s="9" customFormat="1" ht="15" customHeight="1" x14ac:dyDescent="0.15">
      <c r="A683" s="83" t="s">
        <v>12975</v>
      </c>
      <c r="B683" s="57"/>
      <c r="C683" s="51">
        <v>805.30592974347769</v>
      </c>
      <c r="D683" s="52">
        <v>152.42010428308205</v>
      </c>
      <c r="E683" s="52">
        <v>45.468256847616004</v>
      </c>
      <c r="F683" s="52">
        <v>971.2270400976131</v>
      </c>
      <c r="G683" s="52">
        <v>14.652691041085598</v>
      </c>
      <c r="H683" s="53">
        <v>1989.0740220128741</v>
      </c>
      <c r="I683" s="54">
        <v>5135.863526599961</v>
      </c>
      <c r="J683" s="55">
        <v>13112.49417397556</v>
      </c>
      <c r="K683" s="53">
        <v>18248.357700575518</v>
      </c>
    </row>
    <row r="684" spans="1:11" ht="15" customHeight="1" x14ac:dyDescent="0.15">
      <c r="C684" s="32"/>
      <c r="D684" s="32"/>
      <c r="E684" s="32"/>
      <c r="F684" s="32"/>
      <c r="G684" s="32"/>
      <c r="H684" s="32"/>
      <c r="I684" s="32"/>
      <c r="J684" s="32"/>
      <c r="K684" s="32"/>
    </row>
    <row r="685" spans="1:11" s="9" customFormat="1" ht="18" customHeight="1" x14ac:dyDescent="0.15">
      <c r="A685" s="65" t="s">
        <v>13011</v>
      </c>
      <c r="B685" s="65"/>
      <c r="C685" s="58"/>
      <c r="D685" s="58"/>
      <c r="E685" s="58"/>
      <c r="F685" s="58"/>
      <c r="G685" s="58"/>
      <c r="H685" s="58"/>
      <c r="I685" s="58"/>
      <c r="J685" s="58"/>
      <c r="K685" s="58"/>
    </row>
    <row r="686" spans="1:11" s="29" customFormat="1" ht="15" customHeight="1" x14ac:dyDescent="0.15">
      <c r="A686" s="66" t="s">
        <v>12960</v>
      </c>
      <c r="B686" s="67"/>
      <c r="C686" s="59" t="s">
        <v>12961</v>
      </c>
      <c r="D686" s="60"/>
      <c r="E686" s="60"/>
      <c r="F686" s="60"/>
      <c r="G686" s="60"/>
      <c r="H686" s="60"/>
      <c r="I686" s="60"/>
      <c r="J686" s="60"/>
      <c r="K686" s="61"/>
    </row>
    <row r="687" spans="1:11" s="29" customFormat="1" ht="15" customHeight="1" x14ac:dyDescent="0.15">
      <c r="A687" s="71"/>
      <c r="B687" s="72"/>
      <c r="C687" s="62" t="s">
        <v>12962</v>
      </c>
      <c r="D687" s="63"/>
      <c r="E687" s="63"/>
      <c r="F687" s="63"/>
      <c r="G687" s="63"/>
      <c r="H687" s="64"/>
      <c r="I687" s="59" t="s">
        <v>12963</v>
      </c>
      <c r="J687" s="60"/>
      <c r="K687" s="61"/>
    </row>
    <row r="688" spans="1:11" s="29" customFormat="1" ht="30" customHeight="1" x14ac:dyDescent="0.15">
      <c r="A688" s="76" t="s">
        <v>12964</v>
      </c>
      <c r="B688" s="23" t="s">
        <v>12965</v>
      </c>
      <c r="C688" s="22" t="s">
        <v>12966</v>
      </c>
      <c r="D688" s="21" t="s">
        <v>12967</v>
      </c>
      <c r="E688" s="21" t="s">
        <v>12968</v>
      </c>
      <c r="F688" s="21" t="s">
        <v>12969</v>
      </c>
      <c r="G688" s="21" t="s">
        <v>12970</v>
      </c>
      <c r="H688" s="20" t="s">
        <v>12971</v>
      </c>
      <c r="I688" s="22" t="s">
        <v>12972</v>
      </c>
      <c r="J688" s="21" t="s">
        <v>12973</v>
      </c>
      <c r="K688" s="31" t="s">
        <v>12971</v>
      </c>
    </row>
    <row r="689" spans="1:11" s="9" customFormat="1" ht="15" customHeight="1" x14ac:dyDescent="0.15">
      <c r="A689" s="77">
        <v>10</v>
      </c>
      <c r="B689" s="78" t="s">
        <v>12958</v>
      </c>
      <c r="C689" s="38">
        <v>16.777934580322633</v>
      </c>
      <c r="D689" s="18">
        <v>0.39925344505969729</v>
      </c>
      <c r="E689" s="18">
        <v>0.69326579789250342</v>
      </c>
      <c r="F689" s="39">
        <v>16.392409653620536</v>
      </c>
      <c r="G689" s="25">
        <v>8.1105941304707579E-3</v>
      </c>
      <c r="H689" s="40">
        <v>34.27097407102584</v>
      </c>
      <c r="I689" s="19">
        <v>3.7770111635647794</v>
      </c>
      <c r="J689" s="42">
        <v>149.33775373533192</v>
      </c>
      <c r="K689" s="40">
        <v>153.11476489889668</v>
      </c>
    </row>
    <row r="690" spans="1:11" s="9" customFormat="1" ht="15" customHeight="1" x14ac:dyDescent="0.15">
      <c r="A690" s="79">
        <v>12</v>
      </c>
      <c r="B690" s="80" t="s">
        <v>12957</v>
      </c>
      <c r="C690" s="43">
        <v>70.142272513095449</v>
      </c>
      <c r="D690" s="16">
        <v>1.8826501341111395</v>
      </c>
      <c r="E690" s="16">
        <v>2.8982851427263965</v>
      </c>
      <c r="F690" s="44">
        <v>68.530536912394965</v>
      </c>
      <c r="G690" s="24">
        <v>5.0465919034040262E-2</v>
      </c>
      <c r="H690" s="45">
        <v>143.50421062136201</v>
      </c>
      <c r="I690" s="43">
        <v>23.501402795514185</v>
      </c>
      <c r="J690" s="46">
        <v>624.3253225747028</v>
      </c>
      <c r="K690" s="45">
        <v>647.82672537021699</v>
      </c>
    </row>
    <row r="691" spans="1:11" s="9" customFormat="1" ht="15" customHeight="1" x14ac:dyDescent="0.15">
      <c r="A691" s="79">
        <v>53</v>
      </c>
      <c r="B691" s="80" t="s">
        <v>12950</v>
      </c>
      <c r="C691" s="17">
        <v>9.0487299139416528</v>
      </c>
      <c r="D691" s="16">
        <v>3.1802716463293565</v>
      </c>
      <c r="E691" s="14">
        <v>0.37389435115927677</v>
      </c>
      <c r="F691" s="16">
        <v>8.8408073642309883</v>
      </c>
      <c r="G691" s="14">
        <v>0.23430605265804408</v>
      </c>
      <c r="H691" s="45">
        <v>21.67800932831932</v>
      </c>
      <c r="I691" s="43">
        <v>67.265636813563518</v>
      </c>
      <c r="J691" s="46">
        <v>80.541320091365151</v>
      </c>
      <c r="K691" s="45">
        <v>147.80695690492865</v>
      </c>
    </row>
    <row r="692" spans="1:11" s="9" customFormat="1" ht="15" customHeight="1" x14ac:dyDescent="0.15">
      <c r="A692" s="79">
        <v>80</v>
      </c>
      <c r="B692" s="80" t="s">
        <v>12949</v>
      </c>
      <c r="C692" s="43">
        <v>31.263264414801426</v>
      </c>
      <c r="D692" s="44">
        <v>16.35305757527621</v>
      </c>
      <c r="E692" s="16">
        <v>1.2918009571136877</v>
      </c>
      <c r="F692" s="44">
        <v>30.544894244487359</v>
      </c>
      <c r="G692" s="16">
        <v>1.2256008908266922</v>
      </c>
      <c r="H692" s="45">
        <v>80.67861808250538</v>
      </c>
      <c r="I692" s="43">
        <v>531.87151196085256</v>
      </c>
      <c r="J692" s="46">
        <v>278.26939363655578</v>
      </c>
      <c r="K692" s="45">
        <v>810.14090559740839</v>
      </c>
    </row>
    <row r="693" spans="1:11" s="9" customFormat="1" ht="15" customHeight="1" x14ac:dyDescent="0.15">
      <c r="A693" s="79">
        <v>240</v>
      </c>
      <c r="B693" s="80" t="s">
        <v>12948</v>
      </c>
      <c r="C693" s="43">
        <v>10.15952159756263</v>
      </c>
      <c r="D693" s="16">
        <v>2.1771694649754338</v>
      </c>
      <c r="E693" s="14">
        <v>0.4197923655514062</v>
      </c>
      <c r="F693" s="16">
        <v>9.9260751741976048</v>
      </c>
      <c r="G693" s="14">
        <v>0.15500246560455225</v>
      </c>
      <c r="H693" s="45">
        <v>22.837561067891627</v>
      </c>
      <c r="I693" s="43">
        <v>72.182880014793568</v>
      </c>
      <c r="J693" s="46">
        <v>90.428301954698554</v>
      </c>
      <c r="K693" s="45">
        <v>162.61118196949212</v>
      </c>
    </row>
    <row r="694" spans="1:11" s="9" customFormat="1" ht="15" customHeight="1" x14ac:dyDescent="0.15">
      <c r="A694" s="79">
        <v>296</v>
      </c>
      <c r="B694" s="80" t="s">
        <v>12956</v>
      </c>
      <c r="C694" s="15" t="s">
        <v>12974</v>
      </c>
      <c r="D694" s="16">
        <v>2.417080172594368</v>
      </c>
      <c r="E694" s="13" t="s">
        <v>12974</v>
      </c>
      <c r="F694" s="13" t="s">
        <v>12974</v>
      </c>
      <c r="G694" s="14">
        <v>0.18744484212643525</v>
      </c>
      <c r="H694" s="16">
        <v>2.6045250147208034</v>
      </c>
      <c r="I694" s="43">
        <v>79.898481169049944</v>
      </c>
      <c r="J694" s="12" t="s">
        <v>12974</v>
      </c>
      <c r="K694" s="45">
        <v>79.898481169049944</v>
      </c>
    </row>
    <row r="695" spans="1:11" s="9" customFormat="1" ht="15" customHeight="1" x14ac:dyDescent="0.15">
      <c r="A695" s="79">
        <v>297</v>
      </c>
      <c r="B695" s="80" t="s">
        <v>12947</v>
      </c>
      <c r="C695" s="17">
        <v>8.8482244365473015</v>
      </c>
      <c r="D695" s="16">
        <v>3.3580312128819028</v>
      </c>
      <c r="E695" s="14">
        <v>0.36560944641714971</v>
      </c>
      <c r="F695" s="16">
        <v>8.6449091201707375</v>
      </c>
      <c r="G695" s="14">
        <v>0.24836441581752677</v>
      </c>
      <c r="H695" s="45">
        <v>21.46513863183462</v>
      </c>
      <c r="I695" s="43">
        <v>115.66047518649482</v>
      </c>
      <c r="J695" s="46">
        <v>78.756652409991531</v>
      </c>
      <c r="K695" s="45">
        <v>194.41712759648635</v>
      </c>
    </row>
    <row r="696" spans="1:11" s="9" customFormat="1" ht="15" customHeight="1" x14ac:dyDescent="0.15">
      <c r="A696" s="79">
        <v>300</v>
      </c>
      <c r="B696" s="80" t="s">
        <v>12946</v>
      </c>
      <c r="C696" s="43">
        <v>35.977091890908383</v>
      </c>
      <c r="D696" s="44">
        <v>30.38053909463887</v>
      </c>
      <c r="E696" s="16">
        <v>1.486576741385941</v>
      </c>
      <c r="F696" s="44">
        <v>35.150406958517245</v>
      </c>
      <c r="G696" s="16">
        <v>2.3070134415561268</v>
      </c>
      <c r="H696" s="45">
        <v>105.30162812700657</v>
      </c>
      <c r="I696" s="43">
        <v>936.24008627726857</v>
      </c>
      <c r="J696" s="46">
        <v>320.22642973105258</v>
      </c>
      <c r="K696" s="45">
        <v>1256.4665160083212</v>
      </c>
    </row>
    <row r="697" spans="1:11" s="9" customFormat="1" ht="15" customHeight="1" x14ac:dyDescent="0.15">
      <c r="A697" s="79">
        <v>351</v>
      </c>
      <c r="B697" s="80" t="s">
        <v>12955</v>
      </c>
      <c r="C697" s="43">
        <v>16.789627124360749</v>
      </c>
      <c r="D697" s="16">
        <v>1.2245198198378198</v>
      </c>
      <c r="E697" s="14">
        <v>0.69374893488610478</v>
      </c>
      <c r="F697" s="44">
        <v>16.403833525304396</v>
      </c>
      <c r="G697" s="24">
        <v>7.2094170048628961E-2</v>
      </c>
      <c r="H697" s="45">
        <v>35.183823574437696</v>
      </c>
      <c r="I697" s="43">
        <v>33.573432565020269</v>
      </c>
      <c r="J697" s="46">
        <v>149.44182722863016</v>
      </c>
      <c r="K697" s="45">
        <v>183.01525979365044</v>
      </c>
    </row>
    <row r="698" spans="1:11" s="9" customFormat="1" ht="15" customHeight="1" x14ac:dyDescent="0.15">
      <c r="A698" s="79">
        <v>392</v>
      </c>
      <c r="B698" s="80" t="s">
        <v>12954</v>
      </c>
      <c r="C698" s="15" t="s">
        <v>12974</v>
      </c>
      <c r="D698" s="44">
        <v>13.944693303429046</v>
      </c>
      <c r="E698" s="13" t="s">
        <v>12974</v>
      </c>
      <c r="F698" s="13" t="s">
        <v>12974</v>
      </c>
      <c r="G698" s="16">
        <v>1.0814125507294341</v>
      </c>
      <c r="H698" s="45">
        <v>15.02610585415848</v>
      </c>
      <c r="I698" s="43">
        <v>460.9527759752882</v>
      </c>
      <c r="J698" s="12" t="s">
        <v>12974</v>
      </c>
      <c r="K698" s="45">
        <v>460.9527759752882</v>
      </c>
    </row>
    <row r="699" spans="1:11" s="9" customFormat="1" ht="15" customHeight="1" x14ac:dyDescent="0.15">
      <c r="A699" s="79">
        <v>399</v>
      </c>
      <c r="B699" s="80" t="s">
        <v>12953</v>
      </c>
      <c r="C699" s="17">
        <v>8.3250913551382801</v>
      </c>
      <c r="D699" s="14">
        <v>0.70864824280723915</v>
      </c>
      <c r="E699" s="14">
        <v>0.34399353944417022</v>
      </c>
      <c r="F699" s="16">
        <v>8.1337966389077057</v>
      </c>
      <c r="G699" s="24">
        <v>4.3616972879420512E-2</v>
      </c>
      <c r="H699" s="45">
        <v>17.555146749176814</v>
      </c>
      <c r="I699" s="43">
        <v>20.311926701837258</v>
      </c>
      <c r="J699" s="46">
        <v>74.100327228351475</v>
      </c>
      <c r="K699" s="45">
        <v>94.41225393018874</v>
      </c>
    </row>
    <row r="700" spans="1:11" s="9" customFormat="1" ht="15" customHeight="1" x14ac:dyDescent="0.15">
      <c r="A700" s="79">
        <v>400</v>
      </c>
      <c r="B700" s="80" t="s">
        <v>12952</v>
      </c>
      <c r="C700" s="43">
        <v>43.543900112315534</v>
      </c>
      <c r="D700" s="44">
        <v>25.400379554673066</v>
      </c>
      <c r="E700" s="16">
        <v>1.7992379520969262</v>
      </c>
      <c r="F700" s="44">
        <v>42.543344363408742</v>
      </c>
      <c r="G700" s="16">
        <v>1.9104955062886673</v>
      </c>
      <c r="H700" s="45">
        <v>115.19735748878293</v>
      </c>
      <c r="I700" s="43">
        <v>884.6248388185785</v>
      </c>
      <c r="J700" s="46">
        <v>387.57739819032145</v>
      </c>
      <c r="K700" s="45">
        <v>1272.2022370088998</v>
      </c>
    </row>
    <row r="701" spans="1:11" s="9" customFormat="1" ht="15" customHeight="1" x14ac:dyDescent="0.15">
      <c r="A701" s="81">
        <v>411</v>
      </c>
      <c r="B701" s="82" t="s">
        <v>12951</v>
      </c>
      <c r="C701" s="47">
        <v>321.46701075459043</v>
      </c>
      <c r="D701" s="11">
        <v>6.9008973124985467</v>
      </c>
      <c r="E701" s="48">
        <v>13.283046410746795</v>
      </c>
      <c r="F701" s="48">
        <v>314.08031216156718</v>
      </c>
      <c r="G701" s="34">
        <v>9.7327129565649081E-2</v>
      </c>
      <c r="H701" s="49">
        <v>655.82859376896863</v>
      </c>
      <c r="I701" s="47">
        <v>45.32413396277736</v>
      </c>
      <c r="J701" s="50">
        <v>2861.3272424131219</v>
      </c>
      <c r="K701" s="49">
        <v>2906.6513763758994</v>
      </c>
    </row>
    <row r="702" spans="1:11" s="9" customFormat="1" ht="15" customHeight="1" x14ac:dyDescent="0.15">
      <c r="A702" s="83" t="s">
        <v>12975</v>
      </c>
      <c r="B702" s="57"/>
      <c r="C702" s="51">
        <v>572.34266869358453</v>
      </c>
      <c r="D702" s="52">
        <v>108.3271909791127</v>
      </c>
      <c r="E702" s="52">
        <v>23.649251639420356</v>
      </c>
      <c r="F702" s="52">
        <v>559.19132611680743</v>
      </c>
      <c r="G702" s="10">
        <v>7.621254951265688</v>
      </c>
      <c r="H702" s="53">
        <v>1271.1316923801908</v>
      </c>
      <c r="I702" s="54">
        <v>3275.1845934046041</v>
      </c>
      <c r="J702" s="55">
        <v>5094.3319691941233</v>
      </c>
      <c r="K702" s="53">
        <v>8369.5165625987283</v>
      </c>
    </row>
    <row r="703" spans="1:11" ht="15" customHeight="1" x14ac:dyDescent="0.15">
      <c r="C703" s="32"/>
      <c r="D703" s="32"/>
      <c r="E703" s="32"/>
      <c r="F703" s="32"/>
      <c r="G703" s="32"/>
      <c r="H703" s="32"/>
      <c r="I703" s="32"/>
      <c r="J703" s="32"/>
      <c r="K703" s="32"/>
    </row>
    <row r="704" spans="1:11" s="9" customFormat="1" ht="18" customHeight="1" x14ac:dyDescent="0.15">
      <c r="A704" s="65" t="s">
        <v>13012</v>
      </c>
      <c r="B704" s="65"/>
      <c r="C704" s="58"/>
      <c r="D704" s="58"/>
      <c r="E704" s="58"/>
      <c r="F704" s="58"/>
      <c r="G704" s="58"/>
      <c r="H704" s="58"/>
      <c r="I704" s="58"/>
      <c r="J704" s="58"/>
      <c r="K704" s="58"/>
    </row>
    <row r="705" spans="1:11" s="29" customFormat="1" ht="15" customHeight="1" x14ac:dyDescent="0.15">
      <c r="A705" s="66" t="s">
        <v>12960</v>
      </c>
      <c r="B705" s="67"/>
      <c r="C705" s="59" t="s">
        <v>12961</v>
      </c>
      <c r="D705" s="60"/>
      <c r="E705" s="60"/>
      <c r="F705" s="60"/>
      <c r="G705" s="60"/>
      <c r="H705" s="60"/>
      <c r="I705" s="60"/>
      <c r="J705" s="60"/>
      <c r="K705" s="61"/>
    </row>
    <row r="706" spans="1:11" s="29" customFormat="1" ht="15" customHeight="1" x14ac:dyDescent="0.15">
      <c r="A706" s="71"/>
      <c r="B706" s="72"/>
      <c r="C706" s="62" t="s">
        <v>12962</v>
      </c>
      <c r="D706" s="63"/>
      <c r="E706" s="63"/>
      <c r="F706" s="63"/>
      <c r="G706" s="63"/>
      <c r="H706" s="64"/>
      <c r="I706" s="59" t="s">
        <v>12963</v>
      </c>
      <c r="J706" s="60"/>
      <c r="K706" s="61"/>
    </row>
    <row r="707" spans="1:11" s="29" customFormat="1" ht="30" customHeight="1" x14ac:dyDescent="0.15">
      <c r="A707" s="76" t="s">
        <v>12964</v>
      </c>
      <c r="B707" s="23" t="s">
        <v>12965</v>
      </c>
      <c r="C707" s="22" t="s">
        <v>12966</v>
      </c>
      <c r="D707" s="21" t="s">
        <v>12967</v>
      </c>
      <c r="E707" s="21" t="s">
        <v>12968</v>
      </c>
      <c r="F707" s="21" t="s">
        <v>12969</v>
      </c>
      <c r="G707" s="21" t="s">
        <v>12970</v>
      </c>
      <c r="H707" s="20" t="s">
        <v>12971</v>
      </c>
      <c r="I707" s="22" t="s">
        <v>12972</v>
      </c>
      <c r="J707" s="21" t="s">
        <v>12973</v>
      </c>
      <c r="K707" s="31" t="s">
        <v>12971</v>
      </c>
    </row>
    <row r="708" spans="1:11" s="9" customFormat="1" ht="15" customHeight="1" x14ac:dyDescent="0.15">
      <c r="A708" s="77">
        <v>10</v>
      </c>
      <c r="B708" s="78" t="s">
        <v>12958</v>
      </c>
      <c r="C708" s="38">
        <v>16.197305535090891</v>
      </c>
      <c r="D708" s="18">
        <v>0.38543659856404011</v>
      </c>
      <c r="E708" s="18">
        <v>0.92535913023042848</v>
      </c>
      <c r="F708" s="39">
        <v>17.974133392127783</v>
      </c>
      <c r="G708" s="25">
        <v>1.0825879991541401E-2</v>
      </c>
      <c r="H708" s="40">
        <v>35.493060536004691</v>
      </c>
      <c r="I708" s="19">
        <v>2.8265794430484785</v>
      </c>
      <c r="J708" s="42">
        <v>263.11018458353203</v>
      </c>
      <c r="K708" s="40">
        <v>265.93676402658053</v>
      </c>
    </row>
    <row r="709" spans="1:11" s="9" customFormat="1" ht="15" customHeight="1" x14ac:dyDescent="0.15">
      <c r="A709" s="79">
        <v>12</v>
      </c>
      <c r="B709" s="80" t="s">
        <v>12957</v>
      </c>
      <c r="C709" s="43">
        <v>67.714879527106092</v>
      </c>
      <c r="D709" s="16">
        <v>1.8174978148765428</v>
      </c>
      <c r="E709" s="16">
        <v>3.8685806035521901</v>
      </c>
      <c r="F709" s="44">
        <v>75.143132579380449</v>
      </c>
      <c r="G709" s="24">
        <v>6.736103105847982E-2</v>
      </c>
      <c r="H709" s="45">
        <v>148.61145155597376</v>
      </c>
      <c r="I709" s="43">
        <v>17.587605423412757</v>
      </c>
      <c r="J709" s="46">
        <v>1099.965325271525</v>
      </c>
      <c r="K709" s="45">
        <v>1117.5529306949377</v>
      </c>
    </row>
    <row r="710" spans="1:11" s="9" customFormat="1" ht="15" customHeight="1" x14ac:dyDescent="0.15">
      <c r="A710" s="79">
        <v>53</v>
      </c>
      <c r="B710" s="80" t="s">
        <v>12950</v>
      </c>
      <c r="C710" s="17">
        <v>8.7355831803351371</v>
      </c>
      <c r="D710" s="16">
        <v>3.0702129212374452</v>
      </c>
      <c r="E710" s="14">
        <v>0.49906767741694769</v>
      </c>
      <c r="F710" s="16">
        <v>9.6938677239374886</v>
      </c>
      <c r="G710" s="14">
        <v>0.31274764420008488</v>
      </c>
      <c r="H710" s="45">
        <v>22.311479147127102</v>
      </c>
      <c r="I710" s="43">
        <v>50.339185670114759</v>
      </c>
      <c r="J710" s="46">
        <v>141.90143527535045</v>
      </c>
      <c r="K710" s="45">
        <v>192.2406209454652</v>
      </c>
    </row>
    <row r="711" spans="1:11" s="9" customFormat="1" ht="15" customHeight="1" x14ac:dyDescent="0.15">
      <c r="A711" s="79">
        <v>80</v>
      </c>
      <c r="B711" s="80" t="s">
        <v>12949</v>
      </c>
      <c r="C711" s="43">
        <v>30.181345822194505</v>
      </c>
      <c r="D711" s="44">
        <v>15.787132123541031</v>
      </c>
      <c r="E711" s="16">
        <v>1.7242734514517484</v>
      </c>
      <c r="F711" s="44">
        <v>33.492208601411583</v>
      </c>
      <c r="G711" s="16">
        <v>1.6359107542773674</v>
      </c>
      <c r="H711" s="45">
        <v>82.820870752876232</v>
      </c>
      <c r="I711" s="43">
        <v>398.03352887968623</v>
      </c>
      <c r="J711" s="46">
        <v>490.26793086375204</v>
      </c>
      <c r="K711" s="45">
        <v>888.30145974343827</v>
      </c>
    </row>
    <row r="712" spans="1:11" s="9" customFormat="1" ht="15" customHeight="1" x14ac:dyDescent="0.15">
      <c r="A712" s="79">
        <v>240</v>
      </c>
      <c r="B712" s="80" t="s">
        <v>12948</v>
      </c>
      <c r="C712" s="17">
        <v>9.8079340230036998</v>
      </c>
      <c r="D712" s="16">
        <v>2.1018248019178616</v>
      </c>
      <c r="E712" s="14">
        <v>0.56033154880122482</v>
      </c>
      <c r="F712" s="44">
        <v>10.883854357672812</v>
      </c>
      <c r="G712" s="14">
        <v>0.20689459539390231</v>
      </c>
      <c r="H712" s="45">
        <v>23.560839326789498</v>
      </c>
      <c r="I712" s="43">
        <v>54.01907380048204</v>
      </c>
      <c r="J712" s="46">
        <v>159.32077872982634</v>
      </c>
      <c r="K712" s="45">
        <v>213.33985253030838</v>
      </c>
    </row>
    <row r="713" spans="1:11" s="9" customFormat="1" ht="15" customHeight="1" x14ac:dyDescent="0.15">
      <c r="A713" s="79">
        <v>296</v>
      </c>
      <c r="B713" s="80" t="s">
        <v>12956</v>
      </c>
      <c r="C713" s="15" t="s">
        <v>12974</v>
      </c>
      <c r="D713" s="16">
        <v>2.3334329902702695</v>
      </c>
      <c r="E713" s="13" t="s">
        <v>12974</v>
      </c>
      <c r="F713" s="13" t="s">
        <v>12974</v>
      </c>
      <c r="G713" s="14">
        <v>0.25019811536006792</v>
      </c>
      <c r="H713" s="16">
        <v>2.5836311056303374</v>
      </c>
      <c r="I713" s="43">
        <v>59.793152475112926</v>
      </c>
      <c r="J713" s="12" t="s">
        <v>12974</v>
      </c>
      <c r="K713" s="45">
        <v>59.793152475112926</v>
      </c>
    </row>
    <row r="714" spans="1:11" s="9" customFormat="1" ht="15" customHeight="1" x14ac:dyDescent="0.15">
      <c r="A714" s="79">
        <v>297</v>
      </c>
      <c r="B714" s="80" t="s">
        <v>12947</v>
      </c>
      <c r="C714" s="17">
        <v>8.5420165369996415</v>
      </c>
      <c r="D714" s="16">
        <v>3.2418208147748122</v>
      </c>
      <c r="E714" s="14">
        <v>0.48800913065245632</v>
      </c>
      <c r="F714" s="16">
        <v>9.4790670177310723</v>
      </c>
      <c r="G714" s="14">
        <v>0.33151250285209005</v>
      </c>
      <c r="H714" s="45">
        <v>22.08242600301007</v>
      </c>
      <c r="I714" s="43">
        <v>86.556143833795645</v>
      </c>
      <c r="J714" s="46">
        <v>138.75712493639438</v>
      </c>
      <c r="K714" s="45">
        <v>225.31326877019001</v>
      </c>
    </row>
    <row r="715" spans="1:11" s="9" customFormat="1" ht="15" customHeight="1" x14ac:dyDescent="0.15">
      <c r="A715" s="79">
        <v>300</v>
      </c>
      <c r="B715" s="80" t="s">
        <v>12946</v>
      </c>
      <c r="C715" s="43">
        <v>34.732043257846485</v>
      </c>
      <c r="D715" s="44">
        <v>29.329168717451083</v>
      </c>
      <c r="E715" s="16">
        <v>1.984256780893408</v>
      </c>
      <c r="F715" s="44">
        <v>38.542112893111018</v>
      </c>
      <c r="G715" s="16">
        <v>3.0793614198162209</v>
      </c>
      <c r="H715" s="45">
        <v>107.66694306911822</v>
      </c>
      <c r="I715" s="43">
        <v>700.64844053349429</v>
      </c>
      <c r="J715" s="46">
        <v>564.18978408089447</v>
      </c>
      <c r="K715" s="45">
        <v>1264.8382246143888</v>
      </c>
    </row>
    <row r="716" spans="1:11" s="9" customFormat="1" ht="15" customHeight="1" x14ac:dyDescent="0.15">
      <c r="A716" s="79">
        <v>351</v>
      </c>
      <c r="B716" s="80" t="s">
        <v>12955</v>
      </c>
      <c r="C716" s="43">
        <v>16.208593438697928</v>
      </c>
      <c r="D716" s="16">
        <v>1.182143222739054</v>
      </c>
      <c r="E716" s="14">
        <v>0.926004013087105</v>
      </c>
      <c r="F716" s="44">
        <v>17.986659567219736</v>
      </c>
      <c r="G716" s="24">
        <v>9.6230044369256904E-2</v>
      </c>
      <c r="H716" s="45">
        <v>36.39963028611308</v>
      </c>
      <c r="I716" s="43">
        <v>25.125150604875369</v>
      </c>
      <c r="J716" s="46">
        <v>263.29354609357915</v>
      </c>
      <c r="K716" s="45">
        <v>288.41869669845454</v>
      </c>
    </row>
    <row r="717" spans="1:11" s="9" customFormat="1" ht="15" customHeight="1" x14ac:dyDescent="0.15">
      <c r="A717" s="79">
        <v>392</v>
      </c>
      <c r="B717" s="80" t="s">
        <v>12954</v>
      </c>
      <c r="C717" s="15" t="s">
        <v>12974</v>
      </c>
      <c r="D717" s="44">
        <v>13.462113405405402</v>
      </c>
      <c r="E717" s="13" t="s">
        <v>12974</v>
      </c>
      <c r="F717" s="13" t="s">
        <v>12974</v>
      </c>
      <c r="G717" s="16">
        <v>1.4434506655388533</v>
      </c>
      <c r="H717" s="45">
        <v>14.905564070944255</v>
      </c>
      <c r="I717" s="43">
        <v>344.96049504872849</v>
      </c>
      <c r="J717" s="12" t="s">
        <v>12974</v>
      </c>
      <c r="K717" s="45">
        <v>344.96049504872849</v>
      </c>
    </row>
    <row r="718" spans="1:11" s="9" customFormat="1" ht="15" customHeight="1" x14ac:dyDescent="0.15">
      <c r="A718" s="79">
        <v>399</v>
      </c>
      <c r="B718" s="80" t="s">
        <v>12953</v>
      </c>
      <c r="C718" s="17">
        <v>8.0369873682107045</v>
      </c>
      <c r="D718" s="14">
        <v>0.6841242615831804</v>
      </c>
      <c r="E718" s="14">
        <v>0.4591565939537402</v>
      </c>
      <c r="F718" s="16">
        <v>8.918636665468977</v>
      </c>
      <c r="G718" s="24">
        <v>5.8219176843400423E-2</v>
      </c>
      <c r="H718" s="45">
        <v>18.157124066060003</v>
      </c>
      <c r="I718" s="43">
        <v>15.200716115949595</v>
      </c>
      <c r="J718" s="46">
        <v>130.55339515354569</v>
      </c>
      <c r="K718" s="45">
        <v>145.7541112694953</v>
      </c>
    </row>
    <row r="719" spans="1:11" s="9" customFormat="1" ht="15" customHeight="1" x14ac:dyDescent="0.15">
      <c r="A719" s="79">
        <v>400</v>
      </c>
      <c r="B719" s="80" t="s">
        <v>12952</v>
      </c>
      <c r="C719" s="43">
        <v>42.036989173615595</v>
      </c>
      <c r="D719" s="44">
        <v>24.52135609330789</v>
      </c>
      <c r="E719" s="16">
        <v>2.4015915273641579</v>
      </c>
      <c r="F719" s="44">
        <v>46.648403907246433</v>
      </c>
      <c r="G719" s="16">
        <v>2.550096175785308</v>
      </c>
      <c r="H719" s="45">
        <v>118.15843687731939</v>
      </c>
      <c r="I719" s="43">
        <v>662.02144392252933</v>
      </c>
      <c r="J719" s="46">
        <v>682.8518457495328</v>
      </c>
      <c r="K719" s="45">
        <v>1344.8732896720621</v>
      </c>
    </row>
    <row r="720" spans="1:11" s="9" customFormat="1" ht="15" customHeight="1" x14ac:dyDescent="0.15">
      <c r="A720" s="81">
        <v>411</v>
      </c>
      <c r="B720" s="82" t="s">
        <v>12951</v>
      </c>
      <c r="C720" s="47">
        <v>310.34209650281781</v>
      </c>
      <c r="D720" s="11">
        <v>6.6620799897455054</v>
      </c>
      <c r="E720" s="48">
        <v>17.729979339562025</v>
      </c>
      <c r="F720" s="48">
        <v>344.38630719470086</v>
      </c>
      <c r="G720" s="33">
        <v>0.12991055989849681</v>
      </c>
      <c r="H720" s="49">
        <v>679.25037358672466</v>
      </c>
      <c r="I720" s="47">
        <v>33.918953316581749</v>
      </c>
      <c r="J720" s="50">
        <v>5041.2191162286736</v>
      </c>
      <c r="K720" s="49">
        <v>5075.1380695452553</v>
      </c>
    </row>
    <row r="721" spans="1:11" s="9" customFormat="1" ht="15" customHeight="1" x14ac:dyDescent="0.15">
      <c r="A721" s="83" t="s">
        <v>12975</v>
      </c>
      <c r="B721" s="57"/>
      <c r="C721" s="51">
        <v>552.53577436591854</v>
      </c>
      <c r="D721" s="52">
        <v>104.57834375541411</v>
      </c>
      <c r="E721" s="52">
        <v>31.56660979696543</v>
      </c>
      <c r="F721" s="52">
        <v>613.14838390000818</v>
      </c>
      <c r="G721" s="52">
        <v>10.17271856538507</v>
      </c>
      <c r="H721" s="53">
        <v>1312.0018303836912</v>
      </c>
      <c r="I721" s="54">
        <v>2451.0304690678117</v>
      </c>
      <c r="J721" s="55">
        <v>8975.4304669666053</v>
      </c>
      <c r="K721" s="53">
        <v>11426.460936034417</v>
      </c>
    </row>
    <row r="722" spans="1:11" ht="15" customHeight="1" x14ac:dyDescent="0.15">
      <c r="C722" s="32"/>
      <c r="D722" s="32"/>
      <c r="E722" s="32"/>
      <c r="F722" s="32"/>
      <c r="G722" s="32"/>
      <c r="H722" s="32"/>
      <c r="I722" s="32"/>
      <c r="J722" s="32"/>
      <c r="K722" s="32"/>
    </row>
    <row r="723" spans="1:11" s="9" customFormat="1" ht="18" customHeight="1" x14ac:dyDescent="0.15">
      <c r="A723" s="65" t="s">
        <v>13013</v>
      </c>
      <c r="B723" s="65"/>
      <c r="C723" s="58"/>
      <c r="D723" s="58"/>
      <c r="E723" s="58"/>
      <c r="F723" s="58"/>
      <c r="G723" s="58"/>
      <c r="H723" s="58"/>
      <c r="I723" s="58"/>
      <c r="J723" s="58"/>
      <c r="K723" s="58"/>
    </row>
    <row r="724" spans="1:11" s="29" customFormat="1" ht="15" customHeight="1" x14ac:dyDescent="0.15">
      <c r="A724" s="66" t="s">
        <v>12960</v>
      </c>
      <c r="B724" s="67"/>
      <c r="C724" s="59" t="s">
        <v>12961</v>
      </c>
      <c r="D724" s="60"/>
      <c r="E724" s="60"/>
      <c r="F724" s="60"/>
      <c r="G724" s="60"/>
      <c r="H724" s="60"/>
      <c r="I724" s="60"/>
      <c r="J724" s="60"/>
      <c r="K724" s="61"/>
    </row>
    <row r="725" spans="1:11" s="29" customFormat="1" ht="15" customHeight="1" x14ac:dyDescent="0.15">
      <c r="A725" s="71"/>
      <c r="B725" s="72"/>
      <c r="C725" s="62" t="s">
        <v>12962</v>
      </c>
      <c r="D725" s="63"/>
      <c r="E725" s="63"/>
      <c r="F725" s="63"/>
      <c r="G725" s="63"/>
      <c r="H725" s="64"/>
      <c r="I725" s="59" t="s">
        <v>12963</v>
      </c>
      <c r="J725" s="60"/>
      <c r="K725" s="61"/>
    </row>
    <row r="726" spans="1:11" s="29" customFormat="1" ht="30" customHeight="1" x14ac:dyDescent="0.15">
      <c r="A726" s="76" t="s">
        <v>12964</v>
      </c>
      <c r="B726" s="23" t="s">
        <v>12965</v>
      </c>
      <c r="C726" s="22" t="s">
        <v>12966</v>
      </c>
      <c r="D726" s="21" t="s">
        <v>12967</v>
      </c>
      <c r="E726" s="21" t="s">
        <v>12968</v>
      </c>
      <c r="F726" s="21" t="s">
        <v>12969</v>
      </c>
      <c r="G726" s="21" t="s">
        <v>12970</v>
      </c>
      <c r="H726" s="20" t="s">
        <v>12971</v>
      </c>
      <c r="I726" s="22" t="s">
        <v>12972</v>
      </c>
      <c r="J726" s="21" t="s">
        <v>12973</v>
      </c>
      <c r="K726" s="31" t="s">
        <v>12971</v>
      </c>
    </row>
    <row r="727" spans="1:11" s="9" customFormat="1" ht="15" customHeight="1" x14ac:dyDescent="0.15">
      <c r="A727" s="77">
        <v>10</v>
      </c>
      <c r="B727" s="78" t="s">
        <v>12958</v>
      </c>
      <c r="C727" s="38">
        <v>19.796980429132734</v>
      </c>
      <c r="D727" s="18">
        <v>0.47109568822497194</v>
      </c>
      <c r="E727" s="18">
        <v>0.95791248074016333</v>
      </c>
      <c r="F727" s="39">
        <v>19.987236332046095</v>
      </c>
      <c r="G727" s="25">
        <v>1.1206725281146116E-2</v>
      </c>
      <c r="H727" s="40">
        <v>41.224431655425114</v>
      </c>
      <c r="I727" s="19">
        <v>6.8754635101179202</v>
      </c>
      <c r="J727" s="42">
        <v>429.83407386403121</v>
      </c>
      <c r="K727" s="40">
        <v>436.70953737414914</v>
      </c>
    </row>
    <row r="728" spans="1:11" s="9" customFormat="1" ht="15" customHeight="1" x14ac:dyDescent="0.15">
      <c r="A728" s="79">
        <v>12</v>
      </c>
      <c r="B728" s="80" t="s">
        <v>12957</v>
      </c>
      <c r="C728" s="43">
        <v>82.763774620102438</v>
      </c>
      <c r="D728" s="16">
        <v>2.2214169259912353</v>
      </c>
      <c r="E728" s="16">
        <v>4.0046739928628208</v>
      </c>
      <c r="F728" s="44">
        <v>83.559163428271063</v>
      </c>
      <c r="G728" s="24">
        <v>6.9730735082686929E-2</v>
      </c>
      <c r="H728" s="45">
        <v>172.61875970231026</v>
      </c>
      <c r="I728" s="43">
        <v>42.780661840733728</v>
      </c>
      <c r="J728" s="46">
        <v>1796.9755812342137</v>
      </c>
      <c r="K728" s="45">
        <v>1839.7562430749474</v>
      </c>
    </row>
    <row r="729" spans="1:11" s="9" customFormat="1" ht="15" customHeight="1" x14ac:dyDescent="0.15">
      <c r="A729" s="79">
        <v>53</v>
      </c>
      <c r="B729" s="80" t="s">
        <v>12950</v>
      </c>
      <c r="C729" s="43">
        <v>10.676971480441075</v>
      </c>
      <c r="D729" s="16">
        <v>3.7525343325362588</v>
      </c>
      <c r="E729" s="14">
        <v>0.51662445564529635</v>
      </c>
      <c r="F729" s="44">
        <v>10.779580909018486</v>
      </c>
      <c r="G729" s="14">
        <v>0.3237498414553322</v>
      </c>
      <c r="H729" s="45">
        <v>26.049461019096448</v>
      </c>
      <c r="I729" s="43">
        <v>122.44666784622508</v>
      </c>
      <c r="J729" s="46">
        <v>231.81950219107796</v>
      </c>
      <c r="K729" s="45">
        <v>354.26617003730303</v>
      </c>
    </row>
    <row r="730" spans="1:11" s="9" customFormat="1" ht="15" customHeight="1" x14ac:dyDescent="0.15">
      <c r="A730" s="79">
        <v>80</v>
      </c>
      <c r="B730" s="80" t="s">
        <v>12949</v>
      </c>
      <c r="C730" s="43">
        <v>36.888821493946011</v>
      </c>
      <c r="D730" s="44">
        <v>19.295650440424982</v>
      </c>
      <c r="E730" s="16">
        <v>1.7849319311770866</v>
      </c>
      <c r="F730" s="44">
        <v>37.243335964769678</v>
      </c>
      <c r="G730" s="16">
        <v>1.6934607091509686</v>
      </c>
      <c r="H730" s="45">
        <v>96.906200539468728</v>
      </c>
      <c r="I730" s="43">
        <v>968.18966484247994</v>
      </c>
      <c r="J730" s="46">
        <v>800.93388380848523</v>
      </c>
      <c r="K730" s="45">
        <v>1769.1235486509652</v>
      </c>
    </row>
    <row r="731" spans="1:11" s="9" customFormat="1" ht="15" customHeight="1" x14ac:dyDescent="0.15">
      <c r="A731" s="79">
        <v>240</v>
      </c>
      <c r="B731" s="80" t="s">
        <v>12948</v>
      </c>
      <c r="C731" s="43">
        <v>11.987640628434917</v>
      </c>
      <c r="D731" s="16">
        <v>2.568932491820171</v>
      </c>
      <c r="E731" s="14">
        <v>0.5800435381401603</v>
      </c>
      <c r="F731" s="44">
        <v>12.102846045732166</v>
      </c>
      <c r="G731" s="14">
        <v>0.21417297203968128</v>
      </c>
      <c r="H731" s="45">
        <v>27.453635676167092</v>
      </c>
      <c r="I731" s="43">
        <v>131.3977470822536</v>
      </c>
      <c r="J731" s="46">
        <v>260.27688544640768</v>
      </c>
      <c r="K731" s="45">
        <v>391.67463252866128</v>
      </c>
    </row>
    <row r="732" spans="1:11" s="9" customFormat="1" ht="15" customHeight="1" x14ac:dyDescent="0.15">
      <c r="A732" s="79">
        <v>296</v>
      </c>
      <c r="B732" s="80" t="s">
        <v>12956</v>
      </c>
      <c r="C732" s="15" t="s">
        <v>12974</v>
      </c>
      <c r="D732" s="16">
        <v>2.852013079644236</v>
      </c>
      <c r="E732" s="13" t="s">
        <v>12974</v>
      </c>
      <c r="F732" s="13" t="s">
        <v>12974</v>
      </c>
      <c r="G732" s="14">
        <v>0.25899987316426576</v>
      </c>
      <c r="H732" s="16">
        <v>3.111012952808502</v>
      </c>
      <c r="I732" s="43">
        <v>145.44280331784225</v>
      </c>
      <c r="J732" s="12" t="s">
        <v>12974</v>
      </c>
      <c r="K732" s="45">
        <v>145.44280331784225</v>
      </c>
    </row>
    <row r="733" spans="1:11" s="9" customFormat="1" ht="15" customHeight="1" x14ac:dyDescent="0.15">
      <c r="A733" s="79">
        <v>297</v>
      </c>
      <c r="B733" s="80" t="s">
        <v>12947</v>
      </c>
      <c r="C733" s="43">
        <v>10.440386757041017</v>
      </c>
      <c r="D733" s="16">
        <v>3.9622802129534542</v>
      </c>
      <c r="E733" s="14">
        <v>0.50517687857117466</v>
      </c>
      <c r="F733" s="44">
        <v>10.540722523716951</v>
      </c>
      <c r="G733" s="14">
        <v>0.34317483194265219</v>
      </c>
      <c r="H733" s="45">
        <v>25.79174120422525</v>
      </c>
      <c r="I733" s="43">
        <v>210.54197148761102</v>
      </c>
      <c r="J733" s="46">
        <v>226.68275035980403</v>
      </c>
      <c r="K733" s="45">
        <v>437.22472184741503</v>
      </c>
    </row>
    <row r="734" spans="1:11" s="9" customFormat="1" ht="15" customHeight="1" x14ac:dyDescent="0.15">
      <c r="A734" s="79">
        <v>300</v>
      </c>
      <c r="B734" s="80" t="s">
        <v>12946</v>
      </c>
      <c r="C734" s="43">
        <v>42.450861913405269</v>
      </c>
      <c r="D734" s="44">
        <v>35.847257301172654</v>
      </c>
      <c r="E734" s="16">
        <v>2.0540612539671828</v>
      </c>
      <c r="F734" s="44">
        <v>42.858829537139449</v>
      </c>
      <c r="G734" s="16">
        <v>3.1876907466371174</v>
      </c>
      <c r="H734" s="45">
        <v>126.39870075232167</v>
      </c>
      <c r="I734" s="43">
        <v>1704.2799904868778</v>
      </c>
      <c r="J734" s="46">
        <v>921.69747707720444</v>
      </c>
      <c r="K734" s="45">
        <v>2625.977467564082</v>
      </c>
    </row>
    <row r="735" spans="1:11" s="9" customFormat="1" ht="15" customHeight="1" x14ac:dyDescent="0.15">
      <c r="A735" s="79">
        <v>351</v>
      </c>
      <c r="B735" s="80" t="s">
        <v>12955</v>
      </c>
      <c r="C735" s="43">
        <v>19.810776946480036</v>
      </c>
      <c r="D735" s="16">
        <v>1.444861689760403</v>
      </c>
      <c r="E735" s="14">
        <v>0.95858005002958291</v>
      </c>
      <c r="F735" s="44">
        <v>20.001165438748345</v>
      </c>
      <c r="G735" s="14">
        <v>9.9615335832409918E-2</v>
      </c>
      <c r="H735" s="45">
        <v>42.314999460850778</v>
      </c>
      <c r="I735" s="43">
        <v>61.115231201048189</v>
      </c>
      <c r="J735" s="46">
        <v>430.13362526671892</v>
      </c>
      <c r="K735" s="45">
        <v>491.2488564677671</v>
      </c>
    </row>
    <row r="736" spans="1:11" s="9" customFormat="1" ht="15" customHeight="1" x14ac:dyDescent="0.15">
      <c r="A736" s="79">
        <v>392</v>
      </c>
      <c r="B736" s="80" t="s">
        <v>12954</v>
      </c>
      <c r="C736" s="15" t="s">
        <v>12974</v>
      </c>
      <c r="D736" s="44">
        <v>16.453921613332131</v>
      </c>
      <c r="E736" s="13" t="s">
        <v>12974</v>
      </c>
      <c r="F736" s="13" t="s">
        <v>12974</v>
      </c>
      <c r="G736" s="16">
        <v>1.4942300374861484</v>
      </c>
      <c r="H736" s="45">
        <v>17.948151650818279</v>
      </c>
      <c r="I736" s="43">
        <v>839.09309606447459</v>
      </c>
      <c r="J736" s="12" t="s">
        <v>12974</v>
      </c>
      <c r="K736" s="45">
        <v>839.09309606447459</v>
      </c>
    </row>
    <row r="737" spans="1:11" s="9" customFormat="1" ht="15" customHeight="1" x14ac:dyDescent="0.15">
      <c r="A737" s="79">
        <v>399</v>
      </c>
      <c r="B737" s="80" t="s">
        <v>12953</v>
      </c>
      <c r="C737" s="17">
        <v>9.8231203512801724</v>
      </c>
      <c r="D737" s="14">
        <v>0.83616343399310367</v>
      </c>
      <c r="E737" s="14">
        <v>0.47530933406677078</v>
      </c>
      <c r="F737" s="16">
        <v>9.9175239720015025</v>
      </c>
      <c r="G737" s="24">
        <v>6.026727817860799E-2</v>
      </c>
      <c r="H737" s="45">
        <v>21.112384369520157</v>
      </c>
      <c r="I737" s="43">
        <v>36.974714876634145</v>
      </c>
      <c r="J737" s="46">
        <v>213.28059871362925</v>
      </c>
      <c r="K737" s="45">
        <v>250.2553135902634</v>
      </c>
    </row>
    <row r="738" spans="1:11" s="9" customFormat="1" ht="15" customHeight="1" x14ac:dyDescent="0.15">
      <c r="A738" s="79">
        <v>400</v>
      </c>
      <c r="B738" s="80" t="s">
        <v>12952</v>
      </c>
      <c r="C738" s="43">
        <v>51.379252565606592</v>
      </c>
      <c r="D738" s="44">
        <v>29.970960640540074</v>
      </c>
      <c r="E738" s="16">
        <v>2.4860774833756656</v>
      </c>
      <c r="F738" s="44">
        <v>51.873025144858033</v>
      </c>
      <c r="G738" s="16">
        <v>2.6398063995588625</v>
      </c>
      <c r="H738" s="45">
        <v>138.34912223393923</v>
      </c>
      <c r="I738" s="43">
        <v>1610.322431162909</v>
      </c>
      <c r="J738" s="46">
        <v>1115.5516126017176</v>
      </c>
      <c r="K738" s="45">
        <v>2725.8740437646265</v>
      </c>
    </row>
    <row r="739" spans="1:11" s="9" customFormat="1" ht="15" customHeight="1" x14ac:dyDescent="0.15">
      <c r="A739" s="81">
        <v>411</v>
      </c>
      <c r="B739" s="82" t="s">
        <v>12951</v>
      </c>
      <c r="C739" s="47">
        <v>379.31225026853394</v>
      </c>
      <c r="D739" s="11">
        <v>8.1426547698674678</v>
      </c>
      <c r="E739" s="48">
        <v>18.353704997110135</v>
      </c>
      <c r="F739" s="48">
        <v>382.95757360050732</v>
      </c>
      <c r="G739" s="33">
        <v>0.13448070337375337</v>
      </c>
      <c r="H739" s="49">
        <v>788.90066433939262</v>
      </c>
      <c r="I739" s="47">
        <v>82.505562121415053</v>
      </c>
      <c r="J739" s="50">
        <v>8235.6665645599896</v>
      </c>
      <c r="K739" s="49">
        <v>8318.1721266814038</v>
      </c>
    </row>
    <row r="740" spans="1:11" s="9" customFormat="1" ht="15" customHeight="1" x14ac:dyDescent="0.15">
      <c r="A740" s="83" t="s">
        <v>12975</v>
      </c>
      <c r="B740" s="57"/>
      <c r="C740" s="51">
        <v>675.33083745440422</v>
      </c>
      <c r="D740" s="52">
        <v>127.81974262026114</v>
      </c>
      <c r="E740" s="52">
        <v>32.677096395686036</v>
      </c>
      <c r="F740" s="52">
        <v>681.82100289680909</v>
      </c>
      <c r="G740" s="52">
        <v>10.530586189183634</v>
      </c>
      <c r="H740" s="53">
        <v>1528.179265556344</v>
      </c>
      <c r="I740" s="54">
        <v>5961.9660058406216</v>
      </c>
      <c r="J740" s="55">
        <v>14662.85255512328</v>
      </c>
      <c r="K740" s="53">
        <v>20624.8185609639</v>
      </c>
    </row>
    <row r="741" spans="1:11" ht="15" customHeight="1" x14ac:dyDescent="0.15">
      <c r="C741" s="32"/>
      <c r="D741" s="32"/>
      <c r="E741" s="32"/>
      <c r="F741" s="32"/>
      <c r="G741" s="32"/>
      <c r="H741" s="32"/>
      <c r="I741" s="32"/>
      <c r="J741" s="32"/>
      <c r="K741" s="32"/>
    </row>
    <row r="742" spans="1:11" s="9" customFormat="1" ht="18" customHeight="1" x14ac:dyDescent="0.15">
      <c r="A742" s="65" t="s">
        <v>13014</v>
      </c>
      <c r="B742" s="65"/>
      <c r="C742" s="58"/>
      <c r="D742" s="58"/>
      <c r="E742" s="58"/>
      <c r="F742" s="58"/>
      <c r="G742" s="58"/>
      <c r="H742" s="58"/>
      <c r="I742" s="58"/>
      <c r="J742" s="58"/>
      <c r="K742" s="58"/>
    </row>
    <row r="743" spans="1:11" s="29" customFormat="1" ht="15" customHeight="1" x14ac:dyDescent="0.15">
      <c r="A743" s="66" t="s">
        <v>12960</v>
      </c>
      <c r="B743" s="67"/>
      <c r="C743" s="59" t="s">
        <v>12961</v>
      </c>
      <c r="D743" s="60"/>
      <c r="E743" s="60"/>
      <c r="F743" s="60"/>
      <c r="G743" s="60"/>
      <c r="H743" s="60"/>
      <c r="I743" s="60"/>
      <c r="J743" s="60"/>
      <c r="K743" s="61"/>
    </row>
    <row r="744" spans="1:11" s="29" customFormat="1" ht="15" customHeight="1" x14ac:dyDescent="0.15">
      <c r="A744" s="71"/>
      <c r="B744" s="72"/>
      <c r="C744" s="62" t="s">
        <v>12962</v>
      </c>
      <c r="D744" s="63"/>
      <c r="E744" s="63"/>
      <c r="F744" s="63"/>
      <c r="G744" s="63"/>
      <c r="H744" s="64"/>
      <c r="I744" s="59" t="s">
        <v>12963</v>
      </c>
      <c r="J744" s="60"/>
      <c r="K744" s="61"/>
    </row>
    <row r="745" spans="1:11" s="29" customFormat="1" ht="30" customHeight="1" x14ac:dyDescent="0.15">
      <c r="A745" s="76" t="s">
        <v>12964</v>
      </c>
      <c r="B745" s="23" t="s">
        <v>12965</v>
      </c>
      <c r="C745" s="22" t="s">
        <v>12966</v>
      </c>
      <c r="D745" s="21" t="s">
        <v>12967</v>
      </c>
      <c r="E745" s="21" t="s">
        <v>12968</v>
      </c>
      <c r="F745" s="21" t="s">
        <v>12969</v>
      </c>
      <c r="G745" s="21" t="s">
        <v>12970</v>
      </c>
      <c r="H745" s="20" t="s">
        <v>12971</v>
      </c>
      <c r="I745" s="22" t="s">
        <v>12972</v>
      </c>
      <c r="J745" s="21" t="s">
        <v>12973</v>
      </c>
      <c r="K745" s="31" t="s">
        <v>12971</v>
      </c>
    </row>
    <row r="746" spans="1:11" s="9" customFormat="1" ht="15" customHeight="1" x14ac:dyDescent="0.15">
      <c r="A746" s="77">
        <v>10</v>
      </c>
      <c r="B746" s="78" t="s">
        <v>12958</v>
      </c>
      <c r="C746" s="38">
        <v>15.157788839397854</v>
      </c>
      <c r="D746" s="18">
        <v>0.3606999052621559</v>
      </c>
      <c r="E746" s="18">
        <v>0.70007788790657766</v>
      </c>
      <c r="F746" s="39">
        <v>16.536202720757561</v>
      </c>
      <c r="G746" s="25">
        <v>8.190289533665818E-3</v>
      </c>
      <c r="H746" s="40">
        <v>32.762959642857815</v>
      </c>
      <c r="I746" s="19">
        <v>1.7930130330307519</v>
      </c>
      <c r="J746" s="42">
        <v>114.38247069189025</v>
      </c>
      <c r="K746" s="40">
        <v>116.17548372492099</v>
      </c>
    </row>
    <row r="747" spans="1:11" s="9" customFormat="1" ht="15" customHeight="1" x14ac:dyDescent="0.15">
      <c r="A747" s="79">
        <v>12</v>
      </c>
      <c r="B747" s="80" t="s">
        <v>12957</v>
      </c>
      <c r="C747" s="43">
        <v>63.369048817006181</v>
      </c>
      <c r="D747" s="16">
        <v>1.7008537644907156</v>
      </c>
      <c r="E747" s="16">
        <v>2.9267639445636209</v>
      </c>
      <c r="F747" s="44">
        <v>69.131681973030013</v>
      </c>
      <c r="G747" s="24">
        <v>5.0961801542809528E-2</v>
      </c>
      <c r="H747" s="45">
        <v>137.17931030063332</v>
      </c>
      <c r="I747" s="43">
        <v>11.156525538858013</v>
      </c>
      <c r="J747" s="46">
        <v>478.1903512367515</v>
      </c>
      <c r="K747" s="45">
        <v>489.34687677560953</v>
      </c>
    </row>
    <row r="748" spans="1:11" s="9" customFormat="1" ht="15" customHeight="1" x14ac:dyDescent="0.15">
      <c r="A748" s="79">
        <v>53</v>
      </c>
      <c r="B748" s="80" t="s">
        <v>12950</v>
      </c>
      <c r="C748" s="17">
        <v>8.1749476756889834</v>
      </c>
      <c r="D748" s="16">
        <v>2.8731716550808946</v>
      </c>
      <c r="E748" s="14">
        <v>0.37756826956632011</v>
      </c>
      <c r="F748" s="16">
        <v>8.9183583060224887</v>
      </c>
      <c r="G748" s="14">
        <v>0.23660836430590138</v>
      </c>
      <c r="H748" s="45">
        <v>20.580654270664589</v>
      </c>
      <c r="I748" s="43">
        <v>31.932170242250855</v>
      </c>
      <c r="J748" s="46">
        <v>61.689123844489252</v>
      </c>
      <c r="K748" s="45">
        <v>93.621294086740107</v>
      </c>
    </row>
    <row r="749" spans="1:11" s="9" customFormat="1" ht="15" customHeight="1" x14ac:dyDescent="0.15">
      <c r="A749" s="79">
        <v>80</v>
      </c>
      <c r="B749" s="80" t="s">
        <v>12949</v>
      </c>
      <c r="C749" s="43">
        <v>28.244356190635987</v>
      </c>
      <c r="D749" s="44">
        <v>14.773939689529158</v>
      </c>
      <c r="E749" s="16">
        <v>1.304494305648805</v>
      </c>
      <c r="F749" s="44">
        <v>30.812831913298655</v>
      </c>
      <c r="G749" s="16">
        <v>1.2376437517539458</v>
      </c>
      <c r="H749" s="45">
        <v>76.373265850866545</v>
      </c>
      <c r="I749" s="43">
        <v>252.48867730205851</v>
      </c>
      <c r="J749" s="46">
        <v>213.1352586064306</v>
      </c>
      <c r="K749" s="45">
        <v>465.6239359084891</v>
      </c>
    </row>
    <row r="750" spans="1:11" s="9" customFormat="1" ht="15" customHeight="1" x14ac:dyDescent="0.15">
      <c r="A750" s="79">
        <v>240</v>
      </c>
      <c r="B750" s="80" t="s">
        <v>12948</v>
      </c>
      <c r="C750" s="17">
        <v>9.1784767873492932</v>
      </c>
      <c r="D750" s="16">
        <v>1.9669331084641661</v>
      </c>
      <c r="E750" s="14">
        <v>0.42391728183899829</v>
      </c>
      <c r="F750" s="44">
        <v>10.013146009058987</v>
      </c>
      <c r="G750" s="14">
        <v>0.15652553331005783</v>
      </c>
      <c r="H750" s="45">
        <v>21.738998720021506</v>
      </c>
      <c r="I750" s="43">
        <v>34.266471297921036</v>
      </c>
      <c r="J750" s="46">
        <v>69.261873433439462</v>
      </c>
      <c r="K750" s="45">
        <v>103.52834473136051</v>
      </c>
    </row>
    <row r="751" spans="1:11" s="9" customFormat="1" ht="15" customHeight="1" x14ac:dyDescent="0.15">
      <c r="A751" s="79">
        <v>296</v>
      </c>
      <c r="B751" s="80" t="s">
        <v>12956</v>
      </c>
      <c r="C751" s="15" t="s">
        <v>12974</v>
      </c>
      <c r="D751" s="16">
        <v>2.1836770604082441</v>
      </c>
      <c r="E751" s="13" t="s">
        <v>12974</v>
      </c>
      <c r="F751" s="13" t="s">
        <v>12974</v>
      </c>
      <c r="G751" s="14">
        <v>0.1892866914447211</v>
      </c>
      <c r="H751" s="16">
        <v>2.3729637518529652</v>
      </c>
      <c r="I751" s="43">
        <v>37.92920164955494</v>
      </c>
      <c r="J751" s="12" t="s">
        <v>12974</v>
      </c>
      <c r="K751" s="45">
        <v>37.92920164955494</v>
      </c>
    </row>
    <row r="752" spans="1:11" s="9" customFormat="1" ht="15" customHeight="1" x14ac:dyDescent="0.15">
      <c r="A752" s="79">
        <v>297</v>
      </c>
      <c r="B752" s="80" t="s">
        <v>12947</v>
      </c>
      <c r="C752" s="17">
        <v>7.9938038243444502</v>
      </c>
      <c r="D752" s="16">
        <v>3.0337660334346199</v>
      </c>
      <c r="E752" s="14">
        <v>0.3692019566297704</v>
      </c>
      <c r="F752" s="16">
        <v>8.7207416563125868</v>
      </c>
      <c r="G752" s="14">
        <v>0.25080486616425551</v>
      </c>
      <c r="H752" s="45">
        <v>20.368318336885682</v>
      </c>
      <c r="I752" s="43">
        <v>54.906043544808369</v>
      </c>
      <c r="J752" s="46">
        <v>60.322190877750863</v>
      </c>
      <c r="K752" s="45">
        <v>115.22823442255924</v>
      </c>
    </row>
    <row r="753" spans="1:11" s="9" customFormat="1" ht="15" customHeight="1" x14ac:dyDescent="0.15">
      <c r="A753" s="79">
        <v>300</v>
      </c>
      <c r="B753" s="80" t="s">
        <v>12946</v>
      </c>
      <c r="C753" s="43">
        <v>32.502997274621372</v>
      </c>
      <c r="D753" s="44">
        <v>27.446870424902563</v>
      </c>
      <c r="E753" s="16">
        <v>1.501183973714342</v>
      </c>
      <c r="F753" s="44">
        <v>35.458743861662136</v>
      </c>
      <c r="G753" s="16">
        <v>2.3296823562427216</v>
      </c>
      <c r="H753" s="45">
        <v>99.239477891143139</v>
      </c>
      <c r="I753" s="43">
        <v>444.44948771520541</v>
      </c>
      <c r="J753" s="46">
        <v>245.27146885037726</v>
      </c>
      <c r="K753" s="45">
        <v>689.7209565655827</v>
      </c>
    </row>
    <row r="754" spans="1:11" s="9" customFormat="1" ht="15" customHeight="1" x14ac:dyDescent="0.15">
      <c r="A754" s="79">
        <v>351</v>
      </c>
      <c r="B754" s="80" t="s">
        <v>12955</v>
      </c>
      <c r="C754" s="43">
        <v>15.168352303731121</v>
      </c>
      <c r="D754" s="16">
        <v>1.1062751955492638</v>
      </c>
      <c r="E754" s="14">
        <v>0.70056577224628991</v>
      </c>
      <c r="F754" s="44">
        <v>16.547726801842156</v>
      </c>
      <c r="G754" s="24">
        <v>7.2802573632585049E-2</v>
      </c>
      <c r="H754" s="45">
        <v>33.595722647001416</v>
      </c>
      <c r="I754" s="43">
        <v>15.937893626940019</v>
      </c>
      <c r="J754" s="46">
        <v>114.46218384545814</v>
      </c>
      <c r="K754" s="45">
        <v>130.40007747239815</v>
      </c>
    </row>
    <row r="755" spans="1:11" s="9" customFormat="1" ht="15" customHeight="1" x14ac:dyDescent="0.15">
      <c r="A755" s="79">
        <v>392</v>
      </c>
      <c r="B755" s="80" t="s">
        <v>12954</v>
      </c>
      <c r="C755" s="15" t="s">
        <v>12974</v>
      </c>
      <c r="D755" s="44">
        <v>12.598136886970638</v>
      </c>
      <c r="E755" s="13" t="s">
        <v>12974</v>
      </c>
      <c r="F755" s="13" t="s">
        <v>12974</v>
      </c>
      <c r="G755" s="16">
        <v>1.0920386044887755</v>
      </c>
      <c r="H755" s="45">
        <v>13.690175491459414</v>
      </c>
      <c r="I755" s="43">
        <v>218.82231720897082</v>
      </c>
      <c r="J755" s="12" t="s">
        <v>12974</v>
      </c>
      <c r="K755" s="45">
        <v>218.82231720897082</v>
      </c>
    </row>
    <row r="756" spans="1:11" s="9" customFormat="1" ht="15" customHeight="1" x14ac:dyDescent="0.15">
      <c r="A756" s="79">
        <v>399</v>
      </c>
      <c r="B756" s="80" t="s">
        <v>12953</v>
      </c>
      <c r="C756" s="17">
        <v>7.5211866052857133</v>
      </c>
      <c r="D756" s="14">
        <v>0.64021828041219564</v>
      </c>
      <c r="E756" s="14">
        <v>0.34737364987523028</v>
      </c>
      <c r="F756" s="16">
        <v>8.2051457322314594</v>
      </c>
      <c r="G756" s="24">
        <v>4.404555704771395E-2</v>
      </c>
      <c r="H756" s="45">
        <v>16.757969824852314</v>
      </c>
      <c r="I756" s="17">
        <v>9.6424256442987097</v>
      </c>
      <c r="J756" s="46">
        <v>56.755765340342734</v>
      </c>
      <c r="K756" s="45">
        <v>66.398190984641445</v>
      </c>
    </row>
    <row r="757" spans="1:11" s="9" customFormat="1" ht="15" customHeight="1" x14ac:dyDescent="0.15">
      <c r="A757" s="79">
        <v>400</v>
      </c>
      <c r="B757" s="80" t="s">
        <v>12952</v>
      </c>
      <c r="C757" s="43">
        <v>39.339123655923757</v>
      </c>
      <c r="D757" s="44">
        <v>22.94761538657097</v>
      </c>
      <c r="E757" s="16">
        <v>1.8169174206697045</v>
      </c>
      <c r="F757" s="44">
        <v>42.916531594666722</v>
      </c>
      <c r="G757" s="16">
        <v>1.9292682012635036</v>
      </c>
      <c r="H757" s="45">
        <v>108.94945625909466</v>
      </c>
      <c r="I757" s="43">
        <v>419.94683008758221</v>
      </c>
      <c r="J757" s="46">
        <v>296.85768856489085</v>
      </c>
      <c r="K757" s="45">
        <v>716.80451865247301</v>
      </c>
    </row>
    <row r="758" spans="1:11" s="9" customFormat="1" ht="15" customHeight="1" x14ac:dyDescent="0.15">
      <c r="A758" s="81">
        <v>411</v>
      </c>
      <c r="B758" s="82" t="s">
        <v>12951</v>
      </c>
      <c r="C758" s="47">
        <v>290.42484606927223</v>
      </c>
      <c r="D758" s="11">
        <v>6.2345185436531638</v>
      </c>
      <c r="E758" s="48">
        <v>13.413566779826308</v>
      </c>
      <c r="F758" s="48">
        <v>316.83540261912481</v>
      </c>
      <c r="G758" s="34">
        <v>9.8283474403989809E-2</v>
      </c>
      <c r="H758" s="49">
        <v>627.00661748628045</v>
      </c>
      <c r="I758" s="47">
        <v>21.516156396369027</v>
      </c>
      <c r="J758" s="50">
        <v>2191.580302093384</v>
      </c>
      <c r="K758" s="49">
        <v>2213.0964584897529</v>
      </c>
    </row>
    <row r="759" spans="1:11" s="9" customFormat="1" ht="15" customHeight="1" x14ac:dyDescent="0.15">
      <c r="A759" s="83" t="s">
        <v>12975</v>
      </c>
      <c r="B759" s="57"/>
      <c r="C759" s="51">
        <v>517.07492804325693</v>
      </c>
      <c r="D759" s="52">
        <v>97.866675934728761</v>
      </c>
      <c r="E759" s="52">
        <v>23.881631242485966</v>
      </c>
      <c r="F759" s="52">
        <v>564.09651318800752</v>
      </c>
      <c r="G759" s="10">
        <v>7.6961420651346462</v>
      </c>
      <c r="H759" s="53">
        <v>1210.6158904736139</v>
      </c>
      <c r="I759" s="54">
        <v>1554.7872132878488</v>
      </c>
      <c r="J759" s="55">
        <v>3901.908677385205</v>
      </c>
      <c r="K759" s="53">
        <v>5456.6958906730533</v>
      </c>
    </row>
    <row r="760" spans="1:11" ht="15" customHeight="1" x14ac:dyDescent="0.15">
      <c r="C760" s="32"/>
      <c r="D760" s="32"/>
      <c r="E760" s="32"/>
      <c r="F760" s="32"/>
      <c r="G760" s="32"/>
      <c r="H760" s="32"/>
      <c r="I760" s="32"/>
      <c r="J760" s="32"/>
      <c r="K760" s="32"/>
    </row>
    <row r="761" spans="1:11" s="9" customFormat="1" ht="18" customHeight="1" x14ac:dyDescent="0.15">
      <c r="A761" s="65" t="s">
        <v>13015</v>
      </c>
      <c r="B761" s="65"/>
      <c r="C761" s="58"/>
      <c r="D761" s="58"/>
      <c r="E761" s="58"/>
      <c r="F761" s="58"/>
      <c r="G761" s="58"/>
      <c r="H761" s="58"/>
      <c r="I761" s="58"/>
      <c r="J761" s="58"/>
      <c r="K761" s="58"/>
    </row>
    <row r="762" spans="1:11" s="29" customFormat="1" ht="15" customHeight="1" x14ac:dyDescent="0.15">
      <c r="A762" s="66" t="s">
        <v>12960</v>
      </c>
      <c r="B762" s="67"/>
      <c r="C762" s="59" t="s">
        <v>12961</v>
      </c>
      <c r="D762" s="60"/>
      <c r="E762" s="60"/>
      <c r="F762" s="60"/>
      <c r="G762" s="60"/>
      <c r="H762" s="60"/>
      <c r="I762" s="60"/>
      <c r="J762" s="60"/>
      <c r="K762" s="61"/>
    </row>
    <row r="763" spans="1:11" s="29" customFormat="1" ht="15" customHeight="1" x14ac:dyDescent="0.15">
      <c r="A763" s="71"/>
      <c r="B763" s="72"/>
      <c r="C763" s="62" t="s">
        <v>12962</v>
      </c>
      <c r="D763" s="63"/>
      <c r="E763" s="63"/>
      <c r="F763" s="63"/>
      <c r="G763" s="63"/>
      <c r="H763" s="64"/>
      <c r="I763" s="59" t="s">
        <v>12963</v>
      </c>
      <c r="J763" s="60"/>
      <c r="K763" s="61"/>
    </row>
    <row r="764" spans="1:11" s="29" customFormat="1" ht="30" customHeight="1" x14ac:dyDescent="0.15">
      <c r="A764" s="76" t="s">
        <v>12964</v>
      </c>
      <c r="B764" s="23" t="s">
        <v>12965</v>
      </c>
      <c r="C764" s="22" t="s">
        <v>12966</v>
      </c>
      <c r="D764" s="21" t="s">
        <v>12967</v>
      </c>
      <c r="E764" s="21" t="s">
        <v>12968</v>
      </c>
      <c r="F764" s="21" t="s">
        <v>12969</v>
      </c>
      <c r="G764" s="21" t="s">
        <v>12970</v>
      </c>
      <c r="H764" s="20" t="s">
        <v>12971</v>
      </c>
      <c r="I764" s="22" t="s">
        <v>12972</v>
      </c>
      <c r="J764" s="21" t="s">
        <v>12973</v>
      </c>
      <c r="K764" s="31" t="s">
        <v>12971</v>
      </c>
    </row>
    <row r="765" spans="1:11" s="9" customFormat="1" ht="15" customHeight="1" x14ac:dyDescent="0.15">
      <c r="A765" s="77">
        <v>10</v>
      </c>
      <c r="B765" s="78" t="s">
        <v>12958</v>
      </c>
      <c r="C765" s="38">
        <v>61.683901753987826</v>
      </c>
      <c r="D765" s="26">
        <v>1.4678511328138677</v>
      </c>
      <c r="E765" s="26">
        <v>3.4301586000072555</v>
      </c>
      <c r="F765" s="39">
        <v>50.758952699368855</v>
      </c>
      <c r="G765" s="25">
        <v>4.0129809219459654E-2</v>
      </c>
      <c r="H765" s="40">
        <v>117.38099399539728</v>
      </c>
      <c r="I765" s="38">
        <v>15.788850354770794</v>
      </c>
      <c r="J765" s="42">
        <v>1243.2612014403855</v>
      </c>
      <c r="K765" s="40">
        <v>1259.0500517951564</v>
      </c>
    </row>
    <row r="766" spans="1:11" s="9" customFormat="1" ht="15" customHeight="1" x14ac:dyDescent="0.15">
      <c r="A766" s="79">
        <v>12</v>
      </c>
      <c r="B766" s="80" t="s">
        <v>12957</v>
      </c>
      <c r="C766" s="43">
        <v>257.87733441120741</v>
      </c>
      <c r="D766" s="16">
        <v>6.9215436115623739</v>
      </c>
      <c r="E766" s="44">
        <v>14.340210836620169</v>
      </c>
      <c r="F766" s="44">
        <v>212.20420640417035</v>
      </c>
      <c r="G766" s="14">
        <v>0.24969659069886005</v>
      </c>
      <c r="H766" s="45">
        <v>491.59299185425914</v>
      </c>
      <c r="I766" s="43">
        <v>98.241735540796057</v>
      </c>
      <c r="J766" s="46">
        <v>5197.6103243759972</v>
      </c>
      <c r="K766" s="45">
        <v>5295.8520599167932</v>
      </c>
    </row>
    <row r="767" spans="1:11" s="9" customFormat="1" ht="15" customHeight="1" x14ac:dyDescent="0.15">
      <c r="A767" s="79">
        <v>53</v>
      </c>
      <c r="B767" s="80" t="s">
        <v>12950</v>
      </c>
      <c r="C767" s="43">
        <v>33.267561292351544</v>
      </c>
      <c r="D767" s="44">
        <v>11.692235587403324</v>
      </c>
      <c r="E767" s="16">
        <v>1.849964224431552</v>
      </c>
      <c r="F767" s="44">
        <v>27.375482452399464</v>
      </c>
      <c r="G767" s="16">
        <v>1.1593055996732788</v>
      </c>
      <c r="H767" s="45">
        <v>75.344549156259163</v>
      </c>
      <c r="I767" s="43">
        <v>281.18716828608615</v>
      </c>
      <c r="J767" s="46">
        <v>670.51965010703509</v>
      </c>
      <c r="K767" s="45">
        <v>951.70681839312124</v>
      </c>
    </row>
    <row r="768" spans="1:11" s="9" customFormat="1" ht="15" customHeight="1" x14ac:dyDescent="0.15">
      <c r="A768" s="79">
        <v>80</v>
      </c>
      <c r="B768" s="80" t="s">
        <v>12949</v>
      </c>
      <c r="C768" s="43">
        <v>114.93906603577136</v>
      </c>
      <c r="D768" s="44">
        <v>60.121845869734393</v>
      </c>
      <c r="E768" s="16">
        <v>6.3916064747625061</v>
      </c>
      <c r="F768" s="44">
        <v>94.581997090386295</v>
      </c>
      <c r="G768" s="16">
        <v>6.0640600598294592</v>
      </c>
      <c r="H768" s="45">
        <v>282.09857553048403</v>
      </c>
      <c r="I768" s="43">
        <v>2223.3558087738911</v>
      </c>
      <c r="J768" s="46">
        <v>2316.6381708794961</v>
      </c>
      <c r="K768" s="45">
        <v>4539.9939796533872</v>
      </c>
    </row>
    <row r="769" spans="1:11" s="9" customFormat="1" ht="15" customHeight="1" x14ac:dyDescent="0.15">
      <c r="A769" s="79">
        <v>240</v>
      </c>
      <c r="B769" s="80" t="s">
        <v>12948</v>
      </c>
      <c r="C769" s="43">
        <v>37.35137534905801</v>
      </c>
      <c r="D769" s="16">
        <v>8.0043408642701017</v>
      </c>
      <c r="E769" s="16">
        <v>2.0770596173804354</v>
      </c>
      <c r="F769" s="44">
        <v>30.736004706068019</v>
      </c>
      <c r="G769" s="14">
        <v>0.76692524286078445</v>
      </c>
      <c r="H769" s="45">
        <v>78.935705779637345</v>
      </c>
      <c r="I769" s="43">
        <v>301.74247344673074</v>
      </c>
      <c r="J769" s="46">
        <v>752.83038963919796</v>
      </c>
      <c r="K769" s="45">
        <v>1054.5728630859287</v>
      </c>
    </row>
    <row r="770" spans="1:11" s="9" customFormat="1" ht="15" customHeight="1" x14ac:dyDescent="0.15">
      <c r="A770" s="79">
        <v>296</v>
      </c>
      <c r="B770" s="80" t="s">
        <v>12956</v>
      </c>
      <c r="C770" s="15" t="s">
        <v>12974</v>
      </c>
      <c r="D770" s="16">
        <v>8.8863700823272556</v>
      </c>
      <c r="E770" s="13" t="s">
        <v>12974</v>
      </c>
      <c r="F770" s="13" t="s">
        <v>12974</v>
      </c>
      <c r="G770" s="14">
        <v>0.92744447973862298</v>
      </c>
      <c r="H770" s="56">
        <v>9.813814562065879</v>
      </c>
      <c r="I770" s="43">
        <v>333.99561402433903</v>
      </c>
      <c r="J770" s="12" t="s">
        <v>12974</v>
      </c>
      <c r="K770" s="45">
        <v>333.99561402433903</v>
      </c>
    </row>
    <row r="771" spans="1:11" s="9" customFormat="1" ht="15" customHeight="1" x14ac:dyDescent="0.15">
      <c r="A771" s="79">
        <v>297</v>
      </c>
      <c r="B771" s="80" t="s">
        <v>12947</v>
      </c>
      <c r="C771" s="43">
        <v>32.530404992836885</v>
      </c>
      <c r="D771" s="44">
        <v>12.34576678259099</v>
      </c>
      <c r="E771" s="16">
        <v>1.8089719566205058</v>
      </c>
      <c r="F771" s="44">
        <v>26.768885258072544</v>
      </c>
      <c r="G771" s="16">
        <v>1.2288639356536757</v>
      </c>
      <c r="H771" s="45">
        <v>74.682892925774595</v>
      </c>
      <c r="I771" s="43">
        <v>483.48968419720347</v>
      </c>
      <c r="J771" s="46">
        <v>655.66200004723328</v>
      </c>
      <c r="K771" s="45">
        <v>1139.1516842444366</v>
      </c>
    </row>
    <row r="772" spans="1:11" s="9" customFormat="1" ht="15" customHeight="1" x14ac:dyDescent="0.15">
      <c r="A772" s="79">
        <v>300</v>
      </c>
      <c r="B772" s="80" t="s">
        <v>12946</v>
      </c>
      <c r="C772" s="43">
        <v>132.26940366043021</v>
      </c>
      <c r="D772" s="44">
        <v>111.69373558916656</v>
      </c>
      <c r="E772" s="16">
        <v>7.3553231812921762</v>
      </c>
      <c r="F772" s="44">
        <v>108.8429268101455</v>
      </c>
      <c r="G772" s="44">
        <v>11.414701289090747</v>
      </c>
      <c r="H772" s="45">
        <v>371.57609053012521</v>
      </c>
      <c r="I772" s="43">
        <v>3913.7174814219907</v>
      </c>
      <c r="J772" s="46">
        <v>2665.937352091034</v>
      </c>
      <c r="K772" s="45">
        <v>6579.6548335130246</v>
      </c>
    </row>
    <row r="773" spans="1:11" s="9" customFormat="1" ht="15" customHeight="1" x14ac:dyDescent="0.15">
      <c r="A773" s="79">
        <v>351</v>
      </c>
      <c r="B773" s="80" t="s">
        <v>12955</v>
      </c>
      <c r="C773" s="43">
        <v>61.726889270374215</v>
      </c>
      <c r="D773" s="16">
        <v>4.5019343651079176</v>
      </c>
      <c r="E773" s="16">
        <v>3.4325490778277699</v>
      </c>
      <c r="F773" s="44">
        <v>50.794326617828524</v>
      </c>
      <c r="G773" s="14">
        <v>0.35670941528408584</v>
      </c>
      <c r="H773" s="45">
        <v>120.81240874642251</v>
      </c>
      <c r="I773" s="43">
        <v>140.34533648685152</v>
      </c>
      <c r="J773" s="46">
        <v>1244.1276302775664</v>
      </c>
      <c r="K773" s="45">
        <v>1384.4729667644178</v>
      </c>
    </row>
    <row r="774" spans="1:11" s="9" customFormat="1" ht="15" customHeight="1" x14ac:dyDescent="0.15">
      <c r="A774" s="79">
        <v>392</v>
      </c>
      <c r="B774" s="80" t="s">
        <v>12954</v>
      </c>
      <c r="C774" s="15" t="s">
        <v>12974</v>
      </c>
      <c r="D774" s="44">
        <v>51.267519705734166</v>
      </c>
      <c r="E774" s="13" t="s">
        <v>12974</v>
      </c>
      <c r="F774" s="13" t="s">
        <v>12974</v>
      </c>
      <c r="G774" s="16">
        <v>5.3506412292612868</v>
      </c>
      <c r="H774" s="45">
        <v>56.618160934995451</v>
      </c>
      <c r="I774" s="43">
        <v>1926.8977732173407</v>
      </c>
      <c r="J774" s="12" t="s">
        <v>12974</v>
      </c>
      <c r="K774" s="45">
        <v>1926.8977732173407</v>
      </c>
    </row>
    <row r="775" spans="1:11" s="9" customFormat="1" ht="15" customHeight="1" x14ac:dyDescent="0.15">
      <c r="A775" s="79">
        <v>399</v>
      </c>
      <c r="B775" s="80" t="s">
        <v>12953</v>
      </c>
      <c r="C775" s="43">
        <v>30.607111667105343</v>
      </c>
      <c r="D775" s="16">
        <v>2.6053378846001722</v>
      </c>
      <c r="E775" s="16">
        <v>1.7020202082063725</v>
      </c>
      <c r="F775" s="44">
        <v>25.186229943284388</v>
      </c>
      <c r="G775" s="14">
        <v>0.21580919624687189</v>
      </c>
      <c r="H775" s="45">
        <v>60.31650889944315</v>
      </c>
      <c r="I775" s="43">
        <v>84.908928574545158</v>
      </c>
      <c r="J775" s="46">
        <v>616.89733207263191</v>
      </c>
      <c r="K775" s="45">
        <v>701.80626064717706</v>
      </c>
    </row>
    <row r="776" spans="1:11" s="9" customFormat="1" ht="15" customHeight="1" x14ac:dyDescent="0.15">
      <c r="A776" s="79">
        <v>400</v>
      </c>
      <c r="B776" s="80" t="s">
        <v>12952</v>
      </c>
      <c r="C776" s="43">
        <v>160.08869528336672</v>
      </c>
      <c r="D776" s="44">
        <v>93.384230905394645</v>
      </c>
      <c r="E776" s="16">
        <v>8.9023164760273978</v>
      </c>
      <c r="F776" s="44">
        <v>131.7350926340639</v>
      </c>
      <c r="G776" s="16">
        <v>9.452799505028274</v>
      </c>
      <c r="H776" s="45">
        <v>403.56313480388093</v>
      </c>
      <c r="I776" s="43">
        <v>3697.9528509090728</v>
      </c>
      <c r="J776" s="46">
        <v>3226.6451695746528</v>
      </c>
      <c r="K776" s="45">
        <v>6924.5980204837251</v>
      </c>
    </row>
    <row r="777" spans="1:11" s="9" customFormat="1" ht="15" customHeight="1" x14ac:dyDescent="0.15">
      <c r="A777" s="81">
        <v>411</v>
      </c>
      <c r="B777" s="82" t="s">
        <v>12951</v>
      </c>
      <c r="C777" s="47">
        <v>1181.8701171829812</v>
      </c>
      <c r="D777" s="48">
        <v>25.371077101334929</v>
      </c>
      <c r="E777" s="48">
        <v>65.72220354534717</v>
      </c>
      <c r="F777" s="48">
        <v>972.54693151783511</v>
      </c>
      <c r="G777" s="14">
        <v>0.48155771063351582</v>
      </c>
      <c r="H777" s="49">
        <v>2245.9918870581319</v>
      </c>
      <c r="I777" s="47">
        <v>189.46620425724956</v>
      </c>
      <c r="J777" s="50">
        <v>23821.016830220353</v>
      </c>
      <c r="K777" s="49">
        <v>24010.483034477602</v>
      </c>
    </row>
    <row r="778" spans="1:11" s="9" customFormat="1" ht="15" customHeight="1" x14ac:dyDescent="0.15">
      <c r="A778" s="83" t="s">
        <v>12975</v>
      </c>
      <c r="B778" s="57"/>
      <c r="C778" s="51">
        <v>2104.2118608994706</v>
      </c>
      <c r="D778" s="52">
        <v>398.26378948204069</v>
      </c>
      <c r="E778" s="52">
        <v>117.01238419852331</v>
      </c>
      <c r="F778" s="52">
        <v>1731.5310361336228</v>
      </c>
      <c r="G778" s="52">
        <v>37.708644063218927</v>
      </c>
      <c r="H778" s="53">
        <v>4388.7277147768764</v>
      </c>
      <c r="I778" s="54">
        <v>13691.089909490867</v>
      </c>
      <c r="J778" s="55">
        <v>42411.146050725583</v>
      </c>
      <c r="K778" s="53">
        <v>56102.235960216451</v>
      </c>
    </row>
    <row r="779" spans="1:11" ht="15" customHeight="1" x14ac:dyDescent="0.15"/>
    <row r="780" spans="1:11" s="9" customFormat="1" ht="18" customHeight="1" x14ac:dyDescent="0.15">
      <c r="A780" s="65" t="s">
        <v>13016</v>
      </c>
      <c r="B780" s="65"/>
      <c r="C780" s="65"/>
      <c r="D780" s="65"/>
      <c r="E780" s="65"/>
      <c r="F780" s="65"/>
      <c r="G780" s="65"/>
      <c r="H780" s="65"/>
      <c r="I780" s="65"/>
      <c r="J780" s="65"/>
      <c r="K780" s="65"/>
    </row>
    <row r="781" spans="1:11" s="29" customFormat="1" ht="15" customHeight="1" x14ac:dyDescent="0.15">
      <c r="A781" s="66" t="s">
        <v>12960</v>
      </c>
      <c r="B781" s="67"/>
      <c r="C781" s="68" t="s">
        <v>12961</v>
      </c>
      <c r="D781" s="69"/>
      <c r="E781" s="69"/>
      <c r="F781" s="69"/>
      <c r="G781" s="69"/>
      <c r="H781" s="69"/>
      <c r="I781" s="69"/>
      <c r="J781" s="69"/>
      <c r="K781" s="70"/>
    </row>
    <row r="782" spans="1:11" s="29" customFormat="1" ht="15" customHeight="1" x14ac:dyDescent="0.15">
      <c r="A782" s="71"/>
      <c r="B782" s="72"/>
      <c r="C782" s="73" t="s">
        <v>12962</v>
      </c>
      <c r="D782" s="74"/>
      <c r="E782" s="74"/>
      <c r="F782" s="74"/>
      <c r="G782" s="74"/>
      <c r="H782" s="75"/>
      <c r="I782" s="68" t="s">
        <v>12963</v>
      </c>
      <c r="J782" s="69"/>
      <c r="K782" s="70"/>
    </row>
    <row r="783" spans="1:11" s="29" customFormat="1" ht="30" customHeight="1" x14ac:dyDescent="0.15">
      <c r="A783" s="76" t="s">
        <v>12964</v>
      </c>
      <c r="B783" s="23" t="s">
        <v>12965</v>
      </c>
      <c r="C783" s="30" t="s">
        <v>12966</v>
      </c>
      <c r="D783" s="28" t="s">
        <v>12967</v>
      </c>
      <c r="E783" s="28" t="s">
        <v>12968</v>
      </c>
      <c r="F783" s="28" t="s">
        <v>12969</v>
      </c>
      <c r="G783" s="28" t="s">
        <v>12970</v>
      </c>
      <c r="H783" s="27" t="s">
        <v>12971</v>
      </c>
      <c r="I783" s="30" t="s">
        <v>12972</v>
      </c>
      <c r="J783" s="28" t="s">
        <v>12973</v>
      </c>
      <c r="K783" s="8" t="s">
        <v>12971</v>
      </c>
    </row>
    <row r="784" spans="1:11" s="9" customFormat="1" ht="15" customHeight="1" x14ac:dyDescent="0.15">
      <c r="A784" s="77">
        <v>10</v>
      </c>
      <c r="B784" s="78" t="s">
        <v>12958</v>
      </c>
      <c r="C784" s="38">
        <v>45.938869019006546</v>
      </c>
      <c r="D784" s="26">
        <v>1.0931769718243747</v>
      </c>
      <c r="E784" s="16">
        <v>2.7248360056296654</v>
      </c>
      <c r="F784" s="39">
        <v>34.94171531429641</v>
      </c>
      <c r="G784" s="24">
        <v>3.1878161278024189E-2</v>
      </c>
      <c r="H784" s="40">
        <v>84.730475472035039</v>
      </c>
      <c r="I784" s="19">
        <v>4.1162905720705982</v>
      </c>
      <c r="J784" s="42">
        <v>215.16105286949167</v>
      </c>
      <c r="K784" s="40">
        <v>219.27734344156227</v>
      </c>
    </row>
    <row r="785" spans="1:11" s="9" customFormat="1" ht="15" customHeight="1" x14ac:dyDescent="0.15">
      <c r="A785" s="79">
        <v>12</v>
      </c>
      <c r="B785" s="80" t="s">
        <v>12957</v>
      </c>
      <c r="C785" s="43">
        <v>192.0532383916705</v>
      </c>
      <c r="D785" s="16">
        <v>5.1547952762302192</v>
      </c>
      <c r="E785" s="44">
        <v>11.391520734889836</v>
      </c>
      <c r="F785" s="44">
        <v>146.07824973431559</v>
      </c>
      <c r="G785" s="14">
        <v>0.19835300350770607</v>
      </c>
      <c r="H785" s="45">
        <v>354.87615714061383</v>
      </c>
      <c r="I785" s="43">
        <v>25.612474670661499</v>
      </c>
      <c r="J785" s="46">
        <v>899.50793003307865</v>
      </c>
      <c r="K785" s="45">
        <v>925.12040470374018</v>
      </c>
    </row>
    <row r="786" spans="1:11" s="9" customFormat="1" ht="15" customHeight="1" x14ac:dyDescent="0.15">
      <c r="A786" s="79">
        <v>53</v>
      </c>
      <c r="B786" s="80" t="s">
        <v>12950</v>
      </c>
      <c r="C786" s="43">
        <v>24.775899340581319</v>
      </c>
      <c r="D786" s="16">
        <v>8.7077513567689202</v>
      </c>
      <c r="E786" s="16">
        <v>1.4695673628173314</v>
      </c>
      <c r="F786" s="44">
        <v>18.844878855334478</v>
      </c>
      <c r="G786" s="14">
        <v>0.92092465914292099</v>
      </c>
      <c r="H786" s="45">
        <v>54.71902157464497</v>
      </c>
      <c r="I786" s="43">
        <v>73.307939704014487</v>
      </c>
      <c r="J786" s="46">
        <v>116.04135455974057</v>
      </c>
      <c r="K786" s="45">
        <v>189.34929426375504</v>
      </c>
    </row>
    <row r="787" spans="1:11" s="9" customFormat="1" ht="15" customHeight="1" x14ac:dyDescent="0.15">
      <c r="A787" s="79">
        <v>80</v>
      </c>
      <c r="B787" s="80" t="s">
        <v>12949</v>
      </c>
      <c r="C787" s="43">
        <v>85.600465431694005</v>
      </c>
      <c r="D787" s="44">
        <v>44.775533389667117</v>
      </c>
      <c r="E787" s="16">
        <v>5.0773394140468424</v>
      </c>
      <c r="F787" s="44">
        <v>65.108853521144113</v>
      </c>
      <c r="G787" s="16">
        <v>4.817144370901433</v>
      </c>
      <c r="H787" s="45">
        <v>205.37933612745351</v>
      </c>
      <c r="I787" s="43">
        <v>579.64819150046515</v>
      </c>
      <c r="J787" s="46">
        <v>400.92163045593639</v>
      </c>
      <c r="K787" s="45">
        <v>980.56982195640148</v>
      </c>
    </row>
    <row r="788" spans="1:11" s="9" customFormat="1" ht="15" customHeight="1" x14ac:dyDescent="0.15">
      <c r="A788" s="79">
        <v>240</v>
      </c>
      <c r="B788" s="80" t="s">
        <v>12948</v>
      </c>
      <c r="C788" s="43">
        <v>27.817305505146571</v>
      </c>
      <c r="D788" s="16">
        <v>5.9612047242684927</v>
      </c>
      <c r="E788" s="16">
        <v>1.6499665150368312</v>
      </c>
      <c r="F788" s="44">
        <v>21.158212871315946</v>
      </c>
      <c r="G788" s="14">
        <v>0.60922708220224009</v>
      </c>
      <c r="H788" s="45">
        <v>57.195916697970077</v>
      </c>
      <c r="I788" s="43">
        <v>78.666886488460321</v>
      </c>
      <c r="J788" s="46">
        <v>130.28620138652855</v>
      </c>
      <c r="K788" s="45">
        <v>208.95308787498885</v>
      </c>
    </row>
    <row r="789" spans="1:11" s="9" customFormat="1" ht="15" customHeight="1" x14ac:dyDescent="0.15">
      <c r="A789" s="79">
        <v>296</v>
      </c>
      <c r="B789" s="80" t="s">
        <v>12956</v>
      </c>
      <c r="C789" s="15" t="s">
        <v>12974</v>
      </c>
      <c r="D789" s="16">
        <v>6.6180928841787861</v>
      </c>
      <c r="E789" s="13" t="s">
        <v>12974</v>
      </c>
      <c r="F789" s="13" t="s">
        <v>12974</v>
      </c>
      <c r="G789" s="14">
        <v>0.73673972731433679</v>
      </c>
      <c r="H789" s="56">
        <v>7.3548326114931228</v>
      </c>
      <c r="I789" s="43">
        <v>87.07556067917875</v>
      </c>
      <c r="J789" s="12" t="s">
        <v>12974</v>
      </c>
      <c r="K789" s="45">
        <v>87.07556067917875</v>
      </c>
    </row>
    <row r="790" spans="1:11" s="9" customFormat="1" ht="15" customHeight="1" x14ac:dyDescent="0.15">
      <c r="A790" s="79">
        <v>297</v>
      </c>
      <c r="B790" s="80" t="s">
        <v>12947</v>
      </c>
      <c r="C790" s="43">
        <v>24.226904777542831</v>
      </c>
      <c r="D790" s="16">
        <v>9.1944664172931212</v>
      </c>
      <c r="E790" s="16">
        <v>1.4370040850482753</v>
      </c>
      <c r="F790" s="44">
        <v>18.427306282469203</v>
      </c>
      <c r="G790" s="14">
        <v>0.97618013869149645</v>
      </c>
      <c r="H790" s="45">
        <v>54.261861701044928</v>
      </c>
      <c r="I790" s="43">
        <v>126.04996462918412</v>
      </c>
      <c r="J790" s="46">
        <v>113.47006252044123</v>
      </c>
      <c r="K790" s="45">
        <v>239.52002714962535</v>
      </c>
    </row>
    <row r="791" spans="1:11" s="9" customFormat="1" ht="15" customHeight="1" x14ac:dyDescent="0.15">
      <c r="A791" s="79">
        <v>300</v>
      </c>
      <c r="B791" s="80" t="s">
        <v>12946</v>
      </c>
      <c r="C791" s="43">
        <v>98.507173463387133</v>
      </c>
      <c r="D791" s="44">
        <v>83.183516988572322</v>
      </c>
      <c r="E791" s="16">
        <v>5.8428929313603932</v>
      </c>
      <c r="F791" s="44">
        <v>74.925867464207812</v>
      </c>
      <c r="G791" s="16">
        <v>9.0675658746379924</v>
      </c>
      <c r="H791" s="45">
        <v>271.52701672216563</v>
      </c>
      <c r="I791" s="43">
        <v>1020.3401773110982</v>
      </c>
      <c r="J791" s="46">
        <v>461.37198433881639</v>
      </c>
      <c r="K791" s="45">
        <v>1481.7121616499146</v>
      </c>
    </row>
    <row r="792" spans="1:11" s="9" customFormat="1" ht="15" customHeight="1" x14ac:dyDescent="0.15">
      <c r="A792" s="79">
        <v>351</v>
      </c>
      <c r="B792" s="80" t="s">
        <v>12955</v>
      </c>
      <c r="C792" s="43">
        <v>45.970883820738806</v>
      </c>
      <c r="D792" s="16">
        <v>3.3527997945993522</v>
      </c>
      <c r="E792" s="16">
        <v>2.7267349440740807</v>
      </c>
      <c r="F792" s="44">
        <v>34.966066198675165</v>
      </c>
      <c r="G792" s="14">
        <v>0.28336143358243726</v>
      </c>
      <c r="H792" s="45">
        <v>87.299846191669843</v>
      </c>
      <c r="I792" s="43">
        <v>36.589249529516437</v>
      </c>
      <c r="J792" s="46">
        <v>215.31099862556312</v>
      </c>
      <c r="K792" s="45">
        <v>251.90024815507957</v>
      </c>
    </row>
    <row r="793" spans="1:11" s="9" customFormat="1" ht="15" customHeight="1" x14ac:dyDescent="0.15">
      <c r="A793" s="79">
        <v>392</v>
      </c>
      <c r="B793" s="80" t="s">
        <v>12954</v>
      </c>
      <c r="C793" s="15" t="s">
        <v>12974</v>
      </c>
      <c r="D793" s="44">
        <v>38.181305101031462</v>
      </c>
      <c r="E793" s="13" t="s">
        <v>12974</v>
      </c>
      <c r="F793" s="13" t="s">
        <v>12974</v>
      </c>
      <c r="G793" s="16">
        <v>4.2504215037365585</v>
      </c>
      <c r="H793" s="45">
        <v>42.431726604768023</v>
      </c>
      <c r="I793" s="43">
        <v>502.359003918339</v>
      </c>
      <c r="J793" s="12" t="s">
        <v>12974</v>
      </c>
      <c r="K793" s="45">
        <v>502.359003918339</v>
      </c>
    </row>
    <row r="794" spans="1:11" s="9" customFormat="1" ht="15" customHeight="1" x14ac:dyDescent="0.15">
      <c r="A794" s="79">
        <v>399</v>
      </c>
      <c r="B794" s="80" t="s">
        <v>12953</v>
      </c>
      <c r="C794" s="43">
        <v>22.794538833373302</v>
      </c>
      <c r="D794" s="16">
        <v>1.9403162320737155</v>
      </c>
      <c r="E794" s="16">
        <v>1.3520441724240428</v>
      </c>
      <c r="F794" s="44">
        <v>17.337829677671692</v>
      </c>
      <c r="G794" s="14">
        <v>0.17143366731737453</v>
      </c>
      <c r="H794" s="45">
        <v>43.596162582860131</v>
      </c>
      <c r="I794" s="43">
        <v>22.136495965357437</v>
      </c>
      <c r="J794" s="46">
        <v>106.76137832287404</v>
      </c>
      <c r="K794" s="45">
        <v>128.89787428823146</v>
      </c>
    </row>
    <row r="795" spans="1:11" s="9" customFormat="1" ht="15" customHeight="1" x14ac:dyDescent="0.15">
      <c r="A795" s="79">
        <v>400</v>
      </c>
      <c r="B795" s="80" t="s">
        <v>12952</v>
      </c>
      <c r="C795" s="43">
        <v>119.22549311775309</v>
      </c>
      <c r="D795" s="44">
        <v>69.547577731271573</v>
      </c>
      <c r="E795" s="16">
        <v>7.0717874291113967</v>
      </c>
      <c r="F795" s="44">
        <v>90.684497195687072</v>
      </c>
      <c r="G795" s="16">
        <v>7.5090779899345872</v>
      </c>
      <c r="H795" s="45">
        <v>294.03843346375771</v>
      </c>
      <c r="I795" s="43">
        <v>964.08846205570239</v>
      </c>
      <c r="J795" s="46">
        <v>558.40910270313054</v>
      </c>
      <c r="K795" s="45">
        <v>1522.4975647588331</v>
      </c>
    </row>
    <row r="796" spans="1:11" s="9" customFormat="1" ht="15" customHeight="1" x14ac:dyDescent="0.15">
      <c r="A796" s="81">
        <v>411</v>
      </c>
      <c r="B796" s="82" t="s">
        <v>12951</v>
      </c>
      <c r="C796" s="47">
        <v>880.19361562576307</v>
      </c>
      <c r="D796" s="48">
        <v>18.895020494613757</v>
      </c>
      <c r="E796" s="48">
        <v>52.208147631804792</v>
      </c>
      <c r="F796" s="48">
        <v>669.4869811864985</v>
      </c>
      <c r="G796" s="14">
        <v>0.38253793533629027</v>
      </c>
      <c r="H796" s="49">
        <v>1621.1663028740165</v>
      </c>
      <c r="I796" s="47">
        <v>49.395486864847186</v>
      </c>
      <c r="J796" s="50">
        <v>4122.5086535911278</v>
      </c>
      <c r="K796" s="49">
        <v>4171.9041404559748</v>
      </c>
    </row>
    <row r="797" spans="1:11" s="9" customFormat="1" ht="15" customHeight="1" x14ac:dyDescent="0.15">
      <c r="A797" s="83" t="s">
        <v>12975</v>
      </c>
      <c r="B797" s="57"/>
      <c r="C797" s="51">
        <v>1567.1043873266572</v>
      </c>
      <c r="D797" s="52">
        <v>296.60555736239314</v>
      </c>
      <c r="E797" s="52">
        <v>92.951841226243488</v>
      </c>
      <c r="F797" s="52">
        <v>1191.9604583016157</v>
      </c>
      <c r="G797" s="52">
        <v>29.9548455475834</v>
      </c>
      <c r="H797" s="53">
        <v>3178.5770897644934</v>
      </c>
      <c r="I797" s="54">
        <v>3569.3861838888952</v>
      </c>
      <c r="J797" s="55">
        <v>7339.7503494067287</v>
      </c>
      <c r="K797" s="53">
        <v>10909.136533295627</v>
      </c>
    </row>
    <row r="798" spans="1:11" ht="15" customHeight="1" x14ac:dyDescent="0.15"/>
    <row r="799" spans="1:11" s="9" customFormat="1" ht="18" customHeight="1" x14ac:dyDescent="0.15">
      <c r="A799" s="65" t="s">
        <v>13017</v>
      </c>
      <c r="B799" s="65"/>
      <c r="C799" s="65"/>
      <c r="D799" s="65"/>
      <c r="E799" s="65"/>
      <c r="F799" s="65"/>
      <c r="G799" s="65"/>
      <c r="H799" s="65"/>
      <c r="I799" s="65"/>
      <c r="J799" s="65"/>
      <c r="K799" s="65"/>
    </row>
    <row r="800" spans="1:11" s="29" customFormat="1" ht="15" customHeight="1" x14ac:dyDescent="0.15">
      <c r="A800" s="66" t="s">
        <v>12960</v>
      </c>
      <c r="B800" s="67"/>
      <c r="C800" s="68" t="s">
        <v>12961</v>
      </c>
      <c r="D800" s="69"/>
      <c r="E800" s="69"/>
      <c r="F800" s="69"/>
      <c r="G800" s="69"/>
      <c r="H800" s="69"/>
      <c r="I800" s="69"/>
      <c r="J800" s="69"/>
      <c r="K800" s="70"/>
    </row>
    <row r="801" spans="1:11" s="29" customFormat="1" ht="15" customHeight="1" x14ac:dyDescent="0.15">
      <c r="A801" s="71"/>
      <c r="B801" s="72"/>
      <c r="C801" s="73" t="s">
        <v>12962</v>
      </c>
      <c r="D801" s="74"/>
      <c r="E801" s="74"/>
      <c r="F801" s="74"/>
      <c r="G801" s="74"/>
      <c r="H801" s="75"/>
      <c r="I801" s="68" t="s">
        <v>12963</v>
      </c>
      <c r="J801" s="69"/>
      <c r="K801" s="70"/>
    </row>
    <row r="802" spans="1:11" s="29" customFormat="1" ht="30" customHeight="1" x14ac:dyDescent="0.15">
      <c r="A802" s="76" t="s">
        <v>12964</v>
      </c>
      <c r="B802" s="23" t="s">
        <v>12965</v>
      </c>
      <c r="C802" s="30" t="s">
        <v>12966</v>
      </c>
      <c r="D802" s="28" t="s">
        <v>12967</v>
      </c>
      <c r="E802" s="28" t="s">
        <v>12968</v>
      </c>
      <c r="F802" s="28" t="s">
        <v>12969</v>
      </c>
      <c r="G802" s="28" t="s">
        <v>12970</v>
      </c>
      <c r="H802" s="27" t="s">
        <v>12971</v>
      </c>
      <c r="I802" s="30" t="s">
        <v>12972</v>
      </c>
      <c r="J802" s="28" t="s">
        <v>12973</v>
      </c>
      <c r="K802" s="8" t="s">
        <v>12971</v>
      </c>
    </row>
    <row r="803" spans="1:11" s="9" customFormat="1" ht="15" customHeight="1" x14ac:dyDescent="0.15">
      <c r="A803" s="77">
        <v>10</v>
      </c>
      <c r="B803" s="78" t="s">
        <v>12958</v>
      </c>
      <c r="C803" s="38">
        <v>29.491536214771504</v>
      </c>
      <c r="D803" s="18">
        <v>0.70179063921608908</v>
      </c>
      <c r="E803" s="14">
        <v>0.81021672379784748</v>
      </c>
      <c r="F803" s="39">
        <v>16.536202720757561</v>
      </c>
      <c r="G803" s="24">
        <v>9.4788160968284334E-3</v>
      </c>
      <c r="H803" s="40">
        <v>47.549225114639832</v>
      </c>
      <c r="I803" s="16">
        <v>2.4873000345426592</v>
      </c>
      <c r="J803" s="42">
        <v>300.44462301736502</v>
      </c>
      <c r="K803" s="40">
        <v>302.93192305190769</v>
      </c>
    </row>
    <row r="804" spans="1:11" s="9" customFormat="1" ht="15" customHeight="1" x14ac:dyDescent="0.15">
      <c r="A804" s="79">
        <v>12</v>
      </c>
      <c r="B804" s="80" t="s">
        <v>12957</v>
      </c>
      <c r="C804" s="43">
        <v>123.29308831805851</v>
      </c>
      <c r="D804" s="16">
        <v>3.3092419298737923</v>
      </c>
      <c r="E804" s="16">
        <v>3.3872132450645882</v>
      </c>
      <c r="F804" s="44">
        <v>69.131681973030013</v>
      </c>
      <c r="G804" s="24">
        <v>5.8979300158043577E-2</v>
      </c>
      <c r="H804" s="45">
        <v>199.18020476618494</v>
      </c>
      <c r="I804" s="43">
        <v>15.476533548265436</v>
      </c>
      <c r="J804" s="46">
        <v>1256.0466559152005</v>
      </c>
      <c r="K804" s="45">
        <v>1271.523189463466</v>
      </c>
    </row>
    <row r="805" spans="1:11" s="9" customFormat="1" ht="15" customHeight="1" x14ac:dyDescent="0.15">
      <c r="A805" s="79">
        <v>53</v>
      </c>
      <c r="B805" s="80" t="s">
        <v>12950</v>
      </c>
      <c r="C805" s="43">
        <v>15.905470645217218</v>
      </c>
      <c r="D805" s="16">
        <v>5.5901455558500359</v>
      </c>
      <c r="E805" s="14">
        <v>0.43696870257223303</v>
      </c>
      <c r="F805" s="16">
        <v>8.9183583060224887</v>
      </c>
      <c r="G805" s="14">
        <v>0.27383246501948805</v>
      </c>
      <c r="H805" s="45">
        <v>31.124775674681466</v>
      </c>
      <c r="I805" s="43">
        <v>44.296882779663775</v>
      </c>
      <c r="J805" s="46">
        <v>162.03676529819174</v>
      </c>
      <c r="K805" s="45">
        <v>206.33364807785551</v>
      </c>
    </row>
    <row r="806" spans="1:11" s="9" customFormat="1" ht="15" customHeight="1" x14ac:dyDescent="0.15">
      <c r="A806" s="79">
        <v>80</v>
      </c>
      <c r="B806" s="80" t="s">
        <v>12949</v>
      </c>
      <c r="C806" s="43">
        <v>54.953229807107988</v>
      </c>
      <c r="D806" s="44">
        <v>28.744705577116861</v>
      </c>
      <c r="E806" s="16">
        <v>1.5097221620528662</v>
      </c>
      <c r="F806" s="44">
        <v>30.812831913298655</v>
      </c>
      <c r="G806" s="16">
        <v>1.4323544324096298</v>
      </c>
      <c r="H806" s="45">
        <v>117.45284389198599</v>
      </c>
      <c r="I806" s="43">
        <v>350.25684934007359</v>
      </c>
      <c r="J806" s="46">
        <v>559.83527927289106</v>
      </c>
      <c r="K806" s="45">
        <v>910.09212861296464</v>
      </c>
    </row>
    <row r="807" spans="1:11" s="9" customFormat="1" ht="15" customHeight="1" x14ac:dyDescent="0.15">
      <c r="A807" s="79">
        <v>240</v>
      </c>
      <c r="B807" s="80" t="s">
        <v>12948</v>
      </c>
      <c r="C807" s="43">
        <v>17.857972784723422</v>
      </c>
      <c r="D807" s="16">
        <v>3.8269354201274397</v>
      </c>
      <c r="E807" s="14">
        <v>0.49060951243573037</v>
      </c>
      <c r="F807" s="44">
        <v>10.013146009058987</v>
      </c>
      <c r="G807" s="14">
        <v>0.1811507076282767</v>
      </c>
      <c r="H807" s="45">
        <v>32.369814433973858</v>
      </c>
      <c r="I807" s="43">
        <v>47.535067326815273</v>
      </c>
      <c r="J807" s="46">
        <v>181.92785421850098</v>
      </c>
      <c r="K807" s="45">
        <v>229.46292154531625</v>
      </c>
    </row>
    <row r="808" spans="1:11" s="9" customFormat="1" ht="15" customHeight="1" x14ac:dyDescent="0.15">
      <c r="A808" s="79">
        <v>296</v>
      </c>
      <c r="B808" s="80" t="s">
        <v>12956</v>
      </c>
      <c r="C808" s="15" t="s">
        <v>12974</v>
      </c>
      <c r="D808" s="16">
        <v>4.2486402067436249</v>
      </c>
      <c r="E808" s="13" t="s">
        <v>12974</v>
      </c>
      <c r="F808" s="13" t="s">
        <v>12974</v>
      </c>
      <c r="G808" s="14">
        <v>0.21906597201559042</v>
      </c>
      <c r="H808" s="16">
        <v>4.4677061787592152</v>
      </c>
      <c r="I808" s="43">
        <v>52.616072964984106</v>
      </c>
      <c r="J808" s="12" t="s">
        <v>12974</v>
      </c>
      <c r="K808" s="45">
        <v>52.616072964984106</v>
      </c>
    </row>
    <row r="809" spans="1:11" s="9" customFormat="1" ht="15" customHeight="1" x14ac:dyDescent="0.15">
      <c r="A809" s="79">
        <v>297</v>
      </c>
      <c r="B809" s="80" t="s">
        <v>12947</v>
      </c>
      <c r="C809" s="43">
        <v>15.553030687871654</v>
      </c>
      <c r="D809" s="16">
        <v>5.9026037234158375</v>
      </c>
      <c r="E809" s="14">
        <v>0.42728617042143408</v>
      </c>
      <c r="F809" s="16">
        <v>8.7207416563125868</v>
      </c>
      <c r="G809" s="14">
        <v>0.29026241292065735</v>
      </c>
      <c r="H809" s="45">
        <v>30.893924650942171</v>
      </c>
      <c r="I809" s="43">
        <v>76.166654391106334</v>
      </c>
      <c r="J809" s="46">
        <v>158.44628803889228</v>
      </c>
      <c r="K809" s="45">
        <v>234.61294242999861</v>
      </c>
    </row>
    <row r="810" spans="1:11" s="9" customFormat="1" ht="15" customHeight="1" x14ac:dyDescent="0.15">
      <c r="A810" s="79">
        <v>300</v>
      </c>
      <c r="B810" s="80" t="s">
        <v>12946</v>
      </c>
      <c r="C810" s="43">
        <v>63.238994247078772</v>
      </c>
      <c r="D810" s="44">
        <v>53.401612972351607</v>
      </c>
      <c r="E810" s="16">
        <v>1.7373557742806125</v>
      </c>
      <c r="F810" s="44">
        <v>35.458743861662136</v>
      </c>
      <c r="G810" s="16">
        <v>2.6961965786534208</v>
      </c>
      <c r="H810" s="45">
        <v>156.53290343402657</v>
      </c>
      <c r="I810" s="43">
        <v>616.5483494996646</v>
      </c>
      <c r="J810" s="46">
        <v>644.24639151365773</v>
      </c>
      <c r="K810" s="45">
        <v>1260.7947410133224</v>
      </c>
    </row>
    <row r="811" spans="1:11" s="9" customFormat="1" ht="15" customHeight="1" x14ac:dyDescent="0.15">
      <c r="A811" s="79">
        <v>351</v>
      </c>
      <c r="B811" s="80" t="s">
        <v>12955</v>
      </c>
      <c r="C811" s="43">
        <v>29.512088868871569</v>
      </c>
      <c r="D811" s="16">
        <v>2.1524085959189683</v>
      </c>
      <c r="E811" s="14">
        <v>0.81078136390167366</v>
      </c>
      <c r="F811" s="44">
        <v>16.547726801842156</v>
      </c>
      <c r="G811" s="24">
        <v>8.4256143082919399E-2</v>
      </c>
      <c r="H811" s="45">
        <v>49.107261773617289</v>
      </c>
      <c r="I811" s="43">
        <v>22.109333640379198</v>
      </c>
      <c r="J811" s="46">
        <v>300.65400290073666</v>
      </c>
      <c r="K811" s="45">
        <v>322.76333654111585</v>
      </c>
    </row>
    <row r="812" spans="1:11" s="9" customFormat="1" ht="15" customHeight="1" x14ac:dyDescent="0.15">
      <c r="A812" s="79">
        <v>392</v>
      </c>
      <c r="B812" s="80" t="s">
        <v>12954</v>
      </c>
      <c r="C812" s="15" t="s">
        <v>12974</v>
      </c>
      <c r="D812" s="44">
        <v>24.511385808136296</v>
      </c>
      <c r="E812" s="13" t="s">
        <v>12974</v>
      </c>
      <c r="F812" s="13" t="s">
        <v>12974</v>
      </c>
      <c r="G812" s="16">
        <v>1.2638421462437908</v>
      </c>
      <c r="H812" s="45">
        <v>25.775227954380085</v>
      </c>
      <c r="I812" s="43">
        <v>303.55426710567758</v>
      </c>
      <c r="J812" s="12" t="s">
        <v>12974</v>
      </c>
      <c r="K812" s="45">
        <v>303.55426710567758</v>
      </c>
    </row>
    <row r="813" spans="1:11" s="9" customFormat="1" ht="15" customHeight="1" x14ac:dyDescent="0.15">
      <c r="A813" s="79">
        <v>399</v>
      </c>
      <c r="B813" s="80" t="s">
        <v>12953</v>
      </c>
      <c r="C813" s="43">
        <v>14.633489719246509</v>
      </c>
      <c r="D813" s="16">
        <v>1.2456315892895802</v>
      </c>
      <c r="E813" s="14">
        <v>0.40202375392431716</v>
      </c>
      <c r="F813" s="16">
        <v>8.2051457322314594</v>
      </c>
      <c r="G813" s="24">
        <v>5.0974966565166237E-2</v>
      </c>
      <c r="H813" s="45">
        <v>24.537265761257036</v>
      </c>
      <c r="I813" s="43">
        <v>13.376146852429413</v>
      </c>
      <c r="J813" s="46">
        <v>149.07847696063357</v>
      </c>
      <c r="K813" s="45">
        <v>162.45462381306297</v>
      </c>
    </row>
    <row r="814" spans="1:11" s="9" customFormat="1" ht="15" customHeight="1" x14ac:dyDescent="0.15">
      <c r="A814" s="79">
        <v>400</v>
      </c>
      <c r="B814" s="80" t="s">
        <v>12952</v>
      </c>
      <c r="C814" s="43">
        <v>76.539606287465475</v>
      </c>
      <c r="D814" s="44">
        <v>44.647701415174879</v>
      </c>
      <c r="E814" s="16">
        <v>2.102761571841973</v>
      </c>
      <c r="F814" s="44">
        <v>42.916531594666722</v>
      </c>
      <c r="G814" s="16">
        <v>2.2327877916973642</v>
      </c>
      <c r="H814" s="45">
        <v>168.43938866084642</v>
      </c>
      <c r="I814" s="43">
        <v>582.55782068540532</v>
      </c>
      <c r="J814" s="46">
        <v>779.7461952971131</v>
      </c>
      <c r="K814" s="45">
        <v>1362.3040159825184</v>
      </c>
    </row>
    <row r="815" spans="1:11" s="9" customFormat="1" ht="15" customHeight="1" x14ac:dyDescent="0.15">
      <c r="A815" s="81">
        <v>411</v>
      </c>
      <c r="B815" s="82" t="s">
        <v>12951</v>
      </c>
      <c r="C815" s="47">
        <v>565.06097005779577</v>
      </c>
      <c r="D815" s="48">
        <v>12.130102309771711</v>
      </c>
      <c r="E815" s="48">
        <v>15.523838587864081</v>
      </c>
      <c r="F815" s="48">
        <v>316.83540261912481</v>
      </c>
      <c r="G815" s="14">
        <v>0.11374579316194118</v>
      </c>
      <c r="H815" s="49">
        <v>909.66405936771832</v>
      </c>
      <c r="I815" s="47">
        <v>29.847600414511916</v>
      </c>
      <c r="J815" s="50">
        <v>5756.5509268319538</v>
      </c>
      <c r="K815" s="49">
        <v>5786.3985272464661</v>
      </c>
    </row>
    <row r="816" spans="1:11" s="9" customFormat="1" ht="15" customHeight="1" x14ac:dyDescent="0.15">
      <c r="A816" s="83" t="s">
        <v>12975</v>
      </c>
      <c r="B816" s="57"/>
      <c r="C816" s="51">
        <v>1006.0394776382084</v>
      </c>
      <c r="D816" s="52">
        <v>190.41290574298671</v>
      </c>
      <c r="E816" s="52">
        <v>27.638777568157355</v>
      </c>
      <c r="F816" s="52">
        <v>564.09651318800752</v>
      </c>
      <c r="G816" s="10">
        <v>8.9069275256531188</v>
      </c>
      <c r="H816" s="53">
        <v>1797.0946016630132</v>
      </c>
      <c r="I816" s="54">
        <v>2156.8288785835193</v>
      </c>
      <c r="J816" s="55">
        <v>10249.013459265137</v>
      </c>
      <c r="K816" s="53">
        <v>12405.842337848657</v>
      </c>
    </row>
    <row r="817" spans="1:11" ht="15" customHeight="1" x14ac:dyDescent="0.15"/>
    <row r="818" spans="1:11" s="9" customFormat="1" ht="18" customHeight="1" x14ac:dyDescent="0.15">
      <c r="A818" s="65" t="s">
        <v>13018</v>
      </c>
      <c r="B818" s="65"/>
      <c r="C818" s="65"/>
      <c r="D818" s="65"/>
      <c r="E818" s="65"/>
      <c r="F818" s="65"/>
      <c r="G818" s="65"/>
      <c r="H818" s="65"/>
      <c r="I818" s="65"/>
      <c r="J818" s="65"/>
      <c r="K818" s="65"/>
    </row>
    <row r="819" spans="1:11" s="29" customFormat="1" ht="15" customHeight="1" x14ac:dyDescent="0.15">
      <c r="A819" s="66" t="s">
        <v>12960</v>
      </c>
      <c r="B819" s="67"/>
      <c r="C819" s="68" t="s">
        <v>12961</v>
      </c>
      <c r="D819" s="69"/>
      <c r="E819" s="69"/>
      <c r="F819" s="69"/>
      <c r="G819" s="69"/>
      <c r="H819" s="69"/>
      <c r="I819" s="69"/>
      <c r="J819" s="69"/>
      <c r="K819" s="70"/>
    </row>
    <row r="820" spans="1:11" s="29" customFormat="1" ht="15" customHeight="1" x14ac:dyDescent="0.15">
      <c r="A820" s="71"/>
      <c r="B820" s="72"/>
      <c r="C820" s="73" t="s">
        <v>12962</v>
      </c>
      <c r="D820" s="74"/>
      <c r="E820" s="74"/>
      <c r="F820" s="74"/>
      <c r="G820" s="74"/>
      <c r="H820" s="75"/>
      <c r="I820" s="68" t="s">
        <v>12963</v>
      </c>
      <c r="J820" s="69"/>
      <c r="K820" s="70"/>
    </row>
    <row r="821" spans="1:11" s="29" customFormat="1" ht="30" customHeight="1" x14ac:dyDescent="0.15">
      <c r="A821" s="76" t="s">
        <v>12964</v>
      </c>
      <c r="B821" s="23" t="s">
        <v>12965</v>
      </c>
      <c r="C821" s="30" t="s">
        <v>12966</v>
      </c>
      <c r="D821" s="28" t="s">
        <v>12967</v>
      </c>
      <c r="E821" s="28" t="s">
        <v>12968</v>
      </c>
      <c r="F821" s="28" t="s">
        <v>12969</v>
      </c>
      <c r="G821" s="28" t="s">
        <v>12970</v>
      </c>
      <c r="H821" s="27" t="s">
        <v>12971</v>
      </c>
      <c r="I821" s="30" t="s">
        <v>12972</v>
      </c>
      <c r="J821" s="28" t="s">
        <v>12973</v>
      </c>
      <c r="K821" s="8" t="s">
        <v>12971</v>
      </c>
    </row>
    <row r="822" spans="1:11" s="9" customFormat="1" ht="15" customHeight="1" x14ac:dyDescent="0.15">
      <c r="A822" s="77">
        <v>10</v>
      </c>
      <c r="B822" s="78" t="s">
        <v>12958</v>
      </c>
      <c r="C822" s="38">
        <v>69.252979454281856</v>
      </c>
      <c r="D822" s="26">
        <v>1.6479674834468674</v>
      </c>
      <c r="E822" s="16">
        <v>2.4137706563144206</v>
      </c>
      <c r="F822" s="39">
        <v>47.883091356628412</v>
      </c>
      <c r="G822" s="24">
        <v>2.8238972955134709E-2</v>
      </c>
      <c r="H822" s="40">
        <v>121.22604792362669</v>
      </c>
      <c r="I822" s="19">
        <v>7.5270597251290967</v>
      </c>
      <c r="J822" s="42">
        <v>398.66103785146811</v>
      </c>
      <c r="K822" s="40">
        <v>406.18809757659722</v>
      </c>
    </row>
    <row r="823" spans="1:11" s="9" customFormat="1" ht="15" customHeight="1" x14ac:dyDescent="0.15">
      <c r="A823" s="79">
        <v>12</v>
      </c>
      <c r="B823" s="80" t="s">
        <v>12957</v>
      </c>
      <c r="C823" s="43">
        <v>289.52081878558789</v>
      </c>
      <c r="D823" s="16">
        <v>7.770868960838003</v>
      </c>
      <c r="E823" s="44">
        <v>10.091072792588253</v>
      </c>
      <c r="F823" s="44">
        <v>200.18130519146951</v>
      </c>
      <c r="G823" s="14">
        <v>0.1757091650541715</v>
      </c>
      <c r="H823" s="45">
        <v>507.73977489553783</v>
      </c>
      <c r="I823" s="43">
        <v>46.835038289692157</v>
      </c>
      <c r="J823" s="46">
        <v>1666.6527708438246</v>
      </c>
      <c r="K823" s="45">
        <v>1713.4878091335167</v>
      </c>
    </row>
    <row r="824" spans="1:11" s="9" customFormat="1" ht="15" customHeight="1" x14ac:dyDescent="0.15">
      <c r="A824" s="79">
        <v>53</v>
      </c>
      <c r="B824" s="80" t="s">
        <v>12950</v>
      </c>
      <c r="C824" s="43">
        <v>37.349740745353216</v>
      </c>
      <c r="D824" s="44">
        <v>13.12696064750342</v>
      </c>
      <c r="E824" s="16">
        <v>1.3018025930797776</v>
      </c>
      <c r="F824" s="44">
        <v>25.824463616569464</v>
      </c>
      <c r="G824" s="14">
        <v>0.81579255203722478</v>
      </c>
      <c r="H824" s="45">
        <v>78.418760154543108</v>
      </c>
      <c r="I824" s="43">
        <v>134.05109061596536</v>
      </c>
      <c r="J824" s="46">
        <v>215.00715963932652</v>
      </c>
      <c r="K824" s="45">
        <v>349.05825025529191</v>
      </c>
    </row>
    <row r="825" spans="1:11" s="9" customFormat="1" ht="15" customHeight="1" x14ac:dyDescent="0.15">
      <c r="A825" s="79">
        <v>80</v>
      </c>
      <c r="B825" s="80" t="s">
        <v>12949</v>
      </c>
      <c r="C825" s="43">
        <v>129.04295208846801</v>
      </c>
      <c r="D825" s="44">
        <v>67.49924758936055</v>
      </c>
      <c r="E825" s="16">
        <v>4.4977139411158307</v>
      </c>
      <c r="F825" s="44">
        <v>89.223243714160446</v>
      </c>
      <c r="G825" s="16">
        <v>4.2672225798870222</v>
      </c>
      <c r="H825" s="45">
        <v>294.5303799129918</v>
      </c>
      <c r="I825" s="43">
        <v>1059.9462017066364</v>
      </c>
      <c r="J825" s="46">
        <v>742.84742132961287</v>
      </c>
      <c r="K825" s="45">
        <v>1802.7936230362493</v>
      </c>
    </row>
    <row r="826" spans="1:11" s="9" customFormat="1" ht="15" customHeight="1" x14ac:dyDescent="0.15">
      <c r="A826" s="79">
        <v>240</v>
      </c>
      <c r="B826" s="80" t="s">
        <v>12948</v>
      </c>
      <c r="C826" s="43">
        <v>41.934669436993843</v>
      </c>
      <c r="D826" s="16">
        <v>8.9865335631517365</v>
      </c>
      <c r="E826" s="16">
        <v>1.4616075057981135</v>
      </c>
      <c r="F826" s="44">
        <v>28.99458800884037</v>
      </c>
      <c r="G826" s="14">
        <v>0.539678149809241</v>
      </c>
      <c r="H826" s="45">
        <v>81.91707666459331</v>
      </c>
      <c r="I826" s="43">
        <v>143.85047474691163</v>
      </c>
      <c r="J826" s="46">
        <v>241.40071620668098</v>
      </c>
      <c r="K826" s="45">
        <v>385.25119095359264</v>
      </c>
    </row>
    <row r="827" spans="1:11" s="9" customFormat="1" ht="15" customHeight="1" x14ac:dyDescent="0.15">
      <c r="A827" s="79">
        <v>296</v>
      </c>
      <c r="B827" s="80" t="s">
        <v>12956</v>
      </c>
      <c r="C827" s="15" t="s">
        <v>12974</v>
      </c>
      <c r="D827" s="44">
        <v>9.976794386142549</v>
      </c>
      <c r="E827" s="13" t="s">
        <v>12974</v>
      </c>
      <c r="F827" s="13" t="s">
        <v>12974</v>
      </c>
      <c r="G827" s="14">
        <v>0.65263404162977978</v>
      </c>
      <c r="H827" s="45">
        <v>10.629428427772329</v>
      </c>
      <c r="I827" s="43">
        <v>159.22659840352011</v>
      </c>
      <c r="J827" s="12" t="s">
        <v>12974</v>
      </c>
      <c r="K827" s="45">
        <v>159.22659840352011</v>
      </c>
    </row>
    <row r="828" spans="1:11" s="9" customFormat="1" ht="15" customHeight="1" x14ac:dyDescent="0.15">
      <c r="A828" s="79">
        <v>297</v>
      </c>
      <c r="B828" s="80" t="s">
        <v>12947</v>
      </c>
      <c r="C828" s="43">
        <v>36.522129835322175</v>
      </c>
      <c r="D828" s="44">
        <v>13.860685025276553</v>
      </c>
      <c r="E828" s="16">
        <v>1.2729567160471891</v>
      </c>
      <c r="F828" s="44">
        <v>25.252234535235573</v>
      </c>
      <c r="G828" s="14">
        <v>0.86474010515945843</v>
      </c>
      <c r="H828" s="45">
        <v>77.772746217040947</v>
      </c>
      <c r="I828" s="43">
        <v>230.49529558284215</v>
      </c>
      <c r="J828" s="46">
        <v>210.242942605921</v>
      </c>
      <c r="K828" s="45">
        <v>440.73823818876315</v>
      </c>
    </row>
    <row r="829" spans="1:11" s="9" customFormat="1" ht="15" customHeight="1" x14ac:dyDescent="0.15">
      <c r="A829" s="79">
        <v>300</v>
      </c>
      <c r="B829" s="80" t="s">
        <v>12946</v>
      </c>
      <c r="C829" s="43">
        <v>148.49985220874416</v>
      </c>
      <c r="D829" s="44">
        <v>125.39939523894452</v>
      </c>
      <c r="E829" s="16">
        <v>5.175872410877659</v>
      </c>
      <c r="F829" s="44">
        <v>102.67618874724774</v>
      </c>
      <c r="G829" s="16">
        <v>8.0324189739049832</v>
      </c>
      <c r="H829" s="45">
        <v>389.78372757971914</v>
      </c>
      <c r="I829" s="43">
        <v>1865.7967216114514</v>
      </c>
      <c r="J829" s="46">
        <v>854.85282609984836</v>
      </c>
      <c r="K829" s="45">
        <v>2720.6495477112999</v>
      </c>
    </row>
    <row r="830" spans="1:11" s="9" customFormat="1" ht="15" customHeight="1" x14ac:dyDescent="0.15">
      <c r="A830" s="79">
        <v>351</v>
      </c>
      <c r="B830" s="80" t="s">
        <v>12955</v>
      </c>
      <c r="C830" s="43">
        <v>69.301241861562289</v>
      </c>
      <c r="D830" s="16">
        <v>5.0543554999937754</v>
      </c>
      <c r="E830" s="16">
        <v>2.4154528132904027</v>
      </c>
      <c r="F830" s="44">
        <v>47.916461087073372</v>
      </c>
      <c r="G830" s="14">
        <v>0.25101309293453072</v>
      </c>
      <c r="H830" s="45">
        <v>124.93852435485437</v>
      </c>
      <c r="I830" s="43">
        <v>66.907197556703082</v>
      </c>
      <c r="J830" s="46">
        <v>398.93886476270342</v>
      </c>
      <c r="K830" s="45">
        <v>465.84606231940649</v>
      </c>
    </row>
    <row r="831" spans="1:11" s="9" customFormat="1" ht="15" customHeight="1" x14ac:dyDescent="0.15">
      <c r="A831" s="79">
        <v>392</v>
      </c>
      <c r="B831" s="80" t="s">
        <v>12954</v>
      </c>
      <c r="C831" s="15" t="s">
        <v>12974</v>
      </c>
      <c r="D831" s="44">
        <v>57.558429150822406</v>
      </c>
      <c r="E831" s="13" t="s">
        <v>12974</v>
      </c>
      <c r="F831" s="13" t="s">
        <v>12974</v>
      </c>
      <c r="G831" s="16">
        <v>3.7651963940179605</v>
      </c>
      <c r="H831" s="45">
        <v>61.323625544840368</v>
      </c>
      <c r="I831" s="43">
        <v>918.61499078953921</v>
      </c>
      <c r="J831" s="12" t="s">
        <v>12974</v>
      </c>
      <c r="K831" s="45">
        <v>918.61499078953921</v>
      </c>
    </row>
    <row r="832" spans="1:11" s="9" customFormat="1" ht="15" customHeight="1" x14ac:dyDescent="0.15">
      <c r="A832" s="79">
        <v>399</v>
      </c>
      <c r="B832" s="80" t="s">
        <v>12953</v>
      </c>
      <c r="C832" s="43">
        <v>34.362833983664522</v>
      </c>
      <c r="D832" s="16">
        <v>2.9250323968362357</v>
      </c>
      <c r="E832" s="16">
        <v>1.1976957668995283</v>
      </c>
      <c r="F832" s="44">
        <v>23.759248076809353</v>
      </c>
      <c r="G832" s="14">
        <v>0.15186292122539108</v>
      </c>
      <c r="H832" s="45">
        <v>62.396673145435038</v>
      </c>
      <c r="I832" s="43">
        <v>40.47885452180536</v>
      </c>
      <c r="J832" s="46">
        <v>197.81276079954117</v>
      </c>
      <c r="K832" s="45">
        <v>238.29161532134651</v>
      </c>
    </row>
    <row r="833" spans="1:11" s="9" customFormat="1" ht="15" customHeight="1" x14ac:dyDescent="0.15">
      <c r="A833" s="79">
        <v>400</v>
      </c>
      <c r="B833" s="80" t="s">
        <v>12952</v>
      </c>
      <c r="C833" s="43">
        <v>179.73277970544461</v>
      </c>
      <c r="D833" s="44">
        <v>104.84317691247719</v>
      </c>
      <c r="E833" s="16">
        <v>6.2644771827792116</v>
      </c>
      <c r="F833" s="44">
        <v>124.2713480089045</v>
      </c>
      <c r="G833" s="16">
        <v>6.651846962765064</v>
      </c>
      <c r="H833" s="45">
        <v>421.76362877237062</v>
      </c>
      <c r="I833" s="43">
        <v>1762.9346877110279</v>
      </c>
      <c r="J833" s="46">
        <v>1034.6479972114994</v>
      </c>
      <c r="K833" s="45">
        <v>2797.5826849225273</v>
      </c>
    </row>
    <row r="834" spans="1:11" s="9" customFormat="1" ht="15" customHeight="1" x14ac:dyDescent="0.15">
      <c r="A834" s="81">
        <v>411</v>
      </c>
      <c r="B834" s="82" t="s">
        <v>12951</v>
      </c>
      <c r="C834" s="47">
        <v>1326.8944508298921</v>
      </c>
      <c r="D834" s="48">
        <v>28.484298678757916</v>
      </c>
      <c r="E834" s="48">
        <v>46.248102459678407</v>
      </c>
      <c r="F834" s="48">
        <v>917.44512236668299</v>
      </c>
      <c r="G834" s="14">
        <v>0.33886767546161645</v>
      </c>
      <c r="H834" s="49">
        <v>2319.4108420104731</v>
      </c>
      <c r="I834" s="47">
        <v>90.324716701549164</v>
      </c>
      <c r="J834" s="50">
        <v>7638.3878795628061</v>
      </c>
      <c r="K834" s="49">
        <v>7728.7125962643549</v>
      </c>
    </row>
    <row r="835" spans="1:11" s="9" customFormat="1" ht="15" customHeight="1" x14ac:dyDescent="0.15">
      <c r="A835" s="83" t="s">
        <v>12975</v>
      </c>
      <c r="B835" s="57"/>
      <c r="C835" s="51">
        <v>2362.4144489353148</v>
      </c>
      <c r="D835" s="52">
        <v>447.13374553355169</v>
      </c>
      <c r="E835" s="52">
        <v>82.340524838468795</v>
      </c>
      <c r="F835" s="52">
        <v>1633.4272947096217</v>
      </c>
      <c r="G835" s="52">
        <v>26.535221586841576</v>
      </c>
      <c r="H835" s="53">
        <v>4551.8512356037991</v>
      </c>
      <c r="I835" s="54">
        <v>6526.9889279627714</v>
      </c>
      <c r="J835" s="55">
        <v>13599.452376913232</v>
      </c>
      <c r="K835" s="53">
        <v>20126.441304876003</v>
      </c>
    </row>
    <row r="836" spans="1:11" ht="15" customHeight="1" x14ac:dyDescent="0.15"/>
    <row r="837" spans="1:11" s="9" customFormat="1" ht="18" customHeight="1" x14ac:dyDescent="0.15">
      <c r="A837" s="65" t="s">
        <v>13019</v>
      </c>
      <c r="B837" s="65"/>
      <c r="C837" s="65"/>
      <c r="D837" s="65"/>
      <c r="E837" s="65"/>
      <c r="F837" s="65"/>
      <c r="G837" s="65"/>
      <c r="H837" s="65"/>
      <c r="I837" s="65"/>
      <c r="J837" s="65"/>
      <c r="K837" s="65"/>
    </row>
    <row r="838" spans="1:11" s="29" customFormat="1" ht="15" customHeight="1" x14ac:dyDescent="0.15">
      <c r="A838" s="66" t="s">
        <v>12960</v>
      </c>
      <c r="B838" s="67"/>
      <c r="C838" s="68" t="s">
        <v>12961</v>
      </c>
      <c r="D838" s="69"/>
      <c r="E838" s="69"/>
      <c r="F838" s="69"/>
      <c r="G838" s="69"/>
      <c r="H838" s="69"/>
      <c r="I838" s="69"/>
      <c r="J838" s="69"/>
      <c r="K838" s="70"/>
    </row>
    <row r="839" spans="1:11" s="29" customFormat="1" ht="15" customHeight="1" x14ac:dyDescent="0.15">
      <c r="A839" s="71"/>
      <c r="B839" s="72"/>
      <c r="C839" s="73" t="s">
        <v>12962</v>
      </c>
      <c r="D839" s="74"/>
      <c r="E839" s="74"/>
      <c r="F839" s="74"/>
      <c r="G839" s="74"/>
      <c r="H839" s="75"/>
      <c r="I839" s="68" t="s">
        <v>12963</v>
      </c>
      <c r="J839" s="69"/>
      <c r="K839" s="70"/>
    </row>
    <row r="840" spans="1:11" s="29" customFormat="1" ht="30" customHeight="1" x14ac:dyDescent="0.15">
      <c r="A840" s="76" t="s">
        <v>12964</v>
      </c>
      <c r="B840" s="23" t="s">
        <v>12965</v>
      </c>
      <c r="C840" s="30" t="s">
        <v>12966</v>
      </c>
      <c r="D840" s="28" t="s">
        <v>12967</v>
      </c>
      <c r="E840" s="28" t="s">
        <v>12968</v>
      </c>
      <c r="F840" s="28" t="s">
        <v>12969</v>
      </c>
      <c r="G840" s="28" t="s">
        <v>12970</v>
      </c>
      <c r="H840" s="27" t="s">
        <v>12971</v>
      </c>
      <c r="I840" s="30" t="s">
        <v>12972</v>
      </c>
      <c r="J840" s="28" t="s">
        <v>12973</v>
      </c>
      <c r="K840" s="8" t="s">
        <v>12971</v>
      </c>
    </row>
    <row r="841" spans="1:11" s="9" customFormat="1" ht="15" customHeight="1" x14ac:dyDescent="0.15">
      <c r="A841" s="77">
        <v>10</v>
      </c>
      <c r="B841" s="78" t="s">
        <v>12958</v>
      </c>
      <c r="C841" s="38">
        <v>33.821307623693883</v>
      </c>
      <c r="D841" s="18">
        <v>0.80482335418212847</v>
      </c>
      <c r="E841" s="16">
        <v>1.5468869890366641</v>
      </c>
      <c r="F841" s="39">
        <v>29.765164897363608</v>
      </c>
      <c r="G841" s="24">
        <v>1.8097203946772143E-2</v>
      </c>
      <c r="H841" s="40">
        <v>65.956280068223052</v>
      </c>
      <c r="I841" s="16">
        <v>3.927552358067361</v>
      </c>
      <c r="J841" s="42">
        <v>282.26543567540062</v>
      </c>
      <c r="K841" s="40">
        <v>286.192988033468</v>
      </c>
    </row>
    <row r="842" spans="1:11" s="9" customFormat="1" ht="15" customHeight="1" x14ac:dyDescent="0.15">
      <c r="A842" s="79">
        <v>12</v>
      </c>
      <c r="B842" s="80" t="s">
        <v>12957</v>
      </c>
      <c r="C842" s="43">
        <v>141.39424401336234</v>
      </c>
      <c r="D842" s="16">
        <v>3.7950850880202305</v>
      </c>
      <c r="E842" s="16">
        <v>6.4669562402051595</v>
      </c>
      <c r="F842" s="44">
        <v>124.43702755145402</v>
      </c>
      <c r="G842" s="14">
        <v>0.11260482455769331</v>
      </c>
      <c r="H842" s="45">
        <v>276.20591771759945</v>
      </c>
      <c r="I842" s="43">
        <v>24.438103561308026</v>
      </c>
      <c r="J842" s="46">
        <v>1180.046269425306</v>
      </c>
      <c r="K842" s="45">
        <v>1204.4843729866141</v>
      </c>
    </row>
    <row r="843" spans="1:11" s="9" customFormat="1" ht="15" customHeight="1" x14ac:dyDescent="0.15">
      <c r="A843" s="79">
        <v>53</v>
      </c>
      <c r="B843" s="80" t="s">
        <v>12950</v>
      </c>
      <c r="C843" s="43">
        <v>18.240616957826802</v>
      </c>
      <c r="D843" s="16">
        <v>6.4108573771389796</v>
      </c>
      <c r="E843" s="14">
        <v>0.83427209136930802</v>
      </c>
      <c r="F843" s="44">
        <v>16.05304495084048</v>
      </c>
      <c r="G843" s="14">
        <v>0.52280811401786187</v>
      </c>
      <c r="H843" s="45">
        <v>42.061599491193434</v>
      </c>
      <c r="I843" s="43">
        <v>69.946658625882819</v>
      </c>
      <c r="J843" s="46">
        <v>152.23230721517427</v>
      </c>
      <c r="K843" s="45">
        <v>222.17896584105711</v>
      </c>
    </row>
    <row r="844" spans="1:11" s="9" customFormat="1" ht="15" customHeight="1" x14ac:dyDescent="0.15">
      <c r="A844" s="79">
        <v>80</v>
      </c>
      <c r="B844" s="80" t="s">
        <v>12949</v>
      </c>
      <c r="C844" s="43">
        <v>63.021135172023563</v>
      </c>
      <c r="D844" s="44">
        <v>32.964831767198291</v>
      </c>
      <c r="E844" s="16">
        <v>2.882401092133672</v>
      </c>
      <c r="F844" s="44">
        <v>55.463097443937578</v>
      </c>
      <c r="G844" s="16">
        <v>2.7346885964011238</v>
      </c>
      <c r="H844" s="45">
        <v>157.06615407169423</v>
      </c>
      <c r="I844" s="43">
        <v>553.07043599498525</v>
      </c>
      <c r="J844" s="46">
        <v>525.96098217170902</v>
      </c>
      <c r="K844" s="45">
        <v>1079.0314181666943</v>
      </c>
    </row>
    <row r="845" spans="1:11" s="9" customFormat="1" ht="15" customHeight="1" x14ac:dyDescent="0.15">
      <c r="A845" s="79">
        <v>240</v>
      </c>
      <c r="B845" s="80" t="s">
        <v>12948</v>
      </c>
      <c r="C845" s="43">
        <v>20.479773813381989</v>
      </c>
      <c r="D845" s="16">
        <v>4.3887832481005651</v>
      </c>
      <c r="E845" s="14">
        <v>0.93668453043905064</v>
      </c>
      <c r="F845" s="44">
        <v>18.023662816306178</v>
      </c>
      <c r="G845" s="14">
        <v>0.34585767542720092</v>
      </c>
      <c r="H845" s="45">
        <v>44.174762083654983</v>
      </c>
      <c r="I845" s="43">
        <v>75.059889509731789</v>
      </c>
      <c r="J845" s="46">
        <v>170.919833800813</v>
      </c>
      <c r="K845" s="45">
        <v>245.97972331054478</v>
      </c>
    </row>
    <row r="846" spans="1:11" s="9" customFormat="1" ht="15" customHeight="1" x14ac:dyDescent="0.15">
      <c r="A846" s="79">
        <v>296</v>
      </c>
      <c r="B846" s="80" t="s">
        <v>12956</v>
      </c>
      <c r="C846" s="15" t="s">
        <v>12974</v>
      </c>
      <c r="D846" s="16">
        <v>4.8724002157167323</v>
      </c>
      <c r="E846" s="13" t="s">
        <v>12974</v>
      </c>
      <c r="F846" s="13" t="s">
        <v>12974</v>
      </c>
      <c r="G846" s="14">
        <v>0.41824649121428947</v>
      </c>
      <c r="H846" s="56">
        <v>5.2906467069310219</v>
      </c>
      <c r="I846" s="43">
        <v>83.083013137120332</v>
      </c>
      <c r="J846" s="12" t="s">
        <v>12974</v>
      </c>
      <c r="K846" s="45">
        <v>83.083013137120332</v>
      </c>
    </row>
    <row r="847" spans="1:11" s="9" customFormat="1" ht="15" customHeight="1" x14ac:dyDescent="0.15">
      <c r="A847" s="79">
        <v>297</v>
      </c>
      <c r="B847" s="80" t="s">
        <v>12947</v>
      </c>
      <c r="C847" s="43">
        <v>17.836433868500464</v>
      </c>
      <c r="D847" s="16">
        <v>6.7691887888300926</v>
      </c>
      <c r="E847" s="14">
        <v>0.81578594739687493</v>
      </c>
      <c r="F847" s="44">
        <v>15.697334981362655</v>
      </c>
      <c r="G847" s="14">
        <v>0.55417660085893361</v>
      </c>
      <c r="H847" s="45">
        <v>41.672920186949021</v>
      </c>
      <c r="I847" s="43">
        <v>120.27038109815165</v>
      </c>
      <c r="J847" s="46">
        <v>148.85908116872173</v>
      </c>
      <c r="K847" s="45">
        <v>269.12946226687336</v>
      </c>
    </row>
    <row r="848" spans="1:11" s="9" customFormat="1" ht="15" customHeight="1" x14ac:dyDescent="0.15">
      <c r="A848" s="79">
        <v>300</v>
      </c>
      <c r="B848" s="80" t="s">
        <v>12946</v>
      </c>
      <c r="C848" s="43">
        <v>72.523366116553106</v>
      </c>
      <c r="D848" s="44">
        <v>61.241719210093677</v>
      </c>
      <c r="E848" s="16">
        <v>3.3170051464315868</v>
      </c>
      <c r="F848" s="44">
        <v>63.825738950991841</v>
      </c>
      <c r="G848" s="16">
        <v>5.147649122637409</v>
      </c>
      <c r="H848" s="45">
        <v>206.05547854670763</v>
      </c>
      <c r="I848" s="43">
        <v>973.55602070949749</v>
      </c>
      <c r="J848" s="46">
        <v>605.26457939770432</v>
      </c>
      <c r="K848" s="45">
        <v>1578.8206001072017</v>
      </c>
    </row>
    <row r="849" spans="1:11" s="9" customFormat="1" ht="15" customHeight="1" x14ac:dyDescent="0.15">
      <c r="A849" s="79">
        <v>351</v>
      </c>
      <c r="B849" s="80" t="s">
        <v>12955</v>
      </c>
      <c r="C849" s="43">
        <v>33.844877695857619</v>
      </c>
      <c r="D849" s="16">
        <v>2.4684123853133246</v>
      </c>
      <c r="E849" s="16">
        <v>1.5479650147110824</v>
      </c>
      <c r="F849" s="44">
        <v>29.78590824331588</v>
      </c>
      <c r="G849" s="14">
        <v>0.16086403508241903</v>
      </c>
      <c r="H849" s="45">
        <v>67.808027374280329</v>
      </c>
      <c r="I849" s="43">
        <v>34.911576516154327</v>
      </c>
      <c r="J849" s="46">
        <v>282.46214648156524</v>
      </c>
      <c r="K849" s="45">
        <v>317.3737229977196</v>
      </c>
    </row>
    <row r="850" spans="1:11" s="9" customFormat="1" ht="15" customHeight="1" x14ac:dyDescent="0.15">
      <c r="A850" s="79">
        <v>392</v>
      </c>
      <c r="B850" s="80" t="s">
        <v>12954</v>
      </c>
      <c r="C850" s="15" t="s">
        <v>12974</v>
      </c>
      <c r="D850" s="44">
        <v>28.110001244519609</v>
      </c>
      <c r="E850" s="13" t="s">
        <v>12974</v>
      </c>
      <c r="F850" s="13" t="s">
        <v>12974</v>
      </c>
      <c r="G850" s="16">
        <v>2.4129605262362852</v>
      </c>
      <c r="H850" s="45">
        <v>30.522961770755895</v>
      </c>
      <c r="I850" s="43">
        <v>479.32507579107892</v>
      </c>
      <c r="J850" s="12" t="s">
        <v>12974</v>
      </c>
      <c r="K850" s="45">
        <v>479.32507579107892</v>
      </c>
    </row>
    <row r="851" spans="1:11" s="9" customFormat="1" ht="15" customHeight="1" x14ac:dyDescent="0.15">
      <c r="A851" s="79">
        <v>399</v>
      </c>
      <c r="B851" s="80" t="s">
        <v>12953</v>
      </c>
      <c r="C851" s="43">
        <v>16.781891380582071</v>
      </c>
      <c r="D851" s="16">
        <v>1.428507788144735</v>
      </c>
      <c r="E851" s="14">
        <v>0.76755428018586147</v>
      </c>
      <c r="F851" s="44">
        <v>14.769262318016624</v>
      </c>
      <c r="G851" s="24">
        <v>9.7322741224863507E-2</v>
      </c>
      <c r="H851" s="45">
        <v>33.844538508154159</v>
      </c>
      <c r="I851" s="43">
        <v>21.121503792273362</v>
      </c>
      <c r="J851" s="46">
        <v>140.05809398920843</v>
      </c>
      <c r="K851" s="45">
        <v>161.17959778148179</v>
      </c>
    </row>
    <row r="852" spans="1:11" s="9" customFormat="1" ht="15" customHeight="1" x14ac:dyDescent="0.15">
      <c r="A852" s="79">
        <v>400</v>
      </c>
      <c r="B852" s="80" t="s">
        <v>12952</v>
      </c>
      <c r="C852" s="43">
        <v>87.77669466903491</v>
      </c>
      <c r="D852" s="44">
        <v>51.202610581442777</v>
      </c>
      <c r="E852" s="16">
        <v>4.0146474652875757</v>
      </c>
      <c r="F852" s="44">
        <v>77.249756870400091</v>
      </c>
      <c r="G852" s="16">
        <v>4.2628969296841044</v>
      </c>
      <c r="H852" s="45">
        <v>224.50660651584946</v>
      </c>
      <c r="I852" s="43">
        <v>919.88353257279903</v>
      </c>
      <c r="J852" s="46">
        <v>732.56561332786657</v>
      </c>
      <c r="K852" s="45">
        <v>1652.4491459006656</v>
      </c>
    </row>
    <row r="853" spans="1:11" s="9" customFormat="1" ht="15" customHeight="1" x14ac:dyDescent="0.15">
      <c r="A853" s="81">
        <v>411</v>
      </c>
      <c r="B853" s="82" t="s">
        <v>12951</v>
      </c>
      <c r="C853" s="47">
        <v>648.01985068839372</v>
      </c>
      <c r="D853" s="48">
        <v>13.910971566146587</v>
      </c>
      <c r="E853" s="48">
        <v>29.638519208675021</v>
      </c>
      <c r="F853" s="48">
        <v>570.30372471442456</v>
      </c>
      <c r="G853" s="14">
        <v>0.2171664473612657</v>
      </c>
      <c r="H853" s="49">
        <v>1262.0902326250011</v>
      </c>
      <c r="I853" s="47">
        <v>47.130628296808339</v>
      </c>
      <c r="J853" s="50">
        <v>5408.2357641525796</v>
      </c>
      <c r="K853" s="49">
        <v>5455.3663924493876</v>
      </c>
    </row>
    <row r="854" spans="1:11" s="9" customFormat="1" ht="15" customHeight="1" x14ac:dyDescent="0.15">
      <c r="A854" s="83" t="s">
        <v>12975</v>
      </c>
      <c r="B854" s="57"/>
      <c r="C854" s="51">
        <v>1153.7401919992105</v>
      </c>
      <c r="D854" s="52">
        <v>218.36819261484774</v>
      </c>
      <c r="E854" s="52">
        <v>52.768678005871855</v>
      </c>
      <c r="F854" s="52">
        <v>1015.3737237384134</v>
      </c>
      <c r="G854" s="52">
        <v>17.005339308650221</v>
      </c>
      <c r="H854" s="53">
        <v>2457.2561256669937</v>
      </c>
      <c r="I854" s="54">
        <v>3405.7243719638591</v>
      </c>
      <c r="J854" s="55">
        <v>9628.8701068060491</v>
      </c>
      <c r="K854" s="53">
        <v>13034.594478769908</v>
      </c>
    </row>
    <row r="855" spans="1:11" ht="15" customHeight="1" x14ac:dyDescent="0.15"/>
    <row r="856" spans="1:11" s="9" customFormat="1" ht="18" customHeight="1" x14ac:dyDescent="0.15">
      <c r="A856" s="65" t="s">
        <v>13020</v>
      </c>
      <c r="B856" s="65"/>
      <c r="C856" s="65"/>
      <c r="D856" s="65"/>
      <c r="E856" s="65"/>
      <c r="F856" s="65"/>
      <c r="G856" s="65"/>
      <c r="H856" s="65"/>
      <c r="I856" s="65"/>
      <c r="J856" s="65"/>
      <c r="K856" s="65"/>
    </row>
    <row r="857" spans="1:11" s="29" customFormat="1" ht="15" customHeight="1" x14ac:dyDescent="0.15">
      <c r="A857" s="66" t="s">
        <v>12960</v>
      </c>
      <c r="B857" s="67"/>
      <c r="C857" s="68" t="s">
        <v>12961</v>
      </c>
      <c r="D857" s="69"/>
      <c r="E857" s="69"/>
      <c r="F857" s="69"/>
      <c r="G857" s="69"/>
      <c r="H857" s="69"/>
      <c r="I857" s="69"/>
      <c r="J857" s="69"/>
      <c r="K857" s="70"/>
    </row>
    <row r="858" spans="1:11" s="29" customFormat="1" ht="15" customHeight="1" x14ac:dyDescent="0.15">
      <c r="A858" s="71"/>
      <c r="B858" s="72"/>
      <c r="C858" s="73" t="s">
        <v>12962</v>
      </c>
      <c r="D858" s="74"/>
      <c r="E858" s="74"/>
      <c r="F858" s="74"/>
      <c r="G858" s="74"/>
      <c r="H858" s="75"/>
      <c r="I858" s="68" t="s">
        <v>12963</v>
      </c>
      <c r="J858" s="69"/>
      <c r="K858" s="70"/>
    </row>
    <row r="859" spans="1:11" s="29" customFormat="1" ht="30" customHeight="1" x14ac:dyDescent="0.15">
      <c r="A859" s="76" t="s">
        <v>12964</v>
      </c>
      <c r="B859" s="23" t="s">
        <v>12965</v>
      </c>
      <c r="C859" s="30" t="s">
        <v>12966</v>
      </c>
      <c r="D859" s="28" t="s">
        <v>12967</v>
      </c>
      <c r="E859" s="28" t="s">
        <v>12968</v>
      </c>
      <c r="F859" s="28" t="s">
        <v>12969</v>
      </c>
      <c r="G859" s="28" t="s">
        <v>12970</v>
      </c>
      <c r="H859" s="27" t="s">
        <v>12971</v>
      </c>
      <c r="I859" s="30" t="s">
        <v>12972</v>
      </c>
      <c r="J859" s="28" t="s">
        <v>12973</v>
      </c>
      <c r="K859" s="8" t="s">
        <v>12971</v>
      </c>
    </row>
    <row r="860" spans="1:11" s="9" customFormat="1" ht="15" customHeight="1" x14ac:dyDescent="0.15">
      <c r="A860" s="77">
        <v>10</v>
      </c>
      <c r="B860" s="78" t="s">
        <v>12958</v>
      </c>
      <c r="C860" s="38">
        <v>48.888177456130229</v>
      </c>
      <c r="D860" s="26">
        <v>1.1633597197918313</v>
      </c>
      <c r="E860" s="14">
        <v>0.99263605461721394</v>
      </c>
      <c r="F860" s="39">
        <v>23.150683809060585</v>
      </c>
      <c r="G860" s="24">
        <v>1.1612960256724477E-2</v>
      </c>
      <c r="H860" s="40">
        <v>74.206469999856594</v>
      </c>
      <c r="I860" s="16">
        <v>3.1456369000539506</v>
      </c>
      <c r="J860" s="42">
        <v>333.69179449847445</v>
      </c>
      <c r="K860" s="40">
        <v>336.83743139852839</v>
      </c>
    </row>
    <row r="861" spans="1:11" s="9" customFormat="1" ht="15" customHeight="1" x14ac:dyDescent="0.15">
      <c r="A861" s="79">
        <v>12</v>
      </c>
      <c r="B861" s="80" t="s">
        <v>12957</v>
      </c>
      <c r="C861" s="43">
        <v>204.38319444982093</v>
      </c>
      <c r="D861" s="16">
        <v>5.4857368410637157</v>
      </c>
      <c r="E861" s="16">
        <v>4.1498402747941601</v>
      </c>
      <c r="F861" s="44">
        <v>96.784354762242003</v>
      </c>
      <c r="G861" s="24">
        <v>7.2258419375174521E-2</v>
      </c>
      <c r="H861" s="45">
        <v>310.87538474729604</v>
      </c>
      <c r="I861" s="43">
        <v>19.572851822557915</v>
      </c>
      <c r="J861" s="46">
        <v>1395.0406513413498</v>
      </c>
      <c r="K861" s="45">
        <v>1414.6135031639076</v>
      </c>
    </row>
    <row r="862" spans="1:11" s="9" customFormat="1" ht="15" customHeight="1" x14ac:dyDescent="0.15">
      <c r="A862" s="79">
        <v>53</v>
      </c>
      <c r="B862" s="80" t="s">
        <v>12950</v>
      </c>
      <c r="C862" s="43">
        <v>26.36652990077798</v>
      </c>
      <c r="D862" s="16">
        <v>9.2667952577902604</v>
      </c>
      <c r="E862" s="14">
        <v>0.53535168575553493</v>
      </c>
      <c r="F862" s="44">
        <v>12.485701628431483</v>
      </c>
      <c r="G862" s="14">
        <v>0.33548551852759595</v>
      </c>
      <c r="H862" s="45">
        <v>48.98986399128286</v>
      </c>
      <c r="I862" s="43">
        <v>56.021351302194482</v>
      </c>
      <c r="J862" s="46">
        <v>179.9677372956566</v>
      </c>
      <c r="K862" s="45">
        <v>235.98908859785109</v>
      </c>
    </row>
    <row r="863" spans="1:11" s="9" customFormat="1" ht="15" customHeight="1" x14ac:dyDescent="0.15">
      <c r="A863" s="79">
        <v>80</v>
      </c>
      <c r="B863" s="80" t="s">
        <v>12949</v>
      </c>
      <c r="C863" s="43">
        <v>91.09607688906263</v>
      </c>
      <c r="D863" s="44">
        <v>47.650154842542278</v>
      </c>
      <c r="E863" s="16">
        <v>1.849634309550781</v>
      </c>
      <c r="F863" s="44">
        <v>43.137964678618111</v>
      </c>
      <c r="G863" s="16">
        <v>1.7548473276828098</v>
      </c>
      <c r="H863" s="45">
        <v>185.4886780474566</v>
      </c>
      <c r="I863" s="43">
        <v>442.96259175799736</v>
      </c>
      <c r="J863" s="46">
        <v>621.78659444116022</v>
      </c>
      <c r="K863" s="45">
        <v>1064.7491861991575</v>
      </c>
    </row>
    <row r="864" spans="1:11" s="9" customFormat="1" ht="15" customHeight="1" x14ac:dyDescent="0.15">
      <c r="A864" s="79">
        <v>240</v>
      </c>
      <c r="B864" s="80" t="s">
        <v>12948</v>
      </c>
      <c r="C864" s="43">
        <v>29.603196528942394</v>
      </c>
      <c r="D864" s="16">
        <v>6.3439183557562977</v>
      </c>
      <c r="E864" s="14">
        <v>0.60106966010169161</v>
      </c>
      <c r="F864" s="44">
        <v>14.018404412682582</v>
      </c>
      <c r="G864" s="14">
        <v>0.22193657379517887</v>
      </c>
      <c r="H864" s="45">
        <v>50.78852553127814</v>
      </c>
      <c r="I864" s="43">
        <v>60.11661631214217</v>
      </c>
      <c r="J864" s="46">
        <v>202.0599720964874</v>
      </c>
      <c r="K864" s="45">
        <v>262.17658840862958</v>
      </c>
    </row>
    <row r="865" spans="1:11" s="9" customFormat="1" ht="15" customHeight="1" x14ac:dyDescent="0.15">
      <c r="A865" s="79">
        <v>296</v>
      </c>
      <c r="B865" s="80" t="s">
        <v>12956</v>
      </c>
      <c r="C865" s="15" t="s">
        <v>12974</v>
      </c>
      <c r="D865" s="16">
        <v>7.0429792080650158</v>
      </c>
      <c r="E865" s="13" t="s">
        <v>12974</v>
      </c>
      <c r="F865" s="13" t="s">
        <v>12974</v>
      </c>
      <c r="G865" s="14">
        <v>0.26838841482207676</v>
      </c>
      <c r="H865" s="56">
        <v>7.3113676228870927</v>
      </c>
      <c r="I865" s="43">
        <v>66.542459034306916</v>
      </c>
      <c r="J865" s="12" t="s">
        <v>12974</v>
      </c>
      <c r="K865" s="45">
        <v>66.542459034306916</v>
      </c>
    </row>
    <row r="866" spans="1:11" s="9" customFormat="1" ht="15" customHeight="1" x14ac:dyDescent="0.15">
      <c r="A866" s="79">
        <v>297</v>
      </c>
      <c r="B866" s="80" t="s">
        <v>12947</v>
      </c>
      <c r="C866" s="43">
        <v>25.782289491873449</v>
      </c>
      <c r="D866" s="16">
        <v>9.7847577753183597</v>
      </c>
      <c r="E866" s="14">
        <v>0.52348914301780758</v>
      </c>
      <c r="F866" s="44">
        <v>12.209038318837619</v>
      </c>
      <c r="G866" s="14">
        <v>0.35561464963925177</v>
      </c>
      <c r="H866" s="45">
        <v>48.655189378686487</v>
      </c>
      <c r="I866" s="43">
        <v>96.326392183874319</v>
      </c>
      <c r="J866" s="46">
        <v>175.97993818735853</v>
      </c>
      <c r="K866" s="45">
        <v>272.30633037123283</v>
      </c>
    </row>
    <row r="867" spans="1:11" s="9" customFormat="1" ht="15" customHeight="1" x14ac:dyDescent="0.15">
      <c r="A867" s="79">
        <v>300</v>
      </c>
      <c r="B867" s="80" t="s">
        <v>12946</v>
      </c>
      <c r="C867" s="43">
        <v>104.8314048608247</v>
      </c>
      <c r="D867" s="44">
        <v>88.52395861726184</v>
      </c>
      <c r="E867" s="16">
        <v>2.1285193585792088</v>
      </c>
      <c r="F867" s="44">
        <v>49.642241406326981</v>
      </c>
      <c r="G867" s="16">
        <v>3.3032420285794069</v>
      </c>
      <c r="H867" s="45">
        <v>248.42936627157212</v>
      </c>
      <c r="I867" s="43">
        <v>779.73594336000951</v>
      </c>
      <c r="J867" s="46">
        <v>715.53863179283394</v>
      </c>
      <c r="K867" s="45">
        <v>1495.2745751528435</v>
      </c>
    </row>
    <row r="868" spans="1:11" s="9" customFormat="1" ht="15" customHeight="1" x14ac:dyDescent="0.15">
      <c r="A868" s="79">
        <v>351</v>
      </c>
      <c r="B868" s="80" t="s">
        <v>12955</v>
      </c>
      <c r="C868" s="43">
        <v>48.922247631163536</v>
      </c>
      <c r="D868" s="16">
        <v>3.5680519532475596</v>
      </c>
      <c r="E868" s="14">
        <v>0.99332782276822607</v>
      </c>
      <c r="F868" s="44">
        <v>23.166817522579016</v>
      </c>
      <c r="G868" s="14">
        <v>0.10322631339310646</v>
      </c>
      <c r="H868" s="45">
        <v>76.753671243151459</v>
      </c>
      <c r="I868" s="43">
        <v>27.961216889368455</v>
      </c>
      <c r="J868" s="46">
        <v>333.92434433848319</v>
      </c>
      <c r="K868" s="45">
        <v>361.88556122785167</v>
      </c>
    </row>
    <row r="869" spans="1:11" s="9" customFormat="1" ht="15" customHeight="1" x14ac:dyDescent="0.15">
      <c r="A869" s="79">
        <v>392</v>
      </c>
      <c r="B869" s="80" t="s">
        <v>12954</v>
      </c>
      <c r="C869" s="15" t="s">
        <v>12974</v>
      </c>
      <c r="D869" s="44">
        <v>40.632572354221246</v>
      </c>
      <c r="E869" s="13" t="s">
        <v>12974</v>
      </c>
      <c r="F869" s="13" t="s">
        <v>12974</v>
      </c>
      <c r="G869" s="16">
        <v>1.5483947008965968</v>
      </c>
      <c r="H869" s="45">
        <v>42.18096705511784</v>
      </c>
      <c r="I869" s="43">
        <v>383.89880212100144</v>
      </c>
      <c r="J869" s="12" t="s">
        <v>12974</v>
      </c>
      <c r="K869" s="45">
        <v>383.89880212100144</v>
      </c>
    </row>
    <row r="870" spans="1:11" s="9" customFormat="1" ht="15" customHeight="1" x14ac:dyDescent="0.15">
      <c r="A870" s="79">
        <v>399</v>
      </c>
      <c r="B870" s="80" t="s">
        <v>12953</v>
      </c>
      <c r="C870" s="43">
        <v>24.257964623716479</v>
      </c>
      <c r="D870" s="16">
        <v>2.0648859299384017</v>
      </c>
      <c r="E870" s="14">
        <v>0.49253892352067008</v>
      </c>
      <c r="F870" s="44">
        <v>11.487204025124042</v>
      </c>
      <c r="G870" s="24">
        <v>6.2451919602829406E-2</v>
      </c>
      <c r="H870" s="45">
        <v>38.365045421902423</v>
      </c>
      <c r="I870" s="43">
        <v>16.916536218067911</v>
      </c>
      <c r="J870" s="46">
        <v>165.5754860862265</v>
      </c>
      <c r="K870" s="45">
        <v>182.49202230429441</v>
      </c>
    </row>
    <row r="871" spans="1:11" s="9" customFormat="1" ht="15" customHeight="1" x14ac:dyDescent="0.15">
      <c r="A871" s="79">
        <v>400</v>
      </c>
      <c r="B871" s="80" t="s">
        <v>12952</v>
      </c>
      <c r="C871" s="43">
        <v>126.87985554071429</v>
      </c>
      <c r="D871" s="44">
        <v>74.012582250635987</v>
      </c>
      <c r="E871" s="16">
        <v>2.5761958364546071</v>
      </c>
      <c r="F871" s="44">
        <v>60.0831442325334</v>
      </c>
      <c r="G871" s="16">
        <v>2.7354973049173212</v>
      </c>
      <c r="H871" s="45">
        <v>266.28727516525561</v>
      </c>
      <c r="I871" s="43">
        <v>736.74882471505646</v>
      </c>
      <c r="J871" s="46">
        <v>866.03283010664143</v>
      </c>
      <c r="K871" s="45">
        <v>1602.7816548216979</v>
      </c>
    </row>
    <row r="872" spans="1:11" s="9" customFormat="1" ht="15" customHeight="1" x14ac:dyDescent="0.15">
      <c r="A872" s="81">
        <v>411</v>
      </c>
      <c r="B872" s="82" t="s">
        <v>12951</v>
      </c>
      <c r="C872" s="47">
        <v>936.70267891579351</v>
      </c>
      <c r="D872" s="48">
        <v>20.108094402491918</v>
      </c>
      <c r="E872" s="48">
        <v>19.019012365161451</v>
      </c>
      <c r="F872" s="48">
        <v>443.56956366677468</v>
      </c>
      <c r="G872" s="14">
        <v>0.13935552308069371</v>
      </c>
      <c r="H872" s="49">
        <v>1419.5387048733023</v>
      </c>
      <c r="I872" s="47">
        <v>37.747642800647412</v>
      </c>
      <c r="J872" s="50">
        <v>6393.5702679737642</v>
      </c>
      <c r="K872" s="49">
        <v>6431.3179107744118</v>
      </c>
    </row>
    <row r="873" spans="1:11" s="9" customFormat="1" ht="15" customHeight="1" x14ac:dyDescent="0.15">
      <c r="A873" s="83" t="s">
        <v>12975</v>
      </c>
      <c r="B873" s="57"/>
      <c r="C873" s="51">
        <v>1667.71361628882</v>
      </c>
      <c r="D873" s="52">
        <v>315.64784750812476</v>
      </c>
      <c r="E873" s="52">
        <v>33.861615434321351</v>
      </c>
      <c r="F873" s="52">
        <v>789.73511846321048</v>
      </c>
      <c r="G873" s="52">
        <v>10.912311654568766</v>
      </c>
      <c r="H873" s="53">
        <v>2817.8705093490453</v>
      </c>
      <c r="I873" s="54">
        <v>2727.6968654172783</v>
      </c>
      <c r="J873" s="55">
        <v>11383.168248158436</v>
      </c>
      <c r="K873" s="53">
        <v>14110.865113575714</v>
      </c>
    </row>
    <row r="874" spans="1:11" ht="15" customHeight="1" x14ac:dyDescent="0.15"/>
    <row r="875" spans="1:11" s="9" customFormat="1" ht="18" customHeight="1" x14ac:dyDescent="0.15">
      <c r="A875" s="65" t="s">
        <v>13021</v>
      </c>
      <c r="B875" s="65"/>
      <c r="C875" s="65"/>
      <c r="D875" s="65"/>
      <c r="E875" s="65"/>
      <c r="F875" s="65"/>
      <c r="G875" s="65"/>
      <c r="H875" s="65"/>
      <c r="I875" s="65"/>
      <c r="J875" s="65"/>
      <c r="K875" s="65"/>
    </row>
    <row r="876" spans="1:11" s="29" customFormat="1" ht="15" customHeight="1" x14ac:dyDescent="0.15">
      <c r="A876" s="66" t="s">
        <v>12960</v>
      </c>
      <c r="B876" s="67"/>
      <c r="C876" s="68" t="s">
        <v>12961</v>
      </c>
      <c r="D876" s="69"/>
      <c r="E876" s="69"/>
      <c r="F876" s="69"/>
      <c r="G876" s="69"/>
      <c r="H876" s="69"/>
      <c r="I876" s="69"/>
      <c r="J876" s="69"/>
      <c r="K876" s="70"/>
    </row>
    <row r="877" spans="1:11" s="29" customFormat="1" ht="15" customHeight="1" x14ac:dyDescent="0.15">
      <c r="A877" s="71"/>
      <c r="B877" s="72"/>
      <c r="C877" s="73" t="s">
        <v>12962</v>
      </c>
      <c r="D877" s="74"/>
      <c r="E877" s="74"/>
      <c r="F877" s="74"/>
      <c r="G877" s="74"/>
      <c r="H877" s="75"/>
      <c r="I877" s="68" t="s">
        <v>12963</v>
      </c>
      <c r="J877" s="69"/>
      <c r="K877" s="70"/>
    </row>
    <row r="878" spans="1:11" s="29" customFormat="1" ht="30" customHeight="1" x14ac:dyDescent="0.15">
      <c r="A878" s="76" t="s">
        <v>12964</v>
      </c>
      <c r="B878" s="23" t="s">
        <v>12965</v>
      </c>
      <c r="C878" s="30" t="s">
        <v>12966</v>
      </c>
      <c r="D878" s="28" t="s">
        <v>12967</v>
      </c>
      <c r="E878" s="28" t="s">
        <v>12968</v>
      </c>
      <c r="F878" s="28" t="s">
        <v>12969</v>
      </c>
      <c r="G878" s="28" t="s">
        <v>12970</v>
      </c>
      <c r="H878" s="27" t="s">
        <v>12971</v>
      </c>
      <c r="I878" s="30" t="s">
        <v>12972</v>
      </c>
      <c r="J878" s="28" t="s">
        <v>12973</v>
      </c>
      <c r="K878" s="8" t="s">
        <v>12971</v>
      </c>
    </row>
    <row r="879" spans="1:11" s="9" customFormat="1" ht="15" customHeight="1" x14ac:dyDescent="0.15">
      <c r="A879" s="77">
        <v>10</v>
      </c>
      <c r="B879" s="78" t="s">
        <v>12958</v>
      </c>
      <c r="C879" s="38">
        <v>75.279530349160808</v>
      </c>
      <c r="D879" s="26">
        <v>1.7913773409051239</v>
      </c>
      <c r="E879" s="16">
        <v>1.2297932414788755</v>
      </c>
      <c r="F879" s="39">
        <v>27.608268890308274</v>
      </c>
      <c r="G879" s="24">
        <v>1.43874887184003E-2</v>
      </c>
      <c r="H879" s="40">
        <v>105.92335731057148</v>
      </c>
      <c r="I879" s="16">
        <v>3.0332927250520236</v>
      </c>
      <c r="J879" s="42">
        <v>419.03636863071682</v>
      </c>
      <c r="K879" s="40">
        <v>422.06966135576886</v>
      </c>
    </row>
    <row r="880" spans="1:11" s="9" customFormat="1" ht="15" customHeight="1" x14ac:dyDescent="0.15">
      <c r="A880" s="79">
        <v>12</v>
      </c>
      <c r="B880" s="80" t="s">
        <v>12957</v>
      </c>
      <c r="C880" s="43">
        <v>314.71557521755096</v>
      </c>
      <c r="D880" s="16">
        <v>8.4471075524330637</v>
      </c>
      <c r="E880" s="16">
        <v>5.1413058184016069</v>
      </c>
      <c r="F880" s="44">
        <v>115.41985164192837</v>
      </c>
      <c r="G880" s="24">
        <v>8.9522152025601862E-2</v>
      </c>
      <c r="H880" s="45">
        <v>443.81336238233968</v>
      </c>
      <c r="I880" s="43">
        <v>18.873821400323703</v>
      </c>
      <c r="J880" s="46">
        <v>1751.8344120774645</v>
      </c>
      <c r="K880" s="45">
        <v>1770.7082334777883</v>
      </c>
    </row>
    <row r="881" spans="1:11" s="9" customFormat="1" ht="15" customHeight="1" x14ac:dyDescent="0.15">
      <c r="A881" s="79">
        <v>53</v>
      </c>
      <c r="B881" s="80" t="s">
        <v>12950</v>
      </c>
      <c r="C881" s="43">
        <v>40.599999655311038</v>
      </c>
      <c r="D881" s="44">
        <v>14.269298451026778</v>
      </c>
      <c r="E881" s="14">
        <v>0.66325606640428225</v>
      </c>
      <c r="F881" s="44">
        <v>14.889780823967982</v>
      </c>
      <c r="G881" s="14">
        <v>0.4156385629760086</v>
      </c>
      <c r="H881" s="45">
        <v>70.837973559686091</v>
      </c>
      <c r="I881" s="43">
        <v>54.020588755687534</v>
      </c>
      <c r="J881" s="46">
        <v>225.99604890015814</v>
      </c>
      <c r="K881" s="45">
        <v>280.01663765584567</v>
      </c>
    </row>
    <row r="882" spans="1:11" s="9" customFormat="1" ht="15" customHeight="1" x14ac:dyDescent="0.15">
      <c r="A882" s="79">
        <v>80</v>
      </c>
      <c r="B882" s="80" t="s">
        <v>12949</v>
      </c>
      <c r="C882" s="43">
        <v>140.27256162317366</v>
      </c>
      <c r="D882" s="44">
        <v>73.373184771108271</v>
      </c>
      <c r="E882" s="16">
        <v>2.2915425674016721</v>
      </c>
      <c r="F882" s="44">
        <v>51.444032411768191</v>
      </c>
      <c r="G882" s="16">
        <v>2.1741094063360453</v>
      </c>
      <c r="H882" s="45">
        <v>269.55543077978786</v>
      </c>
      <c r="I882" s="43">
        <v>427.14249919521171</v>
      </c>
      <c r="J882" s="46">
        <v>780.81391539603828</v>
      </c>
      <c r="K882" s="45">
        <v>1207.95641459125</v>
      </c>
    </row>
    <row r="883" spans="1:11" s="9" customFormat="1" ht="15" customHeight="1" x14ac:dyDescent="0.15">
      <c r="A883" s="79">
        <v>240</v>
      </c>
      <c r="B883" s="80" t="s">
        <v>12948</v>
      </c>
      <c r="C883" s="43">
        <v>45.583919210988121</v>
      </c>
      <c r="D883" s="16">
        <v>9.7685620377912254</v>
      </c>
      <c r="E883" s="14">
        <v>0.74467515280423358</v>
      </c>
      <c r="F883" s="44">
        <v>16.717600293385441</v>
      </c>
      <c r="G883" s="14">
        <v>0.2749608955072057</v>
      </c>
      <c r="H883" s="45">
        <v>73.089717590476226</v>
      </c>
      <c r="I883" s="43">
        <v>57.969594300994231</v>
      </c>
      <c r="J883" s="46">
        <v>253.73856459429101</v>
      </c>
      <c r="K883" s="45">
        <v>311.70815889528524</v>
      </c>
    </row>
    <row r="884" spans="1:11" s="9" customFormat="1" ht="15" customHeight="1" x14ac:dyDescent="0.15">
      <c r="A884" s="79">
        <v>296</v>
      </c>
      <c r="B884" s="80" t="s">
        <v>12956</v>
      </c>
      <c r="C884" s="15" t="s">
        <v>12974</v>
      </c>
      <c r="D884" s="44">
        <v>10.844997597175851</v>
      </c>
      <c r="E884" s="13" t="s">
        <v>12974</v>
      </c>
      <c r="F884" s="13" t="s">
        <v>12974</v>
      </c>
      <c r="G884" s="14">
        <v>0.33251085038080691</v>
      </c>
      <c r="H884" s="45">
        <v>11.177508447556658</v>
      </c>
      <c r="I884" s="43">
        <v>64.165942640224515</v>
      </c>
      <c r="J884" s="12" t="s">
        <v>12974</v>
      </c>
      <c r="K884" s="45">
        <v>64.165942640224515</v>
      </c>
    </row>
    <row r="885" spans="1:11" s="9" customFormat="1" ht="15" customHeight="1" x14ac:dyDescent="0.15">
      <c r="A885" s="79">
        <v>297</v>
      </c>
      <c r="B885" s="80" t="s">
        <v>12947</v>
      </c>
      <c r="C885" s="43">
        <v>39.700368172161525</v>
      </c>
      <c r="D885" s="44">
        <v>15.066873183547207</v>
      </c>
      <c r="E885" s="14">
        <v>0.64855936581824825</v>
      </c>
      <c r="F885" s="44">
        <v>14.559846939234927</v>
      </c>
      <c r="G885" s="14">
        <v>0.44057687675456919</v>
      </c>
      <c r="H885" s="45">
        <v>70.41622453751647</v>
      </c>
      <c r="I885" s="43">
        <v>92.8861638915931</v>
      </c>
      <c r="J885" s="46">
        <v>220.98833554094435</v>
      </c>
      <c r="K885" s="45">
        <v>313.87449943253745</v>
      </c>
    </row>
    <row r="886" spans="1:11" s="9" customFormat="1" ht="15" customHeight="1" x14ac:dyDescent="0.15">
      <c r="A886" s="79">
        <v>300</v>
      </c>
      <c r="B886" s="80" t="s">
        <v>12946</v>
      </c>
      <c r="C886" s="43">
        <v>161.42264519570591</v>
      </c>
      <c r="D886" s="44">
        <v>136.3119342163244</v>
      </c>
      <c r="E886" s="16">
        <v>2.6370578716759301</v>
      </c>
      <c r="F886" s="44">
        <v>59.200685403818518</v>
      </c>
      <c r="G886" s="16">
        <v>4.0924412354560848</v>
      </c>
      <c r="H886" s="45">
        <v>363.66476392298085</v>
      </c>
      <c r="I886" s="43">
        <v>751.88823109715202</v>
      </c>
      <c r="J886" s="46">
        <v>898.54385041772866</v>
      </c>
      <c r="K886" s="45">
        <v>1650.4320815148808</v>
      </c>
    </row>
    <row r="887" spans="1:11" s="9" customFormat="1" ht="15" customHeight="1" x14ac:dyDescent="0.15">
      <c r="A887" s="79">
        <v>351</v>
      </c>
      <c r="B887" s="80" t="s">
        <v>12955</v>
      </c>
      <c r="C887" s="43">
        <v>75.331992660273201</v>
      </c>
      <c r="D887" s="16">
        <v>5.4941969465503462</v>
      </c>
      <c r="E887" s="16">
        <v>1.2306502844936118</v>
      </c>
      <c r="F887" s="44">
        <v>27.627509095249511</v>
      </c>
      <c r="G887" s="14">
        <v>0.12788878860800265</v>
      </c>
      <c r="H887" s="45">
        <v>109.81223777517467</v>
      </c>
      <c r="I887" s="43">
        <v>26.962602000462436</v>
      </c>
      <c r="J887" s="46">
        <v>419.32839511170766</v>
      </c>
      <c r="K887" s="45">
        <v>446.29099711217009</v>
      </c>
    </row>
    <row r="888" spans="1:11" s="9" customFormat="1" ht="15" customHeight="1" x14ac:dyDescent="0.15">
      <c r="A888" s="79">
        <v>392</v>
      </c>
      <c r="B888" s="80" t="s">
        <v>12954</v>
      </c>
      <c r="C888" s="15" t="s">
        <v>12974</v>
      </c>
      <c r="D888" s="44">
        <v>62.567293829860681</v>
      </c>
      <c r="E888" s="13" t="s">
        <v>12974</v>
      </c>
      <c r="F888" s="13" t="s">
        <v>12974</v>
      </c>
      <c r="G888" s="16">
        <v>1.9183318291200397</v>
      </c>
      <c r="H888" s="45">
        <v>64.485625658980723</v>
      </c>
      <c r="I888" s="43">
        <v>370.18813061667993</v>
      </c>
      <c r="J888" s="12" t="s">
        <v>12974</v>
      </c>
      <c r="K888" s="45">
        <v>370.18813061667993</v>
      </c>
    </row>
    <row r="889" spans="1:11" s="9" customFormat="1" ht="15" customHeight="1" x14ac:dyDescent="0.15">
      <c r="A889" s="79">
        <v>399</v>
      </c>
      <c r="B889" s="80" t="s">
        <v>12953</v>
      </c>
      <c r="C889" s="43">
        <v>37.353165512021981</v>
      </c>
      <c r="D889" s="16">
        <v>3.1795753312718662</v>
      </c>
      <c r="E889" s="14">
        <v>0.6102146264922671</v>
      </c>
      <c r="F889" s="44">
        <v>13.699025918160348</v>
      </c>
      <c r="G889" s="24">
        <v>7.7372717107841604E-2</v>
      </c>
      <c r="H889" s="45">
        <v>54.919354105054303</v>
      </c>
      <c r="I889" s="43">
        <v>16.312374210279771</v>
      </c>
      <c r="J889" s="46">
        <v>207.92285446550088</v>
      </c>
      <c r="K889" s="45">
        <v>224.23522867578066</v>
      </c>
    </row>
    <row r="890" spans="1:11" s="9" customFormat="1" ht="15" customHeight="1" x14ac:dyDescent="0.15">
      <c r="A890" s="79">
        <v>400</v>
      </c>
      <c r="B890" s="80" t="s">
        <v>12952</v>
      </c>
      <c r="C890" s="43">
        <v>195.37353267966134</v>
      </c>
      <c r="D890" s="44">
        <v>113.96686728107657</v>
      </c>
      <c r="E890" s="16">
        <v>3.1916916715458514</v>
      </c>
      <c r="F890" s="44">
        <v>71.651948401530518</v>
      </c>
      <c r="G890" s="16">
        <v>3.3890528981120704</v>
      </c>
      <c r="H890" s="45">
        <v>387.5730929319264</v>
      </c>
      <c r="I890" s="43">
        <v>710.43636668951865</v>
      </c>
      <c r="J890" s="46">
        <v>1087.5282468011917</v>
      </c>
      <c r="K890" s="45">
        <v>1797.9646134907102</v>
      </c>
    </row>
    <row r="891" spans="1:11" s="9" customFormat="1" ht="15" customHeight="1" x14ac:dyDescent="0.15">
      <c r="A891" s="81">
        <v>411</v>
      </c>
      <c r="B891" s="82" t="s">
        <v>12951</v>
      </c>
      <c r="C891" s="47">
        <v>1442.3638068499872</v>
      </c>
      <c r="D891" s="48">
        <v>30.963066769967519</v>
      </c>
      <c r="E891" s="48">
        <v>23.562969285150835</v>
      </c>
      <c r="F891" s="48">
        <v>528.97736785106054</v>
      </c>
      <c r="G891" s="14">
        <v>0.17264986462080359</v>
      </c>
      <c r="H891" s="49">
        <v>2026.0398606207868</v>
      </c>
      <c r="I891" s="47">
        <v>36.399512700624285</v>
      </c>
      <c r="J891" s="50">
        <v>8028.7813840423732</v>
      </c>
      <c r="K891" s="49">
        <v>8065.1808967429979</v>
      </c>
    </row>
    <row r="892" spans="1:11" s="9" customFormat="1" ht="15" customHeight="1" x14ac:dyDescent="0.15">
      <c r="A892" s="83" t="s">
        <v>12975</v>
      </c>
      <c r="B892" s="57"/>
      <c r="C892" s="51">
        <v>2567.9970971259959</v>
      </c>
      <c r="D892" s="52">
        <v>486.0443353090389</v>
      </c>
      <c r="E892" s="52">
        <v>41.95171595166741</v>
      </c>
      <c r="F892" s="52">
        <v>941.79591767041268</v>
      </c>
      <c r="G892" s="52">
        <v>13.519443565723479</v>
      </c>
      <c r="H892" s="53">
        <v>4051.3085096228383</v>
      </c>
      <c r="I892" s="54">
        <v>2630.2791202238041</v>
      </c>
      <c r="J892" s="55">
        <v>14294.512375978115</v>
      </c>
      <c r="K892" s="53">
        <v>16924.791496201917</v>
      </c>
    </row>
    <row r="893" spans="1:11" ht="15" customHeight="1" x14ac:dyDescent="0.15"/>
    <row r="894" spans="1:11" s="9" customFormat="1" ht="18" customHeight="1" x14ac:dyDescent="0.15">
      <c r="A894" s="65" t="s">
        <v>13022</v>
      </c>
      <c r="B894" s="65"/>
      <c r="C894" s="65"/>
      <c r="D894" s="65"/>
      <c r="E894" s="65"/>
      <c r="F894" s="65"/>
      <c r="G894" s="65"/>
      <c r="H894" s="65"/>
      <c r="I894" s="65"/>
      <c r="J894" s="65"/>
      <c r="K894" s="65"/>
    </row>
    <row r="895" spans="1:11" s="29" customFormat="1" ht="15" customHeight="1" x14ac:dyDescent="0.15">
      <c r="A895" s="66" t="s">
        <v>12960</v>
      </c>
      <c r="B895" s="67"/>
      <c r="C895" s="68" t="s">
        <v>12961</v>
      </c>
      <c r="D895" s="69"/>
      <c r="E895" s="69"/>
      <c r="F895" s="69"/>
      <c r="G895" s="69"/>
      <c r="H895" s="69"/>
      <c r="I895" s="69"/>
      <c r="J895" s="69"/>
      <c r="K895" s="70"/>
    </row>
    <row r="896" spans="1:11" s="29" customFormat="1" ht="15" customHeight="1" x14ac:dyDescent="0.15">
      <c r="A896" s="71"/>
      <c r="B896" s="72"/>
      <c r="C896" s="73" t="s">
        <v>12962</v>
      </c>
      <c r="D896" s="74"/>
      <c r="E896" s="74"/>
      <c r="F896" s="74"/>
      <c r="G896" s="74"/>
      <c r="H896" s="75"/>
      <c r="I896" s="68" t="s">
        <v>12963</v>
      </c>
      <c r="J896" s="69"/>
      <c r="K896" s="70"/>
    </row>
    <row r="897" spans="1:11" s="29" customFormat="1" ht="30" customHeight="1" x14ac:dyDescent="0.15">
      <c r="A897" s="76" t="s">
        <v>12964</v>
      </c>
      <c r="B897" s="23" t="s">
        <v>12965</v>
      </c>
      <c r="C897" s="30" t="s">
        <v>12966</v>
      </c>
      <c r="D897" s="28" t="s">
        <v>12967</v>
      </c>
      <c r="E897" s="28" t="s">
        <v>12968</v>
      </c>
      <c r="F897" s="28" t="s">
        <v>12969</v>
      </c>
      <c r="G897" s="28" t="s">
        <v>12970</v>
      </c>
      <c r="H897" s="27" t="s">
        <v>12971</v>
      </c>
      <c r="I897" s="30" t="s">
        <v>12972</v>
      </c>
      <c r="J897" s="28" t="s">
        <v>12973</v>
      </c>
      <c r="K897" s="8" t="s">
        <v>12971</v>
      </c>
    </row>
    <row r="898" spans="1:11" s="9" customFormat="1" ht="15" customHeight="1" x14ac:dyDescent="0.15">
      <c r="A898" s="77">
        <v>10</v>
      </c>
      <c r="B898" s="78" t="s">
        <v>12958</v>
      </c>
      <c r="C898" s="38">
        <v>22.301686477724822</v>
      </c>
      <c r="D898" s="14">
        <v>0.53069852634397852</v>
      </c>
      <c r="E898" s="24">
        <v>4.3826455223291295E-2</v>
      </c>
      <c r="F898" s="16">
        <v>1.0295583607010794</v>
      </c>
      <c r="G898" s="36">
        <v>5.1273060285671657E-4</v>
      </c>
      <c r="H898" s="40">
        <v>23.906282550596032</v>
      </c>
      <c r="I898" s="14">
        <v>0.70776830251213896</v>
      </c>
      <c r="J898" s="42">
        <v>227.78887763387633</v>
      </c>
      <c r="K898" s="40">
        <v>228.49664593638846</v>
      </c>
    </row>
    <row r="899" spans="1:11" s="9" customFormat="1" ht="15" customHeight="1" x14ac:dyDescent="0.15">
      <c r="A899" s="79">
        <v>12</v>
      </c>
      <c r="B899" s="80" t="s">
        <v>12957</v>
      </c>
      <c r="C899" s="43">
        <v>93.235014294119949</v>
      </c>
      <c r="D899" s="16">
        <v>2.5024697072925317</v>
      </c>
      <c r="E899" s="14">
        <v>0.18322202597931217</v>
      </c>
      <c r="F899" s="16">
        <v>4.3041986341469114</v>
      </c>
      <c r="G899" s="24">
        <v>3.1903237511084581E-3</v>
      </c>
      <c r="H899" s="45">
        <v>100.22809498528983</v>
      </c>
      <c r="I899" s="17">
        <v>4.4038916600755309</v>
      </c>
      <c r="J899" s="46">
        <v>952.30014480961597</v>
      </c>
      <c r="K899" s="45">
        <v>956.70403646969146</v>
      </c>
    </row>
    <row r="900" spans="1:11" s="9" customFormat="1" ht="15" customHeight="1" x14ac:dyDescent="0.15">
      <c r="A900" s="79">
        <v>53</v>
      </c>
      <c r="B900" s="80" t="s">
        <v>12950</v>
      </c>
      <c r="C900" s="43">
        <v>12.027817643240333</v>
      </c>
      <c r="D900" s="16">
        <v>4.227303475936619</v>
      </c>
      <c r="E900" s="24">
        <v>2.3636625503721236E-2</v>
      </c>
      <c r="F900" s="14">
        <v>0.55526474322713926</v>
      </c>
      <c r="G900" s="24">
        <v>1.4812217415860699E-2</v>
      </c>
      <c r="H900" s="45">
        <v>16.848834705323672</v>
      </c>
      <c r="I900" s="43">
        <v>12.604804042993759</v>
      </c>
      <c r="J900" s="46">
        <v>122.85183383217218</v>
      </c>
      <c r="K900" s="45">
        <v>135.45663787516594</v>
      </c>
    </row>
    <row r="901" spans="1:11" s="9" customFormat="1" ht="15" customHeight="1" x14ac:dyDescent="0.15">
      <c r="A901" s="79">
        <v>80</v>
      </c>
      <c r="B901" s="80" t="s">
        <v>12949</v>
      </c>
      <c r="C901" s="43">
        <v>41.555980440335297</v>
      </c>
      <c r="D901" s="44">
        <v>21.73692841928937</v>
      </c>
      <c r="E901" s="24">
        <v>8.1664286593187044E-2</v>
      </c>
      <c r="F901" s="16">
        <v>1.9184337086888552</v>
      </c>
      <c r="G901" s="24">
        <v>7.747929109834828E-2</v>
      </c>
      <c r="H901" s="45">
        <v>65.370486146005049</v>
      </c>
      <c r="I901" s="43">
        <v>99.66658314554941</v>
      </c>
      <c r="J901" s="46">
        <v>424.45176300608637</v>
      </c>
      <c r="K901" s="45">
        <v>524.11834615163582</v>
      </c>
    </row>
    <row r="902" spans="1:11" s="9" customFormat="1" ht="15" customHeight="1" x14ac:dyDescent="0.15">
      <c r="A902" s="79">
        <v>240</v>
      </c>
      <c r="B902" s="80" t="s">
        <v>12948</v>
      </c>
      <c r="C902" s="43">
        <v>13.504312127801779</v>
      </c>
      <c r="D902" s="16">
        <v>2.8939528035651887</v>
      </c>
      <c r="E902" s="24">
        <v>2.6538178239641066E-2</v>
      </c>
      <c r="F902" s="14">
        <v>0.62342717760749866</v>
      </c>
      <c r="G902" s="24">
        <v>9.7988515212616926E-3</v>
      </c>
      <c r="H902" s="45">
        <v>17.058029138735368</v>
      </c>
      <c r="I902" s="43">
        <v>13.526238670231988</v>
      </c>
      <c r="J902" s="46">
        <v>137.93271221358023</v>
      </c>
      <c r="K902" s="45">
        <v>151.45895088381221</v>
      </c>
    </row>
    <row r="903" spans="1:11" s="9" customFormat="1" ht="15" customHeight="1" x14ac:dyDescent="0.15">
      <c r="A903" s="79">
        <v>296</v>
      </c>
      <c r="B903" s="80" t="s">
        <v>12956</v>
      </c>
      <c r="C903" s="15" t="s">
        <v>12974</v>
      </c>
      <c r="D903" s="16">
        <v>3.2128486341784286</v>
      </c>
      <c r="E903" s="13" t="s">
        <v>12974</v>
      </c>
      <c r="F903" s="13" t="s">
        <v>12974</v>
      </c>
      <c r="G903" s="24">
        <v>1.1849773932688559E-2</v>
      </c>
      <c r="H903" s="16">
        <v>3.224698408111117</v>
      </c>
      <c r="I903" s="43">
        <v>14.972053282719056</v>
      </c>
      <c r="J903" s="12" t="s">
        <v>12974</v>
      </c>
      <c r="K903" s="45">
        <v>14.972053282719056</v>
      </c>
    </row>
    <row r="904" spans="1:11" s="9" customFormat="1" ht="15" customHeight="1" x14ac:dyDescent="0.15">
      <c r="A904" s="79">
        <v>297</v>
      </c>
      <c r="B904" s="80" t="s">
        <v>12947</v>
      </c>
      <c r="C904" s="43">
        <v>11.761300315227878</v>
      </c>
      <c r="D904" s="16">
        <v>4.4635863212828255</v>
      </c>
      <c r="E904" s="24">
        <v>2.3112875438718941E-2</v>
      </c>
      <c r="F904" s="14">
        <v>0.54296095877563577</v>
      </c>
      <c r="G904" s="24">
        <v>1.5700950460812345E-2</v>
      </c>
      <c r="H904" s="45">
        <v>16.806661421185872</v>
      </c>
      <c r="I904" s="43">
        <v>21.673438241371723</v>
      </c>
      <c r="J904" s="46">
        <v>120.12963239334491</v>
      </c>
      <c r="K904" s="45">
        <v>141.80307063471662</v>
      </c>
    </row>
    <row r="905" spans="1:11" s="9" customFormat="1" ht="15" customHeight="1" x14ac:dyDescent="0.15">
      <c r="A905" s="79">
        <v>300</v>
      </c>
      <c r="B905" s="80" t="s">
        <v>12946</v>
      </c>
      <c r="C905" s="43">
        <v>47.821727989829014</v>
      </c>
      <c r="D905" s="44">
        <v>40.382637962334286</v>
      </c>
      <c r="E905" s="24">
        <v>9.397750356413731E-2</v>
      </c>
      <c r="F905" s="16">
        <v>2.2076922265173988</v>
      </c>
      <c r="G905" s="14">
        <v>0.14584337147924381</v>
      </c>
      <c r="H905" s="45">
        <v>90.651879053724073</v>
      </c>
      <c r="I905" s="43">
        <v>175.44058725600215</v>
      </c>
      <c r="J905" s="46">
        <v>488.44995449989796</v>
      </c>
      <c r="K905" s="45">
        <v>663.89054175590013</v>
      </c>
    </row>
    <row r="906" spans="1:11" s="9" customFormat="1" ht="15" customHeight="1" x14ac:dyDescent="0.15">
      <c r="A906" s="79">
        <v>351</v>
      </c>
      <c r="B906" s="80" t="s">
        <v>12955</v>
      </c>
      <c r="C906" s="43">
        <v>22.317228524930734</v>
      </c>
      <c r="D906" s="16">
        <v>1.6276650130589554</v>
      </c>
      <c r="E906" s="24">
        <v>4.3856997883669403E-2</v>
      </c>
      <c r="F906" s="16">
        <v>1.0302758600103463</v>
      </c>
      <c r="G906" s="24">
        <v>4.5576053587263691E-3</v>
      </c>
      <c r="H906" s="45">
        <v>25.02358400124243</v>
      </c>
      <c r="I906" s="17">
        <v>6.291273800107902</v>
      </c>
      <c r="J906" s="46">
        <v>227.9476237221017</v>
      </c>
      <c r="K906" s="45">
        <v>234.23889752220958</v>
      </c>
    </row>
    <row r="907" spans="1:11" s="9" customFormat="1" ht="15" customHeight="1" x14ac:dyDescent="0.15">
      <c r="A907" s="79">
        <v>392</v>
      </c>
      <c r="B907" s="80" t="s">
        <v>12954</v>
      </c>
      <c r="C907" s="15" t="s">
        <v>12974</v>
      </c>
      <c r="D907" s="44">
        <v>18.535665197183242</v>
      </c>
      <c r="E907" s="13" t="s">
        <v>12974</v>
      </c>
      <c r="F907" s="13" t="s">
        <v>12974</v>
      </c>
      <c r="G907" s="24">
        <v>6.8364080380895531E-2</v>
      </c>
      <c r="H907" s="45">
        <v>18.604029277564138</v>
      </c>
      <c r="I907" s="43">
        <v>86.377230477225325</v>
      </c>
      <c r="J907" s="12" t="s">
        <v>12974</v>
      </c>
      <c r="K907" s="45">
        <v>86.377230477225325</v>
      </c>
    </row>
    <row r="908" spans="1:11" s="9" customFormat="1" ht="15" customHeight="1" x14ac:dyDescent="0.15">
      <c r="A908" s="79">
        <v>399</v>
      </c>
      <c r="B908" s="80" t="s">
        <v>12953</v>
      </c>
      <c r="C908" s="43">
        <v>11.065937610607904</v>
      </c>
      <c r="D908" s="14">
        <v>0.94195449734396075</v>
      </c>
      <c r="E908" s="24">
        <v>2.1746374189209716E-2</v>
      </c>
      <c r="F908" s="14">
        <v>0.51085950819806292</v>
      </c>
      <c r="G908" s="24">
        <v>2.7573512420294532E-3</v>
      </c>
      <c r="H908" s="45">
        <v>12.543255341581167</v>
      </c>
      <c r="I908" s="16">
        <v>3.8062206490652799</v>
      </c>
      <c r="J908" s="46">
        <v>113.02721481644787</v>
      </c>
      <c r="K908" s="45">
        <v>116.83343546551315</v>
      </c>
    </row>
    <row r="909" spans="1:11" s="9" customFormat="1" ht="15" customHeight="1" x14ac:dyDescent="0.15">
      <c r="A909" s="79">
        <v>400</v>
      </c>
      <c r="B909" s="80" t="s">
        <v>12952</v>
      </c>
      <c r="C909" s="43">
        <v>57.879735057564744</v>
      </c>
      <c r="D909" s="44">
        <v>33.762874597681098</v>
      </c>
      <c r="E909" s="14">
        <v>0.1137431296673448</v>
      </c>
      <c r="F909" s="16">
        <v>2.6720205758070756</v>
      </c>
      <c r="G909" s="14">
        <v>0.12077654200624878</v>
      </c>
      <c r="H909" s="45">
        <v>94.549149902726526</v>
      </c>
      <c r="I909" s="43">
        <v>165.76848556088771</v>
      </c>
      <c r="J909" s="46">
        <v>591.18219152069446</v>
      </c>
      <c r="K909" s="45">
        <v>756.95067708158217</v>
      </c>
    </row>
    <row r="910" spans="1:11" s="9" customFormat="1" ht="15" customHeight="1" x14ac:dyDescent="0.15">
      <c r="A910" s="81">
        <v>411</v>
      </c>
      <c r="B910" s="82" t="s">
        <v>12951</v>
      </c>
      <c r="C910" s="47">
        <v>427.30268451448495</v>
      </c>
      <c r="D910" s="11">
        <v>9.1728601957248141</v>
      </c>
      <c r="E910" s="33">
        <v>0.839719542661993</v>
      </c>
      <c r="F910" s="48">
        <v>19.726447676112464</v>
      </c>
      <c r="G910" s="24">
        <v>6.1527672342805984E-3</v>
      </c>
      <c r="H910" s="49">
        <v>457.04786469621848</v>
      </c>
      <c r="I910" s="85">
        <v>8.4932196301456671</v>
      </c>
      <c r="J910" s="50">
        <v>4364.4591189422363</v>
      </c>
      <c r="K910" s="49">
        <v>4372.9523385723824</v>
      </c>
    </row>
    <row r="911" spans="1:11" s="9" customFormat="1" ht="15" customHeight="1" x14ac:dyDescent="0.15">
      <c r="A911" s="83" t="s">
        <v>12975</v>
      </c>
      <c r="B911" s="57"/>
      <c r="C911" s="51">
        <v>760.77342499586734</v>
      </c>
      <c r="D911" s="52">
        <v>143.99144535121528</v>
      </c>
      <c r="E911" s="10">
        <v>1.495043994944226</v>
      </c>
      <c r="F911" s="52">
        <v>35.121139429792464</v>
      </c>
      <c r="G911" s="35">
        <v>0.4817958564843613</v>
      </c>
      <c r="H911" s="53">
        <v>941.86284962830382</v>
      </c>
      <c r="I911" s="54">
        <v>613.73179471888761</v>
      </c>
      <c r="J911" s="55">
        <v>7770.5210673900538</v>
      </c>
      <c r="K911" s="53">
        <v>8384.2528621089423</v>
      </c>
    </row>
  </sheetData>
  <mergeCells count="288">
    <mergeCell ref="A20:K20"/>
    <mergeCell ref="A21:B22"/>
    <mergeCell ref="C21:K21"/>
    <mergeCell ref="C22:H22"/>
    <mergeCell ref="I22:K22"/>
    <mergeCell ref="A37:B37"/>
    <mergeCell ref="A1:K1"/>
    <mergeCell ref="A2:B3"/>
    <mergeCell ref="C2:K2"/>
    <mergeCell ref="C3:H3"/>
    <mergeCell ref="I3:K3"/>
    <mergeCell ref="A18:B18"/>
    <mergeCell ref="A58:K58"/>
    <mergeCell ref="A59:B60"/>
    <mergeCell ref="C59:K59"/>
    <mergeCell ref="C60:H60"/>
    <mergeCell ref="I60:K60"/>
    <mergeCell ref="A75:B75"/>
    <mergeCell ref="A39:K39"/>
    <mergeCell ref="A40:B41"/>
    <mergeCell ref="C40:K40"/>
    <mergeCell ref="C41:H41"/>
    <mergeCell ref="I41:K41"/>
    <mergeCell ref="A56:B56"/>
    <mergeCell ref="A96:K96"/>
    <mergeCell ref="A97:B98"/>
    <mergeCell ref="C97:K97"/>
    <mergeCell ref="C98:H98"/>
    <mergeCell ref="I98:K98"/>
    <mergeCell ref="A113:B113"/>
    <mergeCell ref="A77:K77"/>
    <mergeCell ref="A78:B79"/>
    <mergeCell ref="C78:K78"/>
    <mergeCell ref="C79:H79"/>
    <mergeCell ref="I79:K79"/>
    <mergeCell ref="A94:B94"/>
    <mergeCell ref="A134:K134"/>
    <mergeCell ref="A135:B136"/>
    <mergeCell ref="C135:K135"/>
    <mergeCell ref="C136:H136"/>
    <mergeCell ref="I136:K136"/>
    <mergeCell ref="A151:B151"/>
    <mergeCell ref="A115:K115"/>
    <mergeCell ref="A116:B117"/>
    <mergeCell ref="C116:K116"/>
    <mergeCell ref="C117:H117"/>
    <mergeCell ref="I117:K117"/>
    <mergeCell ref="A132:B132"/>
    <mergeCell ref="A172:K172"/>
    <mergeCell ref="A173:B174"/>
    <mergeCell ref="C173:K173"/>
    <mergeCell ref="C174:H174"/>
    <mergeCell ref="I174:K174"/>
    <mergeCell ref="A189:B189"/>
    <mergeCell ref="A153:K153"/>
    <mergeCell ref="A154:B155"/>
    <mergeCell ref="C154:K154"/>
    <mergeCell ref="C155:H155"/>
    <mergeCell ref="I155:K155"/>
    <mergeCell ref="A170:B170"/>
    <mergeCell ref="A210:K210"/>
    <mergeCell ref="A211:B212"/>
    <mergeCell ref="C211:K211"/>
    <mergeCell ref="C212:H212"/>
    <mergeCell ref="I212:K212"/>
    <mergeCell ref="A227:B227"/>
    <mergeCell ref="A191:K191"/>
    <mergeCell ref="A192:B193"/>
    <mergeCell ref="C192:K192"/>
    <mergeCell ref="C193:H193"/>
    <mergeCell ref="I193:K193"/>
    <mergeCell ref="A208:B208"/>
    <mergeCell ref="A248:K248"/>
    <mergeCell ref="A249:B250"/>
    <mergeCell ref="C249:K249"/>
    <mergeCell ref="C250:H250"/>
    <mergeCell ref="I250:K250"/>
    <mergeCell ref="A265:B265"/>
    <mergeCell ref="A229:K229"/>
    <mergeCell ref="A230:B231"/>
    <mergeCell ref="C230:K230"/>
    <mergeCell ref="C231:H231"/>
    <mergeCell ref="I231:K231"/>
    <mergeCell ref="A246:B246"/>
    <mergeCell ref="A286:K286"/>
    <mergeCell ref="A287:B288"/>
    <mergeCell ref="C287:K287"/>
    <mergeCell ref="C288:H288"/>
    <mergeCell ref="I288:K288"/>
    <mergeCell ref="A303:B303"/>
    <mergeCell ref="A267:K267"/>
    <mergeCell ref="A268:B269"/>
    <mergeCell ref="C268:K268"/>
    <mergeCell ref="C269:H269"/>
    <mergeCell ref="I269:K269"/>
    <mergeCell ref="A284:B284"/>
    <mergeCell ref="A324:K324"/>
    <mergeCell ref="A325:B326"/>
    <mergeCell ref="C325:K325"/>
    <mergeCell ref="C326:H326"/>
    <mergeCell ref="I326:K326"/>
    <mergeCell ref="A341:B341"/>
    <mergeCell ref="A305:K305"/>
    <mergeCell ref="A306:B307"/>
    <mergeCell ref="C306:K306"/>
    <mergeCell ref="C307:H307"/>
    <mergeCell ref="I307:K307"/>
    <mergeCell ref="A322:B322"/>
    <mergeCell ref="A362:K362"/>
    <mergeCell ref="A363:B364"/>
    <mergeCell ref="C363:K363"/>
    <mergeCell ref="C364:H364"/>
    <mergeCell ref="I364:K364"/>
    <mergeCell ref="A379:B379"/>
    <mergeCell ref="A343:K343"/>
    <mergeCell ref="A344:B345"/>
    <mergeCell ref="C344:K344"/>
    <mergeCell ref="C345:H345"/>
    <mergeCell ref="I345:K345"/>
    <mergeCell ref="A360:B360"/>
    <mergeCell ref="A400:K400"/>
    <mergeCell ref="A401:B402"/>
    <mergeCell ref="C401:K401"/>
    <mergeCell ref="C402:H402"/>
    <mergeCell ref="I402:K402"/>
    <mergeCell ref="A417:B417"/>
    <mergeCell ref="A381:K381"/>
    <mergeCell ref="A382:B383"/>
    <mergeCell ref="C382:K382"/>
    <mergeCell ref="C383:H383"/>
    <mergeCell ref="I383:K383"/>
    <mergeCell ref="A398:B398"/>
    <mergeCell ref="A438:K438"/>
    <mergeCell ref="A439:B440"/>
    <mergeCell ref="C439:K439"/>
    <mergeCell ref="C440:H440"/>
    <mergeCell ref="I440:K440"/>
    <mergeCell ref="A455:B455"/>
    <mergeCell ref="A419:K419"/>
    <mergeCell ref="A420:B421"/>
    <mergeCell ref="C420:K420"/>
    <mergeCell ref="C421:H421"/>
    <mergeCell ref="I421:K421"/>
    <mergeCell ref="A436:B436"/>
    <mergeCell ref="A476:K476"/>
    <mergeCell ref="A477:B478"/>
    <mergeCell ref="C477:K477"/>
    <mergeCell ref="C478:H478"/>
    <mergeCell ref="I478:K478"/>
    <mergeCell ref="A493:B493"/>
    <mergeCell ref="A457:K457"/>
    <mergeCell ref="A458:B459"/>
    <mergeCell ref="C458:K458"/>
    <mergeCell ref="C459:H459"/>
    <mergeCell ref="I459:K459"/>
    <mergeCell ref="A474:B474"/>
    <mergeCell ref="A514:K514"/>
    <mergeCell ref="A515:B516"/>
    <mergeCell ref="C515:K515"/>
    <mergeCell ref="C516:H516"/>
    <mergeCell ref="I516:K516"/>
    <mergeCell ref="A531:B531"/>
    <mergeCell ref="A495:K495"/>
    <mergeCell ref="A496:B497"/>
    <mergeCell ref="C496:K496"/>
    <mergeCell ref="C497:H497"/>
    <mergeCell ref="I497:K497"/>
    <mergeCell ref="A512:B512"/>
    <mergeCell ref="A552:K552"/>
    <mergeCell ref="A553:B554"/>
    <mergeCell ref="C553:K553"/>
    <mergeCell ref="C554:H554"/>
    <mergeCell ref="I554:K554"/>
    <mergeCell ref="A569:B569"/>
    <mergeCell ref="A533:K533"/>
    <mergeCell ref="A534:B535"/>
    <mergeCell ref="C534:K534"/>
    <mergeCell ref="C535:H535"/>
    <mergeCell ref="I535:K535"/>
    <mergeCell ref="A550:B550"/>
    <mergeCell ref="A590:K590"/>
    <mergeCell ref="A591:B592"/>
    <mergeCell ref="C591:K591"/>
    <mergeCell ref="C592:H592"/>
    <mergeCell ref="I592:K592"/>
    <mergeCell ref="A607:B607"/>
    <mergeCell ref="A571:K571"/>
    <mergeCell ref="A572:B573"/>
    <mergeCell ref="C572:K572"/>
    <mergeCell ref="C573:H573"/>
    <mergeCell ref="I573:K573"/>
    <mergeCell ref="A588:B588"/>
    <mergeCell ref="A628:K628"/>
    <mergeCell ref="A629:B630"/>
    <mergeCell ref="C629:K629"/>
    <mergeCell ref="C630:H630"/>
    <mergeCell ref="I630:K630"/>
    <mergeCell ref="A645:B645"/>
    <mergeCell ref="A609:K609"/>
    <mergeCell ref="A610:B611"/>
    <mergeCell ref="C610:K610"/>
    <mergeCell ref="C611:H611"/>
    <mergeCell ref="I611:K611"/>
    <mergeCell ref="A626:B626"/>
    <mergeCell ref="A666:K666"/>
    <mergeCell ref="A667:B668"/>
    <mergeCell ref="C667:K667"/>
    <mergeCell ref="C668:H668"/>
    <mergeCell ref="I668:K668"/>
    <mergeCell ref="A683:B683"/>
    <mergeCell ref="A647:K647"/>
    <mergeCell ref="A648:B649"/>
    <mergeCell ref="C648:K648"/>
    <mergeCell ref="C649:H649"/>
    <mergeCell ref="I649:K649"/>
    <mergeCell ref="A664:B664"/>
    <mergeCell ref="A704:K704"/>
    <mergeCell ref="A705:B706"/>
    <mergeCell ref="C705:K705"/>
    <mergeCell ref="C706:H706"/>
    <mergeCell ref="I706:K706"/>
    <mergeCell ref="A721:B721"/>
    <mergeCell ref="A685:K685"/>
    <mergeCell ref="A686:B687"/>
    <mergeCell ref="C686:K686"/>
    <mergeCell ref="C687:H687"/>
    <mergeCell ref="I687:K687"/>
    <mergeCell ref="A702:B702"/>
    <mergeCell ref="A742:K742"/>
    <mergeCell ref="A743:B744"/>
    <mergeCell ref="C743:K743"/>
    <mergeCell ref="C744:H744"/>
    <mergeCell ref="I744:K744"/>
    <mergeCell ref="A759:B759"/>
    <mergeCell ref="A723:K723"/>
    <mergeCell ref="A724:B725"/>
    <mergeCell ref="C724:K724"/>
    <mergeCell ref="C725:H725"/>
    <mergeCell ref="I725:K725"/>
    <mergeCell ref="A740:B740"/>
    <mergeCell ref="A780:K780"/>
    <mergeCell ref="A781:B782"/>
    <mergeCell ref="C781:K781"/>
    <mergeCell ref="C782:H782"/>
    <mergeCell ref="I782:K782"/>
    <mergeCell ref="A797:B797"/>
    <mergeCell ref="A761:K761"/>
    <mergeCell ref="A762:B763"/>
    <mergeCell ref="C762:K762"/>
    <mergeCell ref="C763:H763"/>
    <mergeCell ref="I763:K763"/>
    <mergeCell ref="A778:B778"/>
    <mergeCell ref="A818:K818"/>
    <mergeCell ref="A819:B820"/>
    <mergeCell ref="C819:K819"/>
    <mergeCell ref="C820:H820"/>
    <mergeCell ref="I820:K820"/>
    <mergeCell ref="A835:B835"/>
    <mergeCell ref="A799:K799"/>
    <mergeCell ref="A800:B801"/>
    <mergeCell ref="C800:K800"/>
    <mergeCell ref="C801:H801"/>
    <mergeCell ref="I801:K801"/>
    <mergeCell ref="A816:B816"/>
    <mergeCell ref="A856:K856"/>
    <mergeCell ref="A857:B858"/>
    <mergeCell ref="C857:K857"/>
    <mergeCell ref="C858:H858"/>
    <mergeCell ref="I858:K858"/>
    <mergeCell ref="A873:B873"/>
    <mergeCell ref="A837:K837"/>
    <mergeCell ref="A838:B839"/>
    <mergeCell ref="C838:K838"/>
    <mergeCell ref="C839:H839"/>
    <mergeCell ref="I839:K839"/>
    <mergeCell ref="A854:B854"/>
    <mergeCell ref="A894:K894"/>
    <mergeCell ref="A895:B896"/>
    <mergeCell ref="C895:K895"/>
    <mergeCell ref="C896:H896"/>
    <mergeCell ref="I896:K896"/>
    <mergeCell ref="A911:B911"/>
    <mergeCell ref="A875:K875"/>
    <mergeCell ref="A876:B877"/>
    <mergeCell ref="C876:K876"/>
    <mergeCell ref="C877:H877"/>
    <mergeCell ref="I877:K877"/>
    <mergeCell ref="A892:B892"/>
  </mergeCells>
  <phoneticPr fontId="1"/>
  <printOptions horizontalCentered="1"/>
  <pageMargins left="0.78740157480314965" right="0.78740157480314965" top="0.62992125984251968" bottom="0.59055118110236227" header="0.51181102362204722" footer="0.51181102362204722"/>
  <pageSetup paperSize="9" scale="93" firstPageNumber="17" orientation="landscape" useFirstPageNumber="1" r:id="rId1"/>
  <headerFooter alignWithMargins="0">
    <oddFooter>&amp;C(13)-&amp;P</oddFooter>
  </headerFooter>
  <rowBreaks count="12" manualBreakCount="12">
    <brk id="38" max="10" man="1"/>
    <brk id="76" max="10" man="1"/>
    <brk id="152" max="10" man="1"/>
    <brk id="228" max="10" man="1"/>
    <brk id="304" max="10" man="1"/>
    <brk id="380" max="10" man="1"/>
    <brk id="456" max="10" man="1"/>
    <brk id="532" max="10" man="1"/>
    <brk id="608" max="10" man="1"/>
    <brk id="684" max="10" man="1"/>
    <brk id="760" max="10" man="1"/>
    <brk id="836"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表13-2</vt:lpstr>
      <vt:lpstr>'表13-2'!Print_Area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2020-03-13T07:14:43Z</cp:lastPrinted>
  <dcterms:created xsi:type="dcterms:W3CDTF">2013-11-05T09:07:29Z</dcterms:created>
  <dcterms:modified xsi:type="dcterms:W3CDTF">2022-01-27T07:47:04Z</dcterms:modified>
</cp:coreProperties>
</file>