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表9!$A$4:$I$864</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表9!$A$1:$I$864</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<sst xmlns="http://schemas.openxmlformats.org/spreadsheetml/2006/main" count="173421" uniqueCount="13020">
  <si>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</si>
  <si>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</si>
  <si>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</si>
  <si>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</si>
  <si>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</si>
  <si>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</si>
  <si>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</si>
  <si>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</si>
  <si>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</si>
  <si>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</si>
  <si>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</si>
  <si>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</si>
  <si>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</si>
  <si>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</si>
  <si>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</si>
  <si>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</si>
  <si>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</si>
  <si>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</si>
  <si>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</si>
  <si>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</si>
  <si>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</si>
  <si>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</si>
  <si>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</si>
  <si>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</si>
  <si>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</si>
  <si>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</si>
  <si>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</si>
  <si>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</si>
  <si>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</si>
  <si>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</si>
  <si>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</si>
  <si>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</si>
  <si>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</si>
  <si>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</si>
  <si>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</si>
  <si>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</si>
  <si>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</si>
  <si>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</si>
  <si>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</si>
  <si>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</si>
  <si>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</si>
  <si>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</si>
  <si>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</si>
  <si>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</si>
  <si>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</si>
  <si>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</si>
  <si>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</si>
  <si>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</si>
  <si>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</si>
  <si>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</si>
  <si>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</si>
  <si>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</si>
  <si>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</si>
  <si>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</si>
  <si>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</si>
  <si>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</si>
  <si>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</si>
  <si>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</si>
  <si>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</si>
  <si>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</si>
  <si>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</si>
  <si>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</si>
  <si>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</si>
  <si>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</si>
  <si>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</si>
  <si>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</si>
  <si>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</si>
  <si>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</si>
  <si>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</si>
  <si>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</si>
  <si>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</si>
  <si>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</si>
  <si>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</si>
  <si>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</si>
  <si>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</si>
  <si>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</si>
  <si>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</si>
  <si>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</si>
  <si>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</si>
  <si>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</si>
  <si>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</si>
  <si>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</si>
  <si>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</si>
  <si>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</si>
  <si>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</si>
  <si>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</si>
  <si>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</si>
  <si>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</si>
  <si>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</si>
  <si>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</si>
  <si>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</si>
  <si>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</si>
  <si>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</si>
  <si>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</si>
  <si>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</si>
  <si>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</si>
  <si>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</si>
  <si>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</si>
  <si>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</si>
  <si>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</si>
  <si>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</si>
  <si>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</si>
  <si>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</si>
  <si>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</si>
  <si>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</si>
  <si>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</si>
  <si>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</si>
  <si>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</si>
  <si>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</si>
  <si>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</si>
  <si>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</si>
  <si>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</si>
  <si>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</si>
  <si>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</si>
  <si>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</si>
  <si>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</si>
  <si>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</si>
  <si>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</si>
  <si>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</si>
  <si>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</si>
  <si>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</si>
  <si>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</si>
  <si>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</si>
  <si>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</si>
  <si>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</si>
  <si>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</si>
  <si>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</si>
  <si>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</si>
  <si>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</si>
  <si>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</si>
  <si>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</si>
  <si>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</si>
  <si>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</si>
  <si>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</si>
  <si>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</si>
  <si>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</si>
  <si>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</si>
  <si>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</si>
  <si>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</si>
  <si>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</si>
  <si>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</si>
  <si>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</si>
  <si>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</si>
  <si>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</si>
  <si>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</si>
  <si>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</si>
  <si>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</si>
  <si>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</si>
  <si>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</si>
  <si>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</si>
  <si>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</si>
  <si>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</si>
  <si>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</si>
  <si>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</si>
  <si>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</si>
  <si>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</si>
  <si>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</si>
  <si>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</si>
  <si>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</si>
  <si>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</si>
  <si>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</si>
  <si>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</si>
  <si>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</si>
  <si>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</si>
  <si>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</si>
  <si>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</si>
  <si>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</si>
  <si>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</si>
  <si>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</si>
  <si>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</si>
  <si>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</si>
  <si>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</si>
  <si>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</si>
  <si>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</si>
  <si>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</si>
  <si>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</si>
  <si>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</si>
  <si>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</si>
  <si>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</si>
  <si>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</si>
  <si>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</si>
  <si>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</si>
  <si>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</si>
  <si>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</si>
  <si>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</si>
  <si>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</si>
  <si>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</si>
  <si>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</si>
  <si>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</si>
  <si>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</si>
  <si>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</si>
  <si>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</si>
  <si>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</si>
  <si>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</si>
  <si>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</si>
  <si>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</si>
  <si>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</si>
  <si>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</si>
  <si>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</si>
  <si>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</si>
  <si>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</si>
  <si>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</si>
  <si>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</si>
  <si>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</si>
  <si>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</si>
  <si>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</si>
  <si>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</si>
  <si>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</si>
  <si>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</si>
  <si>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</si>
  <si>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</si>
  <si>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</si>
  <si>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</si>
  <si>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</si>
  <si>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</si>
  <si>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</si>
  <si>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</si>
  <si>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</si>
  <si>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</si>
  <si>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</si>
  <si>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</si>
  <si>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</si>
  <si>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</si>
  <si>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</si>
  <si>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</si>
  <si>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</si>
  <si>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</si>
  <si>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</si>
  <si>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</si>
  <si>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</si>
  <si>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</si>
  <si>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</si>
  <si>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</si>
  <si>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</si>
  <si>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</si>
  <si>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</si>
  <si>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</si>
  <si>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</si>
  <si>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</si>
  <si>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</si>
  <si>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</si>
  <si>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</si>
  <si>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</si>
  <si>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</si>
  <si>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</si>
  <si>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</si>
  <si>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</si>
  <si>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</si>
  <si>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</si>
  <si>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</si>
  <si>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</si>
  <si>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</si>
  <si>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</si>
  <si>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</si>
  <si>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</si>
  <si>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</si>
  <si>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</si>
  <si>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</si>
  <si>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</si>
  <si>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</si>
  <si>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</si>
  <si>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</si>
  <si>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</si>
  <si>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</si>
  <si>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</si>
  <si>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</si>
  <si>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</si>
  <si>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</si>
  <si>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</si>
  <si>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</si>
  <si>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</si>
  <si>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</si>
  <si>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</si>
  <si>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</si>
  <si>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</si>
  <si>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</si>
  <si>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</si>
  <si>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</si>
  <si>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</si>
  <si>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</si>
  <si>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</si>
  <si>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</si>
  <si>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</si>
  <si>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</si>
  <si>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</si>
  <si>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</si>
  <si>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</si>
  <si>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</si>
  <si>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</si>
  <si>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</si>
  <si>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</si>
  <si>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</si>
  <si>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</si>
  <si>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</si>
  <si>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</si>
  <si>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</si>
  <si>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</si>
  <si>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</si>
  <si>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</si>
  <si>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</si>
  <si>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</si>
  <si>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</si>
  <si>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</si>
  <si>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</si>
  <si>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</si>
  <si>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</si>
  <si>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</si>
  <si>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</si>
  <si>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</si>
  <si>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</si>
  <si>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</si>
  <si>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</si>
  <si>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</si>
  <si>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</si>
  <si>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</si>
  <si>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</si>
  <si>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</si>
  <si>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</si>
  <si>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</si>
  <si>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</si>
  <si>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</si>
  <si>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</si>
  <si>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</si>
  <si>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</si>
  <si>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</si>
  <si>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</si>
  <si>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</si>
  <si>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</si>
  <si>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</si>
  <si>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</si>
  <si>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</si>
  <si>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</si>
  <si>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</si>
  <si>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</si>
  <si>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</si>
  <si>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</si>
  <si>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</si>
  <si>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</si>
  <si>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</si>
  <si>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</si>
  <si>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</si>
  <si>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</si>
  <si>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</si>
  <si>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</si>
  <si>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</si>
  <si>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</si>
  <si>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</si>
  <si>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</si>
  <si>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</si>
  <si>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</si>
  <si>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</si>
  <si>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</si>
  <si>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</si>
  <si>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</si>
  <si>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</si>
  <si>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</si>
  <si>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</si>
  <si>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</si>
  <si>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</si>
  <si>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</si>
  <si>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</si>
  <si>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</si>
  <si>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</si>
  <si>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</si>
  <si>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</si>
  <si>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</si>
  <si>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</si>
  <si>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</si>
  <si>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</si>
  <si>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</si>
  <si>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</si>
  <si>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</si>
  <si>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</si>
  <si>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</si>
  <si>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</si>
  <si>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</si>
  <si>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</si>
  <si>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</si>
  <si>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</si>
  <si>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</si>
  <si>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</si>
  <si>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</si>
  <si>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</si>
  <si>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</si>
  <si>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</si>
  <si>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</si>
  <si>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</si>
  <si>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</si>
  <si>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</si>
  <si>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</si>
  <si>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</si>
  <si>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</si>
  <si>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</si>
  <si>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</si>
  <si>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</si>
  <si>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</si>
  <si>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</si>
  <si>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</si>
  <si>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</si>
  <si>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</si>
  <si>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</si>
  <si>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</si>
  <si>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</si>
  <si>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</si>
  <si>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</si>
  <si>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</si>
  <si>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</si>
  <si>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</si>
  <si>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</si>
  <si>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</si>
  <si>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</si>
  <si>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</si>
  <si>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</si>
  <si>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</si>
  <si>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</si>
  <si>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</si>
  <si>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</si>
  <si>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</si>
  <si>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</si>
  <si>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</si>
  <si>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</si>
  <si>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</si>
  <si>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</si>
  <si>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</si>
  <si>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</si>
  <si>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</si>
  <si>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</si>
  <si>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</si>
  <si>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</si>
  <si>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</si>
  <si>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</si>
  <si>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</si>
  <si>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</si>
  <si>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</si>
  <si>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</si>
  <si>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</si>
  <si>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</si>
  <si>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</si>
  <si>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</si>
  <si>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</si>
  <si>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</si>
  <si>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</si>
  <si>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</si>
  <si>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</si>
  <si>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</si>
  <si>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</si>
  <si>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</si>
  <si>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</si>
  <si>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</si>
  <si>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</si>
  <si>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</si>
  <si>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</si>
  <si>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</si>
  <si>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</si>
  <si>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</si>
  <si>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</si>
  <si>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</si>
  <si>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</si>
  <si>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</si>
  <si>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</si>
  <si>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</si>
  <si>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</si>
  <si>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</si>
  <si>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</si>
  <si>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</si>
  <si>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</si>
  <si>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</si>
  <si>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</si>
  <si>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</si>
  <si>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</si>
  <si>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</si>
  <si>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</si>
  <si>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</si>
  <si>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</si>
  <si>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</si>
  <si>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</si>
  <si>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</si>
  <si>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</si>
  <si>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</si>
  <si>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</si>
  <si>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</si>
  <si>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</si>
  <si>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</si>
  <si>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</si>
  <si>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</si>
  <si>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</si>
  <si>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</si>
  <si>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</si>
  <si>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</si>
  <si>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</si>
  <si>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</si>
  <si>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</si>
  <si>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</si>
  <si>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</si>
  <si>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</si>
  <si>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</si>
  <si>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</si>
  <si>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</si>
  <si>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</si>
  <si>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</si>
  <si>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</si>
  <si>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</si>
  <si>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</si>
  <si>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</si>
  <si>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</si>
  <si>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</si>
  <si>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</si>
  <si>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</si>
  <si>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</si>
  <si>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</si>
  <si>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</si>
  <si>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</si>
  <si>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</si>
  <si>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</si>
  <si>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</si>
  <si>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</si>
  <si>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</si>
  <si>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</si>
  <si>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</si>
  <si>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</si>
  <si>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</si>
  <si>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</si>
  <si>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</si>
  <si>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</si>
  <si>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</si>
  <si>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</si>
  <si>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</si>
  <si>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</si>
  <si>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</si>
  <si>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</si>
  <si>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</si>
  <si>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</si>
  <si>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</si>
  <si>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</si>
  <si>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</si>
  <si>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</si>
  <si>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</si>
  <si>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</si>
  <si>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</si>
  <si>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</si>
  <si>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</si>
  <si>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</si>
  <si>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</si>
  <si>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</si>
  <si>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</si>
  <si>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</si>
  <si>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</si>
  <si>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</si>
  <si>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</si>
  <si>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</si>
  <si>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</si>
  <si>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</si>
  <si>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</si>
  <si>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</si>
  <si>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</si>
  <si>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</si>
  <si>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</si>
  <si>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</si>
  <si>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</si>
  <si>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</si>
  <si>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</si>
  <si>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</si>
  <si>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</si>
  <si>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</si>
  <si>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</si>
  <si>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</si>
  <si>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</si>
  <si>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</si>
  <si>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</si>
  <si>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</si>
  <si>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</si>
  <si>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</si>
  <si>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</si>
  <si>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</si>
  <si>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</si>
  <si>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</si>
  <si>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</si>
  <si>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</si>
  <si>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</si>
  <si>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</si>
  <si>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</si>
  <si>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</si>
  <si>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</si>
  <si>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</si>
  <si>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</si>
  <si>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</si>
  <si>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</si>
  <si>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</si>
  <si>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</si>
  <si>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</si>
  <si>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</si>
  <si>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</si>
  <si>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</si>
  <si>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</si>
  <si>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</si>
  <si>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</si>
  <si>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</si>
  <si>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</si>
  <si>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</si>
  <si>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</si>
  <si>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</si>
  <si>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</si>
  <si>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</si>
  <si>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</si>
  <si>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</si>
  <si>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</si>
  <si>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</si>
  <si>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</si>
  <si>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</si>
  <si>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</si>
  <si>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</si>
  <si>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</si>
  <si>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</si>
  <si>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</si>
  <si>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</si>
  <si>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</si>
  <si>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</si>
  <si>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</si>
  <si>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</si>
  <si>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</si>
  <si>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</si>
  <si>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</si>
  <si>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</si>
  <si>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</si>
  <si>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</si>
  <si>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</si>
  <si>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</si>
  <si>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</si>
  <si>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</si>
  <si>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</si>
  <si>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</si>
  <si>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</si>
  <si>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</si>
  <si>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</si>
  <si>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</si>
  <si>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</si>
  <si>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</si>
  <si>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</si>
  <si>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</si>
  <si>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</si>
  <si>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</si>
  <si>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</si>
  <si>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</si>
  <si>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</si>
  <si>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</si>
  <si>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</si>
  <si>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</si>
  <si>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</si>
  <si>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</si>
  <si>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</si>
  <si>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</si>
  <si>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</si>
  <si>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</si>
  <si>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</si>
  <si>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</si>
  <si>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</si>
  <si>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</si>
  <si>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</si>
  <si>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</si>
  <si>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</si>
  <si>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</si>
  <si>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</si>
  <si>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</si>
  <si>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</si>
  <si>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</si>
  <si>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</si>
  <si>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</si>
  <si>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</si>
  <si>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</si>
  <si>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</si>
  <si>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</si>
  <si>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</si>
  <si>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</si>
  <si>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</si>
  <si>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</si>
  <si>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</si>
  <si>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</si>
  <si>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</si>
  <si>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</si>
  <si>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</si>
  <si>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</si>
  <si>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</si>
  <si>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</si>
  <si>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</si>
  <si>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</si>
  <si>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</si>
  <si>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</si>
  <si>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</si>
  <si>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</si>
  <si>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</si>
  <si>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</si>
  <si>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</si>
  <si>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</si>
  <si>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</si>
  <si>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</si>
  <si>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</si>
  <si>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</si>
  <si>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</si>
  <si>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</si>
  <si>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</si>
  <si>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</si>
  <si>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</si>
  <si>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</si>
  <si>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</si>
  <si>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</si>
  <si>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</si>
  <si>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</si>
  <si>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</si>
  <si>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</si>
  <si>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</si>
  <si>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</si>
  <si>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</si>
  <si>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</si>
  <si>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</si>
  <si>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</si>
  <si>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</si>
  <si>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</si>
  <si>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</si>
  <si>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</si>
  <si>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</si>
  <si>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</si>
  <si>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</si>
  <si>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</si>
  <si>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</si>
  <si>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</si>
  <si>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</si>
  <si>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</si>
  <si>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</si>
  <si>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</si>
  <si>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</si>
  <si>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</si>
  <si>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</si>
  <si>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</si>
  <si>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</si>
  <si>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</si>
  <si>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</si>
  <si>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</si>
  <si>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</si>
  <si>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</si>
  <si>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</si>
  <si>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</si>
  <si>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</si>
  <si>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</si>
  <si>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</si>
  <si>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</si>
  <si>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</si>
  <si>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</si>
  <si>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</si>
  <si>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</si>
  <si>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</si>
  <si>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</si>
  <si>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</si>
  <si>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</si>
  <si>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</si>
  <si>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</si>
  <si>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</si>
  <si>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</si>
  <si>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</si>
  <si>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</si>
  <si>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</si>
  <si>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</si>
  <si>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</si>
  <si>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</si>
  <si>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</si>
  <si>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</si>
  <si>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</si>
  <si>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</si>
  <si>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</si>
  <si>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</si>
  <si>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</si>
  <si>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</si>
  <si>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</si>
  <si>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</si>
  <si>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</si>
  <si>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</si>
  <si>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</si>
  <si>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</si>
  <si>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</si>
  <si>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</si>
  <si>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</si>
  <si>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</si>
  <si>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</si>
  <si>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</si>
  <si>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</si>
  <si>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</si>
  <si>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</si>
  <si>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</si>
  <si>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</si>
  <si>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</si>
  <si>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</si>
  <si>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</si>
  <si>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</si>
  <si>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</si>
  <si>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</si>
  <si>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</si>
  <si>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</si>
  <si>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</si>
  <si>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</si>
  <si>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</si>
  <si>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</si>
  <si>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</si>
  <si>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</si>
  <si>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</si>
  <si>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</si>
  <si>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</si>
  <si>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</si>
  <si>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</si>
  <si>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</si>
  <si>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</si>
  <si>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</si>
  <si>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</si>
  <si>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</si>
  <si>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</si>
  <si>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</si>
  <si>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</si>
  <si>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</si>
  <si>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</si>
  <si>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</si>
  <si>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</si>
  <si>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</si>
  <si>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</si>
  <si>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</si>
  <si>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</si>
  <si>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</si>
  <si>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</si>
  <si>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</si>
  <si>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</si>
  <si>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</si>
  <si>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</si>
  <si>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</si>
  <si>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</si>
  <si>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</si>
  <si>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</si>
  <si>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</si>
  <si>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</si>
  <si>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</si>
  <si>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</si>
  <si>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</si>
  <si>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</si>
  <si>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</si>
  <si>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</si>
  <si>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</si>
  <si>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</si>
  <si>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</si>
  <si>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</si>
  <si>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</si>
  <si>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</si>
  <si>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</si>
  <si>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</si>
  <si>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</si>
  <si>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</si>
  <si>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</si>
  <si>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</si>
  <si>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</si>
  <si>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</si>
  <si>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</si>
  <si>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</si>
  <si>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</si>
  <si>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</si>
  <si>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</si>
  <si>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</si>
  <si>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</si>
  <si>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</si>
  <si>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</si>
  <si>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</si>
  <si>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</si>
  <si>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</si>
  <si>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</si>
  <si>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</si>
  <si>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</si>
  <si>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</si>
  <si>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</si>
  <si>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</si>
  <si>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</si>
  <si>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</si>
  <si>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</si>
  <si>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</si>
  <si>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</si>
  <si>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</si>
  <si>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</si>
  <si>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</si>
  <si>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</si>
  <si>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</si>
  <si>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</si>
  <si>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</si>
  <si>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</si>
  <si>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</si>
  <si>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</si>
  <si>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</si>
  <si>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</si>
  <si>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</si>
  <si>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</si>
  <si>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</si>
  <si>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</si>
  <si>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</si>
  <si>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</si>
  <si>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</si>
  <si>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</si>
  <si>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</si>
  <si>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</si>
  <si>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</si>
  <si>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</si>
  <si>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</si>
  <si>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</si>
  <si>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</si>
  <si>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</si>
  <si>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</si>
  <si>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</si>
  <si>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</si>
  <si>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</si>
  <si>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</si>
  <si>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</si>
  <si>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</si>
  <si>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</si>
  <si>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</si>
  <si>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</si>
  <si>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</si>
  <si>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</si>
  <si>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</si>
  <si>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</si>
  <si>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</si>
  <si>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</si>
  <si>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</si>
  <si>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</si>
  <si>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</si>
  <si>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</si>
  <si>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</si>
  <si>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</si>
  <si>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</si>
  <si>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</si>
  <si>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</si>
  <si>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</si>
  <si>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</si>
  <si>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</si>
  <si>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</si>
  <si>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</si>
  <si>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</si>
  <si>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</si>
  <si>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</si>
  <si>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</si>
  <si>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</si>
  <si>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</si>
  <si>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</si>
  <si>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</si>
  <si>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</si>
  <si>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</si>
  <si>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</si>
  <si>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</si>
  <si>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</si>
  <si>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</si>
  <si>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</si>
  <si>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</si>
  <si>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</si>
  <si>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</si>
  <si>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</si>
  <si>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</si>
  <si>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</si>
  <si>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</si>
  <si>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</si>
  <si>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</si>
  <si>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</si>
  <si>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</si>
  <si>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</si>
  <si>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</si>
  <si>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</si>
  <si>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</si>
  <si>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</si>
  <si>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</si>
  <si>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</si>
  <si>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</si>
  <si>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</si>
  <si>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</si>
  <si>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</si>
  <si>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</si>
  <si>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</si>
  <si>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</si>
  <si>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</si>
  <si>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</si>
  <si>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</si>
  <si>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</si>
  <si>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</si>
  <si>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</si>
  <si>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</si>
  <si>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</si>
  <si>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</si>
  <si>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</si>
  <si>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</si>
  <si>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</si>
  <si>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</si>
  <si>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</si>
  <si>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</si>
  <si>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</si>
  <si>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</si>
  <si>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</si>
  <si>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</si>
  <si>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</si>
  <si>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</si>
  <si>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</si>
  <si>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</si>
  <si>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</si>
  <si>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</si>
  <si>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</si>
  <si>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</si>
  <si>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</si>
  <si>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</si>
  <si>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</si>
  <si>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</si>
  <si>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</si>
  <si>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</si>
  <si>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</si>
  <si>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</si>
  <si>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</si>
  <si>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</si>
  <si>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</si>
  <si>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</si>
  <si>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</si>
  <si>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</si>
  <si>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</si>
  <si>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</si>
  <si>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</si>
  <si>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</si>
  <si>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</si>
  <si>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</si>
  <si>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</si>
  <si>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</si>
  <si>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</si>
  <si>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</si>
  <si>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</si>
  <si>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</si>
  <si>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</si>
  <si>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</si>
  <si>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</si>
  <si>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</si>
  <si>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</si>
  <si>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</si>
  <si>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</si>
  <si>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</si>
  <si>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</si>
  <si>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</si>
  <si>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</si>
  <si>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</si>
  <si>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</si>
  <si>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</si>
  <si>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</si>
  <si>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</si>
  <si>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</si>
  <si>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</si>
  <si>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</si>
  <si>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</si>
  <si>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</si>
  <si>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</si>
  <si>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</si>
  <si>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</si>
  <si>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</si>
  <si>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</si>
  <si>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</si>
  <si>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</si>
  <si>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</si>
  <si>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</si>
  <si>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</si>
  <si>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</si>
  <si>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</si>
  <si>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</si>
  <si>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</si>
  <si>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</si>
  <si>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</si>
  <si>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</si>
  <si>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</si>
  <si>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</si>
  <si>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</si>
  <si>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</si>
  <si>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</si>
  <si>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</si>
  <si>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</si>
  <si>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</si>
  <si>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</si>
  <si>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</si>
  <si>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</si>
  <si>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</si>
  <si>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</si>
  <si>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</si>
  <si>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</si>
  <si>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</si>
  <si>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</si>
  <si>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</si>
  <si>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</si>
  <si>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</si>
  <si>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</si>
  <si>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</si>
  <si>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</si>
  <si>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</si>
  <si>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</si>
  <si>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</si>
  <si>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</si>
  <si>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</si>
  <si>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</si>
  <si>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</si>
  <si>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</si>
  <si>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</si>
  <si>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</si>
  <si>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</si>
  <si>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</si>
  <si>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</si>
  <si>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</si>
  <si>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</si>
  <si>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</si>
  <si>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</si>
  <si>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</si>
  <si>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</si>
  <si>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</si>
  <si>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</si>
  <si>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</si>
  <si>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</si>
  <si>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</si>
  <si>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</si>
  <si>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</si>
  <si>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</si>
  <si>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</si>
  <si>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</si>
  <si>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</si>
  <si>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</si>
  <si>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</si>
  <si>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</si>
  <si>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</si>
  <si>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</si>
  <si>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</si>
  <si>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</si>
  <si>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</si>
  <si>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</si>
  <si>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</si>
  <si>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</si>
  <si>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</si>
  <si>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</si>
  <si>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</si>
  <si>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</si>
  <si>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</si>
  <si>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</si>
  <si>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</si>
  <si>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</si>
  <si>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</si>
  <si>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</si>
  <si>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</si>
  <si>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</si>
  <si>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</si>
  <si>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</si>
  <si>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</si>
  <si>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</si>
  <si>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</si>
  <si>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</si>
  <si>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</si>
  <si>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</si>
  <si>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</si>
  <si>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</si>
  <si>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</si>
  <si>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</si>
  <si>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</si>
  <si>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</si>
  <si>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</si>
  <si>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</si>
  <si>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</si>
  <si>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</si>
  <si>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</si>
  <si>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</si>
  <si>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</si>
  <si>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</si>
  <si>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</si>
  <si>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</si>
  <si>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</si>
  <si>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</si>
  <si>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</si>
  <si>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</si>
  <si>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</si>
  <si>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</si>
  <si>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</si>
  <si>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</si>
  <si>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</si>
  <si>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</si>
  <si>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</si>
  <si>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</si>
  <si>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</si>
  <si>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</si>
  <si>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</si>
  <si>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</si>
  <si>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</si>
  <si>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</si>
  <si>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</si>
  <si>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</si>
  <si>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</si>
  <si>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</si>
  <si>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</si>
  <si>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</si>
  <si>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</si>
  <si>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</si>
  <si>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</si>
  <si>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</si>
  <si>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</si>
  <si>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</si>
  <si>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</si>
  <si>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</si>
  <si>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</si>
  <si>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</si>
  <si>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</si>
  <si>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</si>
  <si>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</si>
  <si>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</si>
  <si>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</si>
  <si>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</si>
  <si>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</si>
  <si>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</si>
  <si>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</si>
  <si>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</si>
  <si>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</si>
  <si>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</si>
  <si>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</si>
  <si>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</si>
  <si>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</si>
  <si>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</si>
  <si>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</si>
  <si>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</si>
  <si>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</si>
  <si>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</si>
  <si>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</si>
  <si>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</si>
  <si>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</si>
  <si>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</si>
  <si>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</si>
  <si>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</si>
  <si>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</si>
  <si>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</si>
  <si>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</si>
  <si>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</si>
  <si>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</si>
  <si>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</si>
  <si>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</si>
  <si>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</si>
  <si>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</si>
  <si>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</si>
  <si>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</si>
  <si>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</si>
  <si>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</si>
  <si>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</si>
  <si>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</si>
  <si>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</si>
  <si>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</si>
  <si>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</si>
  <si>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</si>
  <si>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</si>
  <si>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</si>
  <si>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</si>
  <si>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</si>
  <si>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</si>
  <si>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</si>
  <si>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</si>
  <si>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</si>
  <si>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</si>
  <si>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</si>
  <si>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</si>
  <si>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</si>
  <si>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</si>
  <si>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</si>
  <si>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</si>
  <si>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</si>
  <si>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</si>
  <si>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</si>
  <si>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</si>
  <si>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</si>
  <si>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</si>
  <si>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</si>
  <si>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</si>
  <si>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</si>
  <si>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</si>
  <si>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</si>
  <si>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</si>
  <si>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</si>
  <si>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</si>
  <si>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</si>
  <si>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</si>
  <si>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</si>
  <si>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</si>
  <si>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</si>
  <si>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</si>
  <si>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</si>
  <si>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</si>
  <si>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</si>
  <si>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</si>
  <si>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</si>
  <si>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</si>
  <si>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</si>
  <si>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</si>
  <si>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</si>
  <si>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</si>
  <si>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</si>
  <si>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</si>
  <si>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</si>
  <si>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</si>
  <si>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</si>
  <si>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</si>
  <si>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</si>
  <si>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</si>
  <si>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</si>
  <si>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</si>
  <si>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</si>
  <si>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</si>
  <si>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</si>
  <si>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</si>
  <si>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</si>
  <si>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</si>
  <si>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</si>
  <si>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</si>
  <si>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</si>
  <si>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</si>
  <si>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</si>
  <si>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</si>
  <si>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</si>
  <si>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</si>
  <si>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</si>
  <si>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</si>
  <si>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</si>
  <si>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</si>
  <si>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</si>
  <si>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</si>
  <si>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</si>
  <si>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</si>
  <si>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</si>
  <si>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</si>
  <si>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</si>
  <si>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</si>
  <si>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</si>
  <si>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</si>
  <si>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</si>
  <si>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</si>
  <si>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</si>
  <si>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</si>
  <si>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</si>
  <si>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</si>
  <si>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</si>
  <si>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</si>
  <si>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</si>
  <si>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</si>
  <si>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</si>
  <si>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</si>
  <si>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</si>
  <si>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</si>
  <si>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</si>
  <si>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</si>
  <si>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</si>
  <si>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</si>
  <si>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</si>
  <si>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</si>
  <si>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</si>
  <si>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</si>
  <si>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</si>
  <si>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</si>
  <si>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</si>
  <si>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</si>
  <si>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</si>
  <si>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</si>
  <si>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</si>
  <si>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</si>
  <si>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</si>
  <si>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</si>
  <si>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</si>
  <si>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</si>
  <si>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</si>
  <si>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</si>
  <si>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</si>
  <si>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</si>
  <si>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</si>
  <si>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</si>
  <si>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</si>
  <si>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</si>
  <si>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</si>
  <si>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</si>
  <si>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</si>
  <si>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</si>
  <si>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</si>
  <si>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</si>
  <si>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</si>
  <si>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</si>
  <si>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</si>
  <si>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</si>
  <si>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</si>
  <si>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</si>
  <si>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</si>
  <si>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</si>
  <si>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</si>
  <si>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</si>
  <si>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</si>
  <si>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</si>
  <si>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</si>
  <si>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</si>
  <si>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</si>
  <si>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</si>
  <si>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</si>
  <si>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</si>
  <si>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</si>
  <si>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</si>
  <si>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</si>
  <si>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</si>
  <si>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</si>
  <si>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</si>
  <si>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</si>
  <si>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</si>
  <si>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</si>
  <si>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</si>
  <si>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</si>
  <si>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</si>
  <si>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</si>
  <si>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</si>
  <si>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</si>
  <si>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</si>
  <si>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</si>
  <si>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</si>
  <si>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</si>
  <si>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</si>
  <si>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</si>
  <si>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</si>
  <si>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</si>
  <si>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</si>
  <si>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</si>
  <si>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</si>
  <si>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</si>
  <si>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</si>
  <si>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</si>
  <si>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</si>
  <si>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</si>
  <si>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</si>
  <si>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</si>
  <si>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</si>
  <si>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</si>
  <si>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</si>
  <si>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</si>
  <si>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</si>
  <si>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</si>
  <si>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</si>
  <si>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</si>
  <si>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</si>
  <si>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</si>
  <si>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</si>
  <si>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</si>
  <si>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</si>
  <si>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</si>
  <si>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</si>
  <si>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</si>
  <si>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</si>
  <si>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</si>
  <si>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</si>
  <si>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</si>
  <si>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</si>
  <si>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</si>
  <si>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</si>
  <si>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</si>
  <si>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</si>
  <si>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</si>
  <si>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</si>
  <si>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</si>
  <si>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</si>
  <si>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</si>
  <si>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</si>
  <si>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</si>
  <si>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</si>
  <si>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</si>
  <si>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</si>
  <si>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</si>
  <si>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</si>
  <si>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</si>
  <si>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</si>
  <si>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</si>
  <si>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</si>
  <si>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</si>
  <si>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</si>
  <si>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</si>
  <si>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</si>
  <si>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</si>
  <si>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</si>
  <si>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</si>
  <si>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</si>
  <si>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</si>
  <si>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</si>
  <si>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</si>
  <si>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</si>
  <si>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</si>
  <si>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</si>
  <si>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</si>
  <si>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</si>
  <si>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</si>
  <si>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</si>
  <si>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</si>
  <si>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</si>
  <si>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</si>
  <si>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</si>
  <si>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</si>
  <si>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</si>
  <si>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</si>
  <si>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</si>
  <si>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</si>
  <si>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</si>
  <si>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</si>
  <si>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</si>
  <si>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</si>
  <si>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</si>
  <si>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</si>
  <si>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</si>
  <si>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</si>
  <si>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</si>
  <si>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</si>
  <si>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</si>
  <si>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</si>
  <si>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</si>
  <si>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</si>
  <si>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</si>
  <si>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</si>
  <si>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</si>
  <si>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</si>
  <si>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</si>
  <si>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</si>
  <si>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</si>
  <si>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</si>
  <si>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</si>
  <si>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</si>
  <si>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</si>
  <si>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</si>
  <si>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</si>
  <si>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</si>
  <si>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</si>
  <si>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</si>
  <si>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</si>
  <si>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</si>
  <si>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</si>
  <si>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</si>
  <si>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</si>
  <si>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</si>
  <si>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</si>
  <si>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</si>
  <si>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</si>
  <si>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</si>
  <si>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</si>
  <si>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</si>
  <si>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</si>
  <si>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</si>
  <si>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</si>
  <si>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</si>
  <si>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</si>
  <si>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</si>
  <si>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</si>
  <si>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</si>
  <si>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</si>
  <si>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</si>
  <si>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</si>
  <si>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</si>
  <si>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</si>
  <si>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</si>
  <si>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</si>
  <si>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</si>
  <si>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</si>
  <si>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</si>
  <si>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</si>
  <si>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</si>
  <si>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</si>
  <si>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</si>
  <si>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</si>
  <si>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</si>
  <si>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</si>
  <si>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</si>
  <si>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</si>
  <si>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</si>
  <si>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</si>
  <si>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</si>
  <si>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</si>
  <si>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</si>
  <si>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</si>
  <si>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</si>
  <si>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</si>
  <si>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</si>
  <si>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</si>
  <si>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</si>
  <si>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</si>
  <si>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</si>
  <si>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</si>
  <si>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</si>
  <si>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</si>
  <si>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</si>
  <si>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</si>
  <si>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</si>
  <si>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</si>
  <si>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</si>
  <si>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</si>
  <si>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</si>
  <si>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</si>
  <si>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</si>
  <si>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</si>
  <si>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</si>
  <si>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</si>
  <si>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</si>
  <si>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</si>
  <si>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</si>
  <si>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</si>
  <si>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</si>
  <si>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</si>
  <si>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</si>
  <si>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</si>
  <si>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</si>
  <si>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</si>
  <si>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</si>
  <si>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</si>
  <si>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</si>
  <si>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</si>
  <si>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</si>
  <si>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</si>
  <si>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</si>
  <si>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</si>
  <si>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</si>
  <si>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</si>
  <si>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</si>
  <si>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</si>
  <si>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</si>
  <si>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</si>
  <si>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</si>
  <si>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</si>
  <si>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</si>
  <si>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</si>
  <si>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</si>
  <si>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</si>
  <si>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</si>
  <si>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</si>
  <si>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</si>
  <si>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</si>
  <si>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</si>
  <si>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</si>
  <si>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</si>
  <si>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</si>
  <si>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</si>
  <si>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</si>
  <si>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</si>
  <si>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</si>
  <si>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</si>
  <si>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</si>
  <si>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</si>
  <si>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</si>
  <si>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</si>
  <si>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</si>
  <si>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</si>
  <si>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</si>
  <si>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</si>
  <si>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</si>
  <si>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</si>
  <si>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</si>
  <si>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</si>
  <si>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</si>
  <si>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</si>
  <si>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</si>
  <si>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</si>
  <si>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</si>
  <si>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</si>
  <si>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</si>
  <si>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</si>
  <si>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</si>
  <si>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</si>
  <si>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</si>
  <si>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</si>
  <si>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</si>
  <si>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</si>
  <si>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</si>
  <si>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</si>
  <si>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</si>
  <si>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</si>
  <si>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</si>
  <si>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</si>
  <si>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</si>
  <si>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</si>
  <si>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</si>
  <si>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</si>
  <si>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</si>
  <si>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</si>
  <si>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</si>
  <si>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</si>
  <si>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</si>
  <si>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</si>
  <si>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</si>
  <si>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</si>
  <si>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</si>
  <si>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</si>
  <si>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</si>
  <si>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</si>
  <si>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</si>
  <si>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</si>
  <si>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</si>
  <si>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</si>
  <si>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</si>
  <si>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</si>
  <si>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</si>
  <si>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</si>
  <si>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</si>
  <si>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</si>
  <si>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</si>
  <si>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</si>
  <si>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</si>
  <si>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</si>
  <si>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</si>
  <si>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</si>
  <si>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</si>
  <si>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</si>
  <si>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</si>
  <si>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</si>
  <si>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</si>
  <si>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</si>
  <si>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</si>
  <si>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</si>
  <si>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</si>
  <si>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</si>
  <si>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</si>
  <si>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</si>
  <si>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</si>
  <si>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</si>
  <si>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</si>
  <si>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</si>
  <si>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</si>
  <si>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</si>
  <si>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</si>
  <si>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</si>
  <si>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</si>
  <si>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</si>
  <si>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</si>
  <si>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</si>
  <si>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</si>
  <si>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</si>
  <si>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</si>
  <si>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</si>
  <si>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</si>
  <si>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</si>
  <si>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</si>
  <si>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</si>
  <si>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</si>
  <si>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</si>
  <si>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</si>
  <si>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</si>
  <si>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</si>
  <si>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</si>
  <si>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</si>
  <si>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</si>
  <si>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</si>
  <si>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</si>
  <si>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</si>
  <si>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</si>
  <si>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</si>
  <si>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</si>
  <si>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</si>
  <si>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</si>
  <si>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</si>
  <si>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</si>
  <si>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</si>
  <si>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</si>
  <si>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</si>
  <si>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</si>
  <si>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</si>
  <si>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</si>
  <si>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</si>
  <si>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</si>
  <si>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</si>
  <si>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</si>
  <si>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</si>
  <si>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</si>
  <si>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</si>
  <si>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</si>
  <si>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</si>
  <si>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</si>
  <si>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</si>
  <si>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</si>
  <si>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</si>
  <si>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</si>
  <si>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</si>
  <si>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</si>
  <si>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</si>
  <si>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</si>
  <si>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</si>
  <si>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</si>
  <si>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</si>
  <si>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</si>
  <si>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</si>
  <si>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</si>
  <si>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</si>
  <si>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</si>
  <si>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</si>
  <si>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</si>
  <si>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</si>
  <si>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</si>
  <si>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</si>
  <si>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</si>
  <si>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</si>
  <si>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</si>
  <si>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</si>
  <si>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</si>
  <si>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</si>
  <si>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</si>
  <si>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</si>
  <si>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</si>
  <si>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</si>
  <si>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</si>
  <si>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</si>
  <si>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</si>
  <si>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</si>
  <si>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</si>
  <si>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</si>
  <si>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</si>
  <si>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</si>
  <si>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</si>
  <si>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</si>
  <si>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</si>
  <si>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</si>
  <si>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</si>
  <si>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</si>
  <si>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</si>
  <si>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</si>
  <si>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</si>
  <si>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</si>
  <si>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</si>
  <si>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</si>
  <si>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</si>
  <si>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</si>
  <si>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</si>
  <si>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</si>
  <si>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</si>
  <si>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</si>
  <si>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</si>
  <si>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</si>
  <si>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</si>
  <si>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</si>
  <si>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</si>
  <si>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</si>
  <si>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</si>
  <si>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</si>
  <si>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</si>
  <si>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</si>
  <si>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</si>
  <si>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</si>
  <si>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</si>
  <si>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</si>
  <si>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</si>
  <si>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</si>
  <si>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</si>
  <si>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</si>
  <si>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</si>
  <si>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</si>
  <si>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</si>
  <si>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</si>
  <si>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</si>
  <si>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</si>
  <si>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</si>
  <si>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</si>
  <si>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</si>
  <si>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</si>
  <si>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</si>
  <si>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</si>
  <si>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</si>
  <si>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</si>
  <si>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</si>
  <si>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</si>
  <si>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</si>
  <si>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</si>
  <si>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</si>
  <si>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</si>
  <si>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</si>
  <si>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</si>
  <si>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</si>
  <si>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</si>
  <si>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</si>
  <si>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</si>
  <si>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</si>
  <si>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</si>
  <si>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</si>
  <si>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</si>
  <si>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</si>
  <si>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</si>
  <si>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</si>
  <si>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</si>
  <si>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</si>
  <si>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</si>
  <si>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</si>
  <si>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</si>
  <si>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</si>
  <si>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</si>
  <si>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</si>
  <si>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</si>
  <si>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</si>
  <si>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</si>
  <si>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</si>
  <si>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</si>
  <si>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</si>
  <si>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</si>
  <si>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</si>
  <si>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</si>
  <si>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</si>
  <si>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</si>
  <si>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</si>
  <si>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</si>
  <si>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</si>
  <si>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</si>
  <si>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</si>
  <si>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</si>
  <si>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</si>
  <si>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</si>
  <si>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</si>
  <si>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</si>
  <si>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</si>
  <si>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</si>
  <si>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</si>
  <si>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</si>
  <si>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</si>
  <si>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</si>
  <si>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</si>
  <si>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</si>
  <si>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</si>
  <si>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</si>
  <si>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</si>
  <si>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</si>
  <si>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</si>
  <si>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</si>
  <si>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</si>
  <si>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</si>
  <si>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</si>
  <si>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</si>
  <si>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</si>
  <si>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</si>
  <si>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</si>
  <si>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</si>
  <si>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</si>
  <si>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</si>
  <si>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</si>
  <si>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</si>
  <si>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</si>
  <si>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</si>
  <si>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</si>
  <si>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</si>
  <si>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</si>
  <si>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</si>
  <si>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</si>
  <si>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</si>
  <si>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</si>
  <si>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</si>
  <si>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</si>
  <si>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</si>
  <si>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</si>
  <si>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</si>
  <si>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</si>
  <si>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</si>
  <si>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</si>
  <si>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</si>
  <si>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</si>
  <si>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</si>
  <si>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</si>
  <si>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</si>
  <si>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</si>
  <si>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</si>
  <si>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</si>
  <si>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</si>
  <si>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</si>
  <si>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</si>
  <si>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</si>
  <si>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</si>
  <si>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</si>
  <si>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</si>
  <si>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</si>
  <si>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</si>
  <si>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</si>
  <si>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</si>
  <si>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</si>
  <si>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</si>
  <si>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</si>
  <si>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</si>
  <si>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</si>
  <si>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</si>
  <si>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</si>
  <si>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</si>
  <si>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</si>
  <si>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</si>
  <si>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</si>
  <si>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</si>
  <si>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</si>
  <si>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</si>
  <si>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</si>
  <si>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</si>
  <si>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</si>
  <si>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</si>
  <si>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</si>
  <si>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</si>
  <si>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</si>
  <si>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</si>
  <si>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</si>
  <si>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</si>
  <si>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</si>
  <si>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</si>
  <si>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</si>
  <si>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</si>
  <si>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</si>
  <si>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</si>
  <si>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</si>
  <si>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</si>
  <si>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</si>
  <si>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</si>
  <si>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</si>
  <si>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</si>
  <si>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</si>
  <si>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</si>
  <si>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</si>
  <si>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</si>
  <si>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</si>
  <si>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</si>
  <si>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</si>
  <si>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</si>
  <si>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</si>
  <si>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</si>
  <si>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</si>
  <si>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</si>
  <si>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</si>
  <si>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</si>
  <si>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</si>
  <si>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</si>
  <si>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</si>
  <si>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</si>
  <si>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</si>
  <si>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</si>
  <si>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</si>
  <si>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</si>
  <si>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</si>
  <si>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</si>
  <si>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</si>
  <si>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</si>
  <si>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</si>
  <si>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</si>
  <si>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</si>
  <si>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</si>
  <si>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</si>
  <si>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</si>
  <si>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</si>
  <si>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</si>
  <si>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</si>
  <si>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</si>
  <si>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</si>
  <si>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</si>
  <si>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</si>
  <si>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</si>
  <si>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</si>
  <si>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</si>
  <si>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</si>
  <si>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</si>
  <si>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</si>
  <si>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</si>
  <si>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</si>
  <si>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</si>
  <si>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</si>
  <si>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</si>
  <si>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</si>
  <si>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</si>
  <si>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</si>
  <si>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</si>
  <si>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</si>
  <si>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</si>
  <si>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</si>
  <si>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</si>
  <si>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</si>
  <si>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</si>
  <si>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</si>
  <si>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</si>
  <si>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</si>
  <si>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</si>
  <si>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</si>
  <si>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</si>
  <si>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</si>
  <si>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</si>
  <si>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</si>
  <si>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</si>
  <si>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</si>
  <si>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</si>
  <si>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</si>
  <si>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</si>
  <si>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</si>
  <si>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</si>
  <si>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</si>
  <si>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</si>
  <si>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</si>
  <si>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</si>
  <si>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</si>
  <si>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</si>
  <si>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</si>
  <si>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</si>
  <si>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</si>
  <si>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</si>
  <si>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</si>
  <si>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</si>
  <si>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</si>
  <si>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</si>
  <si>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</si>
  <si>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</si>
  <si>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</si>
  <si>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</si>
  <si>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</si>
  <si>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</si>
  <si>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</si>
  <si>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</si>
  <si>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</si>
  <si>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</si>
  <si>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</si>
  <si>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</si>
  <si>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</si>
  <si>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</si>
  <si>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</si>
  <si>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</si>
  <si>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</si>
  <si>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</si>
  <si>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</si>
  <si>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</si>
  <si>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</si>
  <si>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</si>
  <si>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</si>
  <si>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</si>
  <si>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</si>
  <si>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</si>
  <si>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</si>
  <si>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</si>
  <si>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</si>
  <si>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</si>
  <si>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</si>
  <si>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</si>
  <si>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</si>
  <si>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</si>
  <si>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</si>
  <si>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</si>
  <si>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</si>
  <si>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</si>
  <si>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</si>
  <si>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</si>
  <si>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</si>
  <si>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</si>
  <si>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</si>
  <si>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</si>
  <si>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</si>
  <si>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</si>
  <si>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</si>
  <si>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</si>
  <si>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</si>
  <si>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</si>
  <si>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</si>
  <si>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</si>
  <si>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</si>
  <si>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</si>
  <si>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</si>
  <si>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</si>
  <si>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</si>
  <si>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</si>
  <si>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</si>
  <si>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</si>
  <si>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</si>
  <si>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</si>
  <si>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</si>
  <si>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</si>
  <si>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</si>
  <si>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</si>
  <si>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</si>
  <si>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</si>
  <si>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</si>
  <si>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</si>
  <si>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</si>
  <si>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</si>
  <si>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</si>
  <si>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</si>
  <si>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</si>
  <si>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</si>
  <si>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</si>
  <si>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</si>
  <si>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</si>
  <si>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</si>
  <si>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</si>
  <si>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</si>
  <si>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</si>
  <si>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</si>
  <si>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</si>
  <si>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</si>
  <si>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</si>
  <si>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</si>
  <si>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</si>
  <si>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</si>
  <si>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</si>
  <si>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</si>
  <si>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</si>
  <si>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</si>
  <si>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</si>
  <si>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</si>
  <si>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</si>
  <si>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</si>
  <si>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</si>
  <si>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</si>
  <si>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</si>
  <si>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</si>
  <si>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</si>
  <si>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</si>
  <si>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</si>
  <si>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</si>
  <si>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</si>
  <si>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</si>
  <si>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</si>
  <si>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</si>
  <si>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</si>
  <si>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</si>
  <si>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</si>
  <si>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</si>
  <si>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</si>
  <si>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</si>
  <si>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</si>
  <si>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</si>
  <si>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</si>
  <si>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</si>
  <si>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</si>
  <si>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</si>
  <si>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</si>
  <si>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</si>
  <si>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</si>
  <si>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</si>
  <si>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</si>
  <si>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</si>
  <si>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</si>
  <si>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</si>
  <si>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</si>
  <si>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</si>
  <si>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</si>
  <si>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</si>
  <si>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</si>
  <si>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</si>
  <si>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</si>
  <si>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</si>
  <si>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</si>
  <si>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</si>
  <si>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</si>
  <si>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</si>
  <si>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</si>
  <si>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</si>
  <si>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</si>
  <si>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</si>
  <si>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</si>
  <si>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</si>
  <si>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</si>
  <si>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</si>
  <si>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</si>
  <si>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</si>
  <si>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</si>
  <si>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</si>
  <si>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</si>
  <si>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</si>
  <si>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</si>
  <si>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</si>
  <si>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</si>
  <si>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</si>
  <si>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</si>
  <si>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</si>
  <si>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</si>
  <si>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</si>
  <si>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</si>
  <si>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</si>
  <si>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</si>
  <si>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</si>
  <si>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</si>
  <si>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</si>
  <si>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</si>
  <si>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</si>
  <si>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</si>
  <si>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</si>
  <si>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</si>
  <si>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</si>
  <si>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</si>
  <si>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</si>
  <si>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</si>
  <si>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</si>
  <si>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</si>
  <si>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</si>
  <si>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</si>
  <si>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</si>
  <si>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</si>
  <si>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</si>
  <si>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</si>
  <si>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</si>
  <si>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</si>
  <si>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</si>
  <si>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</si>
  <si>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</si>
  <si>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</si>
  <si>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</si>
  <si>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</si>
  <si>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</si>
  <si>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</si>
  <si>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</si>
  <si>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</si>
  <si>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</si>
  <si>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</si>
  <si>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</si>
  <si>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</si>
  <si>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</si>
  <si>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</si>
  <si>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</si>
  <si>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</si>
  <si>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</si>
  <si>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</si>
  <si>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</si>
  <si>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</si>
  <si>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</si>
  <si>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</si>
  <si>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</si>
  <si>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</si>
  <si>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</si>
  <si>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</si>
  <si>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</si>
  <si>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</si>
  <si>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</si>
  <si>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</si>
  <si>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</si>
  <si>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</si>
  <si>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</si>
  <si>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</si>
  <si>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</si>
  <si>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</si>
  <si>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</si>
  <si>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</si>
  <si>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</si>
  <si>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</si>
  <si>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</si>
  <si>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</si>
  <si>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</si>
  <si>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</si>
  <si>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</si>
  <si>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</si>
  <si>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</si>
  <si>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</si>
  <si>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</si>
  <si>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</si>
  <si>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</si>
  <si>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</si>
  <si>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</si>
  <si>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</si>
  <si>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</si>
  <si>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</si>
  <si>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</si>
  <si>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</si>
  <si>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</si>
  <si>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</si>
  <si>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</si>
  <si>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</si>
  <si>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</si>
  <si>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</si>
  <si>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</si>
  <si>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</si>
  <si>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</si>
  <si>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</si>
  <si>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</si>
  <si>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</si>
  <si>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</si>
  <si>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</si>
  <si>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</si>
  <si>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</si>
  <si>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</si>
  <si>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</si>
  <si>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</si>
  <si>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</si>
  <si>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</si>
  <si>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</si>
  <si>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</si>
  <si>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</si>
  <si>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</si>
  <si>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</si>
  <si>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</si>
  <si>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</si>
  <si>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</si>
  <si>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</si>
  <si>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</si>
  <si>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</si>
  <si>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</si>
  <si>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</si>
  <si>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</si>
  <si>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</si>
  <si>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</si>
  <si>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</si>
  <si>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</si>
  <si>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</si>
  <si>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</si>
  <si>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</si>
  <si>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</si>
  <si>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</si>
  <si>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</si>
  <si>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</si>
  <si>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</si>
  <si>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</si>
  <si>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</si>
  <si>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</si>
  <si>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</si>
  <si>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</si>
  <si>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</si>
  <si>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</si>
  <si>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</si>
  <si>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</si>
  <si>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</si>
  <si>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</si>
  <si>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</si>
  <si>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</si>
  <si>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</si>
  <si>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</si>
  <si>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</si>
  <si>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</si>
  <si>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</si>
  <si>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</si>
  <si>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</si>
  <si>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</si>
  <si>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</si>
  <si>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</si>
  <si>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</si>
  <si>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</si>
  <si>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</si>
  <si>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</si>
  <si>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</si>
  <si>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</si>
  <si>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</si>
  <si>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</si>
  <si>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</si>
  <si>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</si>
  <si>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</si>
  <si>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</si>
  <si>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</si>
  <si>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</si>
  <si>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</si>
  <si>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</si>
  <si>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</si>
  <si>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</si>
  <si>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</si>
  <si>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</si>
  <si>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</si>
  <si>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</si>
  <si>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</si>
  <si>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</si>
  <si>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</si>
  <si>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</si>
  <si>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</si>
  <si>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</si>
  <si>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</si>
  <si>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</si>
  <si>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</si>
  <si>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</si>
  <si>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</si>
  <si>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</si>
  <si>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</si>
  <si>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</si>
  <si>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</si>
  <si>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</si>
  <si>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</si>
  <si>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</si>
  <si>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</si>
  <si>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</si>
  <si>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</si>
  <si>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</si>
  <si>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</si>
  <si>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</si>
  <si>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</si>
  <si>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</si>
  <si>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</si>
  <si>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</si>
  <si>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</si>
  <si>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</si>
  <si>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</si>
  <si>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</si>
  <si>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</si>
  <si>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</si>
  <si>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</si>
  <si>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</si>
  <si>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</si>
  <si>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</si>
  <si>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</si>
  <si>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</si>
  <si>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</si>
  <si>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</si>
  <si>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</si>
  <si>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</si>
  <si>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</si>
  <si>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</si>
  <si>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</si>
  <si>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</si>
  <si>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</si>
  <si>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</si>
  <si>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</si>
  <si>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</si>
  <si>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</si>
  <si>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</si>
  <si>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</si>
  <si>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</si>
  <si>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</si>
  <si>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</si>
  <si>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</si>
  <si>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</si>
  <si>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</si>
  <si>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</si>
  <si>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</si>
  <si>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</si>
  <si>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</si>
  <si>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</si>
  <si>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</si>
  <si>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</si>
  <si>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</si>
  <si>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</si>
  <si>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</si>
  <si>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</si>
  <si>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</si>
  <si>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</si>
  <si>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</si>
  <si>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</si>
  <si>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</si>
  <si>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</si>
  <si>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</si>
  <si>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</si>
  <si>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</si>
  <si>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</si>
  <si>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</si>
  <si>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</si>
  <si>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</si>
  <si>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</si>
  <si>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</si>
  <si>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</si>
  <si>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</si>
  <si>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</si>
  <si>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</si>
  <si>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</si>
  <si>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</si>
  <si>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</si>
  <si>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</si>
  <si>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</si>
  <si>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</si>
  <si>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</si>
  <si>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</si>
  <si>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</si>
  <si>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</si>
  <si>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</si>
  <si>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</si>
  <si>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</si>
  <si>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</si>
  <si>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</si>
  <si>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</si>
  <si>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</si>
  <si>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</si>
  <si>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</si>
  <si>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</si>
  <si>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</si>
  <si>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</si>
  <si>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</si>
  <si>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</si>
  <si>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</si>
  <si>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</si>
  <si>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</si>
  <si>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</si>
  <si>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</si>
  <si>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</si>
  <si>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</si>
  <si>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</si>
  <si>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</si>
  <si>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</si>
  <si>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</si>
  <si>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</si>
  <si>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</si>
  <si>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</si>
  <si>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</si>
  <si>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</si>
  <si>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</si>
  <si>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</si>
  <si>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</si>
  <si>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</si>
  <si>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</si>
  <si>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</si>
  <si>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</si>
  <si>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</si>
  <si>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</si>
  <si>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</si>
  <si>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</si>
  <si>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</si>
  <si>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</si>
  <si>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</si>
  <si>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</si>
  <si>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</si>
  <si>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</si>
  <si>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</si>
  <si>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</si>
  <si>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</si>
  <si>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</si>
  <si>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</si>
  <si>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</si>
  <si>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</si>
  <si>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</si>
  <si>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</si>
  <si>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</si>
  <si>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</si>
  <si>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</si>
  <si>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</si>
  <si>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</si>
  <si>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</si>
  <si>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</si>
  <si>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</si>
  <si>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</si>
  <si>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</si>
  <si>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</si>
  <si>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</si>
  <si>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</si>
  <si>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</si>
  <si>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</si>
  <si>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</si>
  <si>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</si>
  <si>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</si>
  <si>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</si>
  <si>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</si>
  <si>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</si>
  <si>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</si>
  <si>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</si>
  <si>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</si>
  <si>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</si>
  <si>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</si>
  <si>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</si>
  <si>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</si>
  <si>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</si>
  <si>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</si>
  <si>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</si>
  <si>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</si>
  <si>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</si>
  <si>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</si>
  <si>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</si>
  <si>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</si>
  <si>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</si>
  <si>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</si>
  <si>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</si>
  <si>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</si>
  <si>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</si>
  <si>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</si>
  <si>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</si>
  <si>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</si>
  <si>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</si>
  <si>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</si>
  <si>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</si>
  <si>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</si>
  <si>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</si>
  <si>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</si>
  <si>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</si>
  <si>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</si>
  <si>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</si>
  <si>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</si>
  <si>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</si>
  <si>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</si>
  <si>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</si>
  <si>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</si>
  <si>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</si>
  <si>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</si>
  <si>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</si>
  <si>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</si>
  <si>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</si>
  <si>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</si>
  <si>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</si>
  <si>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</si>
  <si>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</si>
  <si>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</si>
  <si>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</si>
  <si>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</si>
  <si>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</si>
  <si>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</si>
  <si>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</si>
  <si>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</si>
  <si>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</si>
  <si>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</si>
  <si>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</si>
  <si>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</si>
  <si>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</si>
  <si>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</si>
  <si>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</si>
  <si>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</si>
  <si>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</si>
  <si>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</si>
  <si>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</si>
  <si>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</si>
  <si>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</si>
  <si>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</si>
  <si>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</si>
  <si>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</si>
  <si>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</si>
  <si>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</si>
  <si>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</si>
  <si>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</si>
  <si>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</si>
  <si>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</si>
  <si>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</si>
  <si>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</si>
  <si>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</si>
  <si>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</si>
  <si>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</si>
  <si>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</si>
  <si>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</si>
  <si>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</si>
  <si>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</si>
  <si>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</si>
  <si>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</si>
  <si>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</si>
  <si>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</si>
  <si>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</si>
  <si>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</si>
  <si>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</si>
  <si>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</si>
  <si>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</si>
  <si>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</si>
  <si>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</si>
  <si>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</si>
  <si>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</si>
  <si>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</si>
  <si>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</si>
  <si>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</si>
  <si>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</si>
  <si>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</si>
  <si>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</si>
  <si>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</si>
  <si>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</si>
  <si>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</si>
  <si>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</si>
  <si>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</si>
  <si>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</si>
  <si>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</si>
  <si>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</si>
  <si>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</si>
  <si>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</si>
  <si>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</si>
  <si>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</si>
  <si>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</si>
  <si>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</si>
  <si>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</si>
  <si>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</si>
  <si>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</si>
  <si>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</si>
  <si>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</si>
  <si>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</si>
  <si>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</si>
  <si>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</si>
  <si>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</si>
  <si>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</si>
  <si>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</si>
  <si>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</si>
  <si>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</si>
  <si>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</si>
  <si>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</si>
  <si>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</si>
  <si>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</si>
  <si>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</si>
  <si>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</si>
  <si>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</si>
  <si>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</si>
  <si>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</si>
  <si>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</si>
  <si>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</si>
  <si>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</si>
  <si>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</si>
  <si>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</si>
  <si>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</si>
  <si>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</si>
  <si>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</si>
  <si>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</si>
  <si>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</si>
  <si>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</si>
  <si>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</si>
  <si>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</si>
  <si>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</si>
  <si>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</si>
  <si>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</si>
  <si>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</si>
  <si>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</si>
  <si>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</si>
  <si>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</si>
  <si>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</si>
  <si>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</si>
  <si>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</si>
  <si>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</si>
  <si>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</si>
  <si>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</si>
  <si>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</si>
  <si>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</si>
  <si>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</si>
  <si>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</si>
  <si>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</si>
  <si>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</si>
  <si>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</si>
  <si>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</si>
  <si>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</si>
  <si>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</si>
  <si>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</si>
  <si>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</si>
  <si>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</si>
  <si>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</si>
  <si>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</si>
  <si>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</si>
  <si>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</si>
  <si>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</si>
  <si>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</si>
  <si>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</si>
  <si>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</si>
  <si>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</si>
  <si>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</si>
  <si>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</si>
  <si>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</si>
  <si>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</si>
  <si>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</si>
  <si>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</si>
  <si>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</si>
  <si>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</si>
  <si>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</si>
  <si>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</si>
  <si>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</si>
  <si>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</si>
  <si>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</si>
  <si>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</si>
  <si>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</si>
  <si>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</si>
  <si>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</si>
  <si>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</si>
  <si>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</si>
  <si>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</si>
  <si>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</si>
  <si>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</si>
  <si>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</si>
  <si>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</si>
  <si>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</si>
  <si>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</si>
  <si>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</si>
  <si>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</si>
  <si>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</si>
  <si>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</si>
  <si>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</si>
  <si>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</si>
  <si>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</si>
  <si>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</si>
  <si>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</si>
  <si>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</si>
  <si>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</si>
  <si>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</si>
  <si>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</si>
  <si>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</si>
  <si>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</si>
  <si>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</si>
  <si>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</si>
  <si>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</si>
  <si>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</si>
  <si>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</si>
  <si>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</si>
  <si>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</si>
  <si>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</si>
  <si>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</si>
  <si>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</si>
  <si>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</si>
  <si>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</si>
  <si>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</si>
  <si>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</si>
  <si>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</si>
  <si>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</si>
  <si>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</si>
  <si>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</si>
  <si>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</si>
  <si>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</si>
  <si>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</si>
  <si>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</si>
  <si>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</si>
  <si>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</si>
  <si>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</si>
  <si>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</si>
  <si>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</si>
  <si>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</si>
  <si>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</si>
  <si>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</si>
  <si>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</si>
  <si>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</si>
  <si>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</si>
  <si>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</si>
  <si>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</si>
  <si>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</si>
  <si>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</si>
  <si>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</si>
  <si>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</si>
  <si>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</si>
  <si>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</si>
  <si>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</si>
  <si>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</si>
  <si>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</si>
  <si>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</si>
  <si>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</si>
  <si>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</si>
  <si>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</si>
  <si>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</si>
  <si>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</si>
  <si>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</si>
  <si>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</si>
  <si>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</si>
  <si>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</si>
  <si>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</si>
  <si>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</si>
  <si>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</si>
  <si>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</si>
  <si>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</si>
  <si>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</si>
  <si>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</si>
  <si>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</si>
  <si>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</si>
  <si>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</si>
  <si>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</si>
  <si>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</si>
  <si>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</si>
  <si>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</si>
  <si>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</si>
  <si>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</si>
  <si>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</si>
  <si>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</si>
  <si>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</si>
  <si>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</si>
  <si>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</si>
  <si>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</si>
  <si>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</si>
  <si>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</si>
  <si>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</si>
  <si>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</si>
  <si>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</si>
  <si>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</si>
  <si>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</si>
  <si>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</si>
  <si>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</si>
  <si>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</si>
  <si>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</si>
  <si>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</si>
  <si>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</si>
  <si>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</si>
  <si>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</si>
  <si>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</si>
  <si>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</si>
  <si>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</si>
  <si>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</si>
  <si>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</si>
  <si>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</si>
  <si>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</si>
  <si>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</si>
  <si>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</si>
  <si>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</si>
  <si>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</si>
  <si>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</si>
  <si>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</si>
  <si>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</si>
  <si>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</si>
  <si>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</si>
  <si>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</si>
  <si>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</si>
  <si>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</si>
  <si>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</si>
  <si>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</si>
  <si>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</si>
  <si>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</si>
  <si>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</si>
  <si>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</si>
  <si>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</si>
  <si>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</si>
  <si>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</si>
  <si>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</si>
  <si>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</si>
  <si>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</si>
  <si>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</si>
  <si>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</si>
  <si>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</si>
  <si>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</si>
  <si>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</si>
  <si>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</si>
  <si>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</si>
  <si>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</si>
  <si>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</si>
  <si>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</si>
  <si>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</si>
  <si>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</si>
  <si>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</si>
  <si>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</si>
  <si>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</si>
  <si>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</si>
  <si>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</si>
  <si>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</si>
  <si>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</si>
  <si>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</si>
  <si>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</si>
  <si>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</si>
  <si>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</si>
  <si>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</si>
  <si>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</si>
  <si>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</si>
  <si>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</si>
  <si>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</si>
  <si>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</si>
  <si>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</si>
  <si>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</si>
  <si>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</si>
  <si>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</si>
  <si>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</si>
  <si>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</si>
  <si>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</si>
  <si>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</si>
  <si>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</si>
  <si>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</si>
  <si>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</si>
  <si>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</si>
  <si>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</si>
  <si>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</si>
  <si>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</si>
  <si>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</si>
  <si>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</si>
  <si>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</si>
  <si>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</si>
  <si>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</si>
  <si>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</si>
  <si>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</si>
  <si>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</si>
  <si>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</si>
  <si>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</si>
  <si>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</si>
  <si>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</si>
  <si>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</si>
  <si>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</si>
  <si>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</si>
  <si>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</si>
  <si>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</si>
  <si>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</si>
  <si>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</si>
  <si>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</si>
  <si>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</si>
  <si>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</si>
  <si>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</si>
  <si>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</si>
  <si>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</si>
  <si>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</si>
  <si>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</si>
  <si>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</si>
  <si>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</si>
  <si>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</si>
  <si>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</si>
  <si>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</si>
  <si>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</si>
  <si>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</si>
  <si>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</si>
  <si>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</si>
  <si>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</si>
  <si>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</si>
  <si>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</si>
  <si>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</si>
  <si>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</si>
  <si>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</si>
  <si>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</si>
  <si>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</si>
  <si>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</si>
  <si>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</si>
  <si>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</si>
  <si>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</si>
  <si>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</si>
  <si>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</si>
  <si>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</si>
  <si>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</si>
  <si>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</si>
  <si>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</si>
  <si>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</si>
  <si>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</si>
  <si>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</si>
  <si>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</si>
  <si>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</si>
  <si>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</si>
  <si>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</si>
  <si>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</si>
  <si>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</si>
  <si>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</si>
  <si>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</si>
  <si>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</si>
  <si>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</si>
  <si>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</si>
  <si>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</si>
  <si>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</si>
  <si>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</si>
  <si>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</si>
  <si>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</si>
  <si>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</si>
  <si>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</si>
  <si>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</si>
  <si>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</si>
  <si>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</si>
  <si>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</si>
  <si>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</si>
  <si>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</si>
  <si>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</si>
  <si>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</si>
  <si>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</si>
  <si>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</si>
  <si>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</si>
  <si>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</si>
  <si>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</si>
  <si>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</si>
  <si>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</si>
  <si>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</si>
  <si>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</si>
  <si>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</si>
  <si>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</si>
  <si>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</si>
  <si>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</si>
  <si>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</si>
  <si>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</si>
  <si>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</si>
  <si>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</si>
  <si>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</si>
  <si>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</si>
  <si>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</si>
  <si>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</si>
  <si>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</si>
  <si>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</si>
  <si>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</si>
  <si>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</si>
  <si>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</si>
  <si>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</si>
  <si>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</si>
  <si>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</si>
  <si>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</si>
  <si>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</si>
  <si>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</si>
  <si>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</si>
  <si>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</si>
  <si>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</si>
  <si>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</si>
  <si>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</si>
  <si>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</si>
  <si>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</si>
  <si>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</si>
  <si>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</si>
  <si>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</si>
  <si>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</si>
  <si>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</si>
  <si>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</si>
  <si>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</si>
  <si>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</si>
  <si>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</si>
  <si>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</si>
  <si>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</si>
  <si>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</si>
  <si>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</si>
  <si>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</si>
  <si>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</si>
  <si>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</si>
  <si>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</si>
  <si>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</si>
  <si>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</si>
  <si>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</si>
  <si>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</si>
  <si>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</si>
  <si>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</si>
  <si>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</si>
  <si>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</si>
  <si>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</si>
  <si>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</si>
  <si>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</si>
  <si>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</si>
  <si>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</si>
  <si>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</si>
  <si>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</si>
  <si>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</si>
  <si>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</si>
  <si>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</si>
  <si>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</si>
  <si>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</si>
  <si>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</si>
  <si>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</si>
  <si>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</si>
  <si>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</si>
  <si>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</si>
  <si>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</si>
  <si>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</si>
  <si>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</si>
  <si>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</si>
  <si>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</si>
  <si>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</si>
  <si>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</si>
  <si>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</si>
  <si>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</si>
  <si>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</si>
  <si>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</si>
  <si>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</si>
  <si>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</si>
  <si>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</si>
  <si>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</si>
  <si>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</si>
  <si>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</si>
  <si>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</si>
  <si>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</si>
  <si>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</si>
  <si>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</si>
  <si>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</si>
  <si>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</si>
  <si>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</si>
  <si>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</si>
  <si>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</si>
  <si>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</si>
  <si>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</si>
  <si>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</si>
  <si>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</si>
  <si>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</si>
  <si>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</si>
  <si>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</si>
  <si>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</si>
  <si>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</si>
  <si>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</si>
  <si>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</si>
  <si>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</si>
  <si>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</si>
  <si>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</si>
  <si>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</si>
  <si>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</si>
  <si>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</si>
  <si>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</si>
  <si>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</si>
  <si>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</si>
  <si>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</si>
  <si>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</si>
  <si>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</si>
  <si>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</si>
  <si>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</si>
  <si>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</si>
  <si>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</si>
  <si>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</si>
  <si>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</si>
  <si>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</si>
  <si>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</si>
  <si>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</si>
  <si>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</si>
  <si>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</si>
  <si>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</si>
  <si>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</si>
  <si>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</si>
  <si>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</si>
  <si>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</si>
  <si>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</si>
  <si>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</si>
  <si>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</si>
  <si>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</si>
  <si>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</si>
  <si>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</si>
  <si>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</si>
  <si>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</si>
  <si>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</si>
  <si>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</si>
  <si>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</si>
  <si>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</si>
  <si>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</si>
  <si>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</si>
  <si>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</si>
  <si>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</si>
  <si>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</si>
  <si>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</si>
  <si>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</si>
  <si>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</si>
  <si>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</si>
  <si>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</si>
  <si>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</si>
  <si>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</si>
  <si>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</si>
  <si>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</si>
  <si>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</si>
  <si>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</si>
  <si>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</si>
  <si>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</si>
  <si>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</si>
  <si>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</si>
  <si>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</si>
  <si>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</si>
  <si>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</si>
  <si>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</si>
  <si>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</si>
  <si>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</si>
  <si>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</si>
  <si>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</si>
  <si>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</si>
  <si>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</si>
  <si>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</si>
  <si>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</si>
  <si>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</si>
  <si>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</si>
  <si>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</si>
  <si>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</si>
  <si>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</si>
  <si>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</si>
  <si>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</si>
  <si>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</si>
  <si>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</si>
  <si>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</si>
  <si>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</si>
  <si>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</si>
  <si>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</si>
  <si>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</si>
  <si>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</si>
  <si>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</si>
  <si>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</si>
  <si>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</si>
  <si>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</si>
  <si>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</si>
  <si>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</si>
  <si>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</si>
  <si>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</si>
  <si>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</si>
  <si>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</si>
  <si>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</si>
  <si>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</si>
  <si>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</si>
  <si>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</si>
  <si>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</si>
  <si>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</si>
  <si>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</si>
  <si>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</si>
  <si>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</si>
  <si>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</si>
  <si>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</si>
  <si>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</si>
  <si>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</si>
  <si>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</si>
  <si>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</si>
  <si>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</si>
  <si>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</si>
  <si>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</si>
  <si>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</si>
  <si>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</si>
  <si>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</si>
  <si>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</si>
  <si>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</si>
  <si>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</si>
  <si>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</si>
  <si>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</si>
  <si>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</si>
  <si>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</si>
  <si>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</si>
  <si>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</si>
  <si>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</si>
  <si>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</si>
  <si>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</si>
  <si>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</si>
  <si>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</si>
  <si>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</si>
  <si>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</si>
  <si>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</si>
  <si>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</si>
  <si>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</si>
  <si>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</si>
  <si>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</si>
  <si>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</si>
  <si>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</si>
  <si>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</si>
  <si>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</si>
  <si>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</si>
  <si>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</si>
  <si>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</si>
  <si>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</si>
  <si>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</si>
  <si>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</si>
  <si>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</si>
  <si>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</si>
  <si>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</si>
  <si>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</si>
  <si>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</si>
  <si>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</si>
  <si>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</si>
  <si>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</si>
  <si>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</si>
  <si>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</si>
  <si>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</si>
  <si>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</si>
  <si>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</si>
  <si>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</si>
  <si>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</si>
  <si>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</si>
  <si>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</si>
  <si>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</si>
  <si>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</si>
  <si>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</si>
  <si>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</si>
  <si>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</si>
  <si>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</si>
  <si>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</si>
  <si>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</si>
  <si>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</si>
  <si>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</si>
  <si>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</si>
  <si>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</si>
  <si>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</si>
  <si>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</si>
  <si>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</si>
  <si>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</si>
  <si>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</si>
  <si>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</si>
  <si>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</si>
  <si>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</si>
  <si>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</si>
  <si>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</si>
  <si>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</si>
  <si>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</si>
  <si>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</si>
  <si>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</si>
  <si>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</si>
  <si>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</si>
  <si>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</si>
  <si>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</si>
  <si>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</si>
  <si>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</si>
  <si>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</si>
  <si>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</si>
  <si>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</si>
  <si>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</si>
  <si>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</si>
  <si>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</si>
  <si>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</si>
  <si>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</si>
  <si>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</si>
  <si>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</si>
  <si>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</si>
  <si>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</si>
  <si>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</si>
  <si>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</si>
  <si>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</si>
  <si>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</si>
  <si>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</si>
  <si>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</si>
  <si>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</si>
  <si>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</si>
  <si>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</si>
  <si>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</si>
  <si>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</si>
  <si>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</si>
  <si>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</si>
  <si>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</si>
  <si>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</si>
  <si>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</si>
  <si>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</si>
  <si>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</si>
  <si>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</si>
  <si>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</si>
  <si>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</si>
  <si>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</si>
  <si>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</si>
  <si>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</si>
  <si>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</si>
  <si>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</si>
  <si>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</si>
  <si>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</si>
  <si>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</si>
  <si>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</si>
  <si>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</si>
  <si>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</si>
  <si>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</si>
  <si>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</si>
  <si>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</si>
  <si>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</si>
  <si>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</si>
  <si>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</si>
  <si>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</si>
  <si>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</si>
  <si>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</si>
  <si>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</si>
  <si>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</si>
  <si>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</si>
  <si>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</si>
  <si>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</si>
  <si>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</si>
  <si>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</si>
  <si>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</si>
  <si>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</si>
  <si>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</si>
  <si>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</si>
  <si>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</si>
  <si>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</si>
  <si>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</si>
  <si>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</si>
  <si>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</si>
  <si>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</si>
  <si>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</si>
  <si>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</si>
  <si>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</si>
  <si>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</si>
  <si>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</si>
  <si>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</si>
  <si>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</si>
  <si>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</si>
  <si>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</si>
  <si>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</si>
  <si>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</si>
  <si>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</si>
  <si>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</si>
  <si>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</si>
  <si>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</si>
  <si>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</si>
  <si>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</si>
  <si>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</si>
  <si>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</si>
  <si>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</si>
  <si>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</si>
  <si>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</si>
  <si>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</si>
  <si>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</si>
  <si>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</si>
  <si>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</si>
  <si>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</si>
  <si>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</si>
  <si>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</si>
  <si>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</si>
  <si>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</si>
  <si>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</si>
  <si>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</si>
  <si>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</si>
  <si>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</si>
  <si>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</si>
  <si>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</si>
  <si>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</si>
  <si>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</si>
  <si>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</si>
  <si>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</si>
  <si>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</si>
  <si>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</si>
  <si>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</si>
  <si>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</si>
  <si>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</si>
  <si>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</si>
  <si>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</si>
  <si>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</si>
  <si>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</si>
  <si>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</si>
  <si>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</si>
  <si>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</si>
  <si>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</si>
  <si>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</si>
  <si>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</si>
  <si>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</si>
  <si>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</si>
  <si>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</si>
  <si>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</si>
  <si>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</si>
  <si>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</si>
  <si>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</si>
  <si>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</si>
  <si>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</si>
  <si>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</si>
  <si>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</si>
  <si>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</si>
  <si>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</si>
  <si>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</si>
  <si>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</si>
  <si>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</si>
  <si>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</si>
  <si>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</si>
  <si>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</si>
  <si>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</si>
  <si>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</si>
  <si>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</si>
  <si>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</si>
  <si>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</si>
  <si>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</si>
  <si>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</si>
  <si>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</si>
  <si>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</si>
  <si>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</si>
  <si>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</si>
  <si>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</si>
  <si>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</si>
  <si>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</si>
  <si>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</si>
  <si>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</si>
  <si>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</si>
  <si>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</si>
  <si>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</si>
  <si>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</si>
  <si>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</si>
  <si>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</si>
  <si>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</si>
  <si>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</si>
  <si>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</si>
  <si>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</si>
  <si>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</si>
  <si>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</si>
  <si>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</si>
  <si>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</si>
  <si>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</si>
  <si>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</si>
  <si>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</si>
  <si>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</si>
  <si>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</si>
  <si>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</si>
  <si>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</si>
  <si>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</si>
  <si>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</si>
  <si>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</si>
  <si>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</si>
  <si>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</si>
  <si>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</si>
  <si>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</si>
  <si>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</si>
  <si>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</si>
  <si>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</si>
  <si>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</si>
  <si>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</si>
  <si>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</si>
  <si>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</si>
  <si>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</si>
  <si>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</si>
  <si>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</si>
  <si>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</si>
  <si>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</si>
  <si>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</si>
  <si>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</si>
  <si>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</si>
  <si>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</si>
  <si>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</si>
  <si>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</si>
  <si>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</si>
  <si>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</si>
  <si>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</si>
  <si>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</si>
  <si>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</si>
  <si>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</si>
  <si>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</si>
  <si>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</si>
  <si>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</si>
  <si>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</si>
  <si>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</si>
  <si>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</si>
  <si>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</si>
  <si>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</si>
  <si>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</si>
  <si>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</si>
  <si>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</si>
  <si>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</si>
  <si>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</si>
  <si>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</si>
  <si>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</si>
  <si>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</si>
  <si>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</si>
  <si>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</si>
  <si>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</si>
  <si>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</si>
  <si>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</si>
  <si>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</si>
  <si>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</si>
  <si>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</si>
  <si>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</si>
  <si>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</si>
  <si>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</si>
  <si>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</si>
  <si>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</si>
  <si>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</si>
  <si>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</si>
  <si>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</si>
  <si>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</si>
  <si>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</si>
  <si>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</si>
  <si>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</si>
  <si>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</si>
  <si>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</si>
  <si>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</si>
  <si>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</si>
  <si>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</si>
  <si>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</si>
  <si>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</si>
  <si>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</si>
  <si>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</si>
  <si>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</si>
  <si>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</si>
  <si>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</si>
  <si>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</si>
  <si>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</si>
  <si>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</si>
  <si>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</si>
  <si>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</si>
  <si>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</si>
  <si>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</si>
  <si>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</si>
  <si>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</si>
  <si>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</si>
  <si>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</si>
  <si>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</si>
  <si>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</si>
  <si>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</si>
  <si>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</si>
  <si>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</si>
  <si>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</si>
  <si>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</si>
  <si>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</si>
  <si>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</si>
  <si>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</si>
  <si>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</si>
  <si>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</si>
  <si>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</si>
  <si>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</si>
  <si>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</si>
  <si>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</si>
  <si>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</si>
  <si>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</si>
  <si>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</si>
  <si>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</si>
  <si>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</si>
  <si>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</si>
  <si>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</si>
  <si>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</si>
  <si>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</si>
  <si>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</si>
  <si>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</si>
  <si>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</si>
  <si>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</si>
  <si>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</si>
  <si>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</si>
  <si>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</si>
  <si>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</si>
  <si>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</si>
  <si>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</si>
  <si>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</si>
  <si>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</si>
  <si>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</si>
  <si>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</si>
  <si>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</si>
  <si>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</si>
  <si>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</si>
  <si>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</si>
  <si>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</si>
  <si>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</si>
  <si>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</si>
  <si>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</si>
  <si>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</si>
  <si>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</si>
  <si>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</si>
  <si>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</si>
  <si>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</si>
  <si>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</si>
  <si>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</si>
  <si>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</si>
  <si>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</si>
  <si>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</si>
  <si>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</si>
  <si>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</si>
  <si>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</si>
  <si>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</si>
  <si>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</si>
  <si>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</si>
  <si>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</si>
  <si>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</si>
  <si>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</si>
  <si>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</si>
  <si>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</si>
  <si>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</si>
  <si>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</si>
  <si>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</si>
  <si>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</si>
  <si>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</si>
  <si>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</si>
  <si>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</si>
  <si>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</si>
  <si>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</si>
  <si>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</si>
  <si>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</si>
  <si>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</si>
  <si>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</si>
  <si>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</si>
  <si>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</si>
  <si>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</si>
  <si>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</si>
  <si>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</si>
  <si>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</si>
  <si>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</si>
  <si>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</si>
  <si>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</si>
  <si>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</si>
  <si>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</si>
  <si>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</si>
  <si>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</si>
  <si>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</si>
  <si>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</si>
  <si>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</si>
  <si>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</si>
  <si>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</si>
  <si>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</si>
  <si>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</si>
  <si>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</si>
  <si>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</si>
  <si>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</si>
  <si>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</si>
  <si>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</si>
  <si>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</si>
  <si>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</si>
  <si>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</si>
  <si>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</si>
  <si>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</si>
  <si>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</si>
  <si>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</si>
  <si>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</si>
  <si>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</si>
  <si>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</si>
  <si>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</si>
  <si>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</si>
  <si>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</si>
  <si>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</si>
  <si>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</si>
  <si>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</si>
  <si>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</si>
  <si>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</si>
  <si>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</si>
  <si>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</si>
  <si>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</si>
  <si>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</si>
  <si>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</si>
  <si>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</si>
  <si>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</si>
  <si>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</si>
  <si>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</si>
  <si>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</si>
  <si>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</si>
  <si>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</si>
  <si>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</si>
  <si>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</si>
  <si>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</si>
  <si>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</si>
  <si>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</si>
  <si>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</si>
  <si>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</si>
  <si>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</si>
  <si>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</si>
  <si>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</si>
  <si>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</si>
  <si>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</si>
  <si>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</si>
  <si>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</si>
  <si>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</si>
  <si>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</si>
  <si>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</si>
  <si>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</si>
  <si>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</si>
  <si>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</si>
  <si>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</si>
  <si>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</si>
  <si>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</si>
  <si>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</si>
  <si>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</si>
  <si>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</si>
  <si>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</si>
  <si>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</si>
  <si>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</si>
  <si>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</si>
  <si>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</si>
  <si>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</si>
  <si>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</si>
  <si>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</si>
  <si>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</si>
  <si>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</si>
  <si>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</si>
  <si>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</si>
  <si>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</si>
  <si>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</si>
  <si>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</si>
  <si>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</si>
  <si>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</si>
  <si>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</si>
  <si>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</si>
  <si>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</si>
  <si>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</si>
  <si>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</si>
  <si>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</si>
  <si>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</si>
  <si>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</si>
  <si>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</si>
  <si>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</si>
  <si>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</si>
  <si>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</si>
  <si>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</si>
  <si>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</si>
  <si>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</si>
  <si>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</si>
  <si>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</si>
  <si>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</si>
  <si>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</si>
  <si>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</si>
  <si>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</si>
  <si>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</si>
  <si>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</si>
  <si>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</si>
  <si>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</si>
  <si>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</si>
  <si>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</si>
  <si>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</si>
  <si>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</si>
  <si>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</si>
  <si>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</si>
  <si>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</si>
  <si>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</si>
  <si>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</si>
  <si>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</si>
  <si>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</si>
  <si>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</si>
  <si>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</si>
  <si>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</si>
  <si>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</si>
  <si>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</si>
  <si>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</si>
  <si>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</si>
  <si>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</si>
  <si>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</si>
  <si>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</si>
  <si>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</si>
  <si>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</si>
  <si>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</si>
  <si>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</si>
  <si>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</si>
  <si>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</si>
  <si>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</si>
  <si>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</si>
  <si>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</si>
  <si>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</si>
  <si>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</si>
  <si>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</si>
  <si>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</si>
  <si>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</si>
  <si>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</si>
  <si>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</si>
  <si>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</si>
  <si>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</si>
  <si>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</si>
  <si>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</si>
  <si>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</si>
  <si>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</si>
  <si>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</si>
  <si>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</si>
  <si>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</si>
  <si>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</si>
  <si>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</si>
  <si>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</si>
  <si>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</si>
  <si>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</si>
  <si>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</si>
  <si>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</si>
  <si>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</si>
  <si>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</si>
  <si>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</si>
  <si>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</si>
  <si>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</si>
  <si>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</si>
  <si>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</si>
  <si>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</si>
  <si>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</si>
  <si>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</si>
  <si>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</si>
  <si>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</si>
  <si>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</si>
  <si>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</si>
  <si>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</si>
  <si>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</si>
  <si>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</si>
  <si>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</si>
  <si>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</si>
  <si>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</si>
  <si>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</si>
  <si>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</si>
  <si>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</si>
  <si>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</si>
  <si>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</si>
  <si>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</si>
  <si>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</si>
  <si>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</si>
  <si>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</si>
  <si>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</si>
  <si>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</si>
  <si>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</si>
  <si>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</si>
  <si>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</si>
  <si>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</si>
  <si>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</si>
  <si>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</si>
  <si>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</si>
  <si>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</si>
  <si>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</si>
  <si>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</si>
  <si>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</si>
  <si>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</si>
  <si>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</si>
  <si>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</si>
  <si>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</si>
  <si>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</si>
  <si>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</si>
  <si>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</si>
  <si>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</si>
  <si>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</si>
  <si>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</si>
  <si>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</si>
  <si>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</si>
  <si>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</si>
  <si>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</si>
  <si>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</si>
  <si>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</si>
  <si>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</si>
  <si>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</si>
  <si>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</si>
  <si>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</si>
  <si>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</si>
  <si>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</si>
  <si>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</si>
  <si>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</si>
  <si>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</si>
  <si>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</si>
  <si>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</si>
  <si>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</si>
  <si>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</si>
  <si>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</si>
  <si>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</si>
  <si>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</si>
  <si>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</si>
  <si>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</si>
  <si>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</si>
  <si>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</si>
  <si>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</si>
  <si>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</si>
  <si>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</si>
  <si>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</si>
  <si>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</si>
  <si>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</si>
  <si>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</si>
  <si>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</si>
  <si>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</si>
  <si>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</si>
  <si>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</si>
  <si>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</si>
  <si>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</si>
  <si>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</si>
  <si>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</si>
  <si>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</si>
  <si>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</si>
  <si>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</si>
  <si>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</si>
  <si>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</si>
  <si>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</si>
  <si>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</si>
  <si>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</si>
  <si>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</si>
  <si>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</si>
  <si>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</si>
  <si>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</si>
  <si>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</si>
  <si>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</si>
  <si>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</si>
  <si>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</si>
  <si>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</si>
  <si>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</si>
  <si>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</si>
  <si>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</si>
  <si>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</si>
  <si>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</si>
  <si>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</si>
  <si>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</si>
  <si>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</si>
  <si>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</si>
  <si>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</si>
  <si>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</si>
  <si>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</si>
  <si>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</si>
  <si>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</si>
  <si>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</si>
  <si>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</si>
  <si>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</si>
  <si>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</si>
  <si>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</si>
  <si>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</si>
  <si>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</si>
  <si>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</si>
  <si>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</si>
  <si>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</si>
  <si>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</si>
  <si>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</si>
  <si>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</si>
  <si>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</si>
  <si>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</si>
  <si>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</si>
  <si>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</si>
  <si>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</si>
  <si>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</si>
  <si>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</si>
  <si>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</si>
  <si>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</si>
  <si>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</si>
  <si>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</si>
  <si>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</si>
  <si>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</si>
  <si>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</si>
  <si>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</si>
  <si>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</si>
  <si>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</si>
  <si>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</si>
  <si>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</si>
  <si>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</si>
  <si>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</si>
  <si>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</si>
  <si>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</si>
  <si>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</si>
  <si>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</si>
  <si>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</si>
  <si>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</si>
  <si>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</si>
  <si>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</si>
  <si>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</si>
  <si>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</si>
  <si>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</si>
  <si>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</si>
  <si>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</si>
  <si>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</si>
  <si>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</si>
  <si>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</si>
  <si>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</si>
  <si>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</si>
  <si>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</si>
  <si>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</si>
  <si>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</si>
  <si>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</si>
  <si>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</si>
  <si>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</si>
  <si>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</si>
  <si>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</si>
  <si>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</si>
  <si>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</si>
  <si>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</si>
  <si>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</si>
  <si>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</si>
  <si>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</si>
  <si>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</si>
  <si>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</si>
  <si>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</si>
  <si>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</si>
  <si>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</si>
  <si>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</si>
  <si>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</si>
  <si>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</si>
  <si>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</si>
  <si>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</si>
  <si>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</si>
  <si>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</si>
  <si>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</si>
  <si>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</si>
  <si>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</si>
  <si>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</si>
  <si>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</si>
  <si>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</si>
  <si>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</si>
  <si>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</si>
  <si>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</si>
  <si>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</si>
  <si>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</si>
  <si>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</si>
  <si>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</si>
  <si>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</si>
  <si>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</si>
  <si>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</si>
  <si>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</si>
  <si>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</si>
  <si>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</si>
  <si>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</si>
  <si>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</si>
  <si>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</si>
  <si>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</si>
  <si>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</si>
  <si>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</si>
  <si>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</si>
  <si>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</si>
  <si>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</si>
  <si>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</si>
  <si>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</si>
  <si>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</si>
  <si>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</si>
  <si>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</si>
  <si>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</si>
  <si>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</si>
  <si>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</si>
  <si>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</si>
  <si>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</si>
  <si>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</si>
  <si>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</si>
  <si>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</si>
  <si>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</si>
  <si>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</si>
  <si>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</si>
  <si>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</si>
  <si>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</si>
  <si>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</si>
  <si>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</si>
  <si>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</si>
  <si>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</si>
  <si>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</si>
  <si>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</si>
  <si>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</si>
  <si>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</si>
  <si>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</si>
  <si>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</si>
  <si>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</si>
  <si>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</si>
  <si>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</si>
  <si>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</si>
  <si>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</si>
  <si>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</si>
  <si>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</si>
  <si>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</si>
  <si>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</si>
  <si>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</si>
  <si>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</si>
  <si>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</si>
  <si>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</si>
  <si>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</si>
  <si>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</si>
  <si>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</si>
  <si>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</si>
  <si>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</si>
  <si>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</si>
  <si>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</si>
  <si>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</si>
  <si>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</si>
  <si>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</si>
  <si>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</si>
  <si>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</si>
  <si>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</si>
  <si>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</si>
  <si>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</si>
  <si>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</si>
  <si>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</si>
  <si>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</si>
  <si>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</si>
  <si>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</si>
  <si>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</si>
  <si>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</si>
  <si>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</si>
  <si>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</si>
  <si>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</si>
  <si>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</si>
  <si>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</si>
  <si>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</si>
  <si>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</si>
  <si>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</si>
  <si>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</si>
  <si>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</si>
  <si>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</si>
  <si>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</si>
  <si>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</si>
  <si>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</si>
  <si>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</si>
  <si>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</si>
  <si>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</si>
  <si>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</si>
  <si>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</si>
  <si>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</si>
  <si>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</si>
  <si>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</si>
  <si>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</si>
  <si>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</si>
  <si>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</si>
  <si>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</si>
  <si>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</si>
  <si>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</si>
  <si>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</si>
  <si>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</si>
  <si>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</si>
  <si>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</si>
  <si>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</si>
  <si>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</si>
  <si>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</si>
  <si>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</si>
  <si>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</si>
  <si>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</si>
  <si>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</si>
  <si>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</si>
  <si>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</si>
  <si>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</si>
  <si>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</si>
  <si>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</si>
  <si>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</si>
  <si>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</si>
  <si>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</si>
  <si>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</si>
  <si>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</si>
  <si>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</si>
  <si>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</si>
  <si>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</si>
  <si>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</si>
  <si>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</si>
  <si>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</si>
  <si>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</si>
  <si>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</si>
  <si>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</si>
  <si>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</si>
  <si>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</si>
  <si>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</si>
  <si>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</si>
  <si>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</si>
  <si>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</si>
  <si>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</si>
  <si>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</si>
  <si>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</si>
  <si>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</si>
  <si>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</si>
  <si>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</si>
  <si>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</si>
  <si>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</si>
  <si>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</si>
  <si>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</si>
  <si>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</si>
  <si>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</si>
  <si>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</si>
  <si>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</si>
  <si>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</si>
  <si>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</si>
  <si>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</si>
  <si>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</si>
  <si>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</si>
  <si>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</si>
  <si>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</si>
  <si>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</si>
  <si>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</si>
  <si>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</si>
  <si>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</si>
  <si>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</si>
  <si>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</si>
  <si>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</si>
  <si>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</si>
  <si>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</si>
  <si>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</si>
  <si>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</si>
  <si>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</si>
  <si>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</si>
  <si>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</si>
  <si>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</si>
  <si>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</si>
  <si>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</si>
  <si>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</si>
  <si>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</si>
  <si>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</si>
  <si>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</si>
  <si>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</si>
  <si>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</si>
  <si>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</si>
  <si>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</si>
  <si>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</si>
  <si>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</si>
  <si>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</si>
  <si>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</si>
  <si>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</si>
  <si>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</si>
  <si>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</si>
  <si>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</si>
  <si>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</si>
  <si>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</si>
  <si>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</si>
  <si>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</si>
  <si>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</si>
  <si>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</si>
  <si>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</si>
  <si>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</si>
  <si>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</si>
  <si>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</si>
  <si>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</si>
  <si>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</si>
  <si>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</si>
  <si>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</si>
  <si>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</si>
  <si>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</si>
  <si>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</si>
  <si>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</si>
  <si>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</si>
  <si>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</si>
  <si>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</si>
  <si>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</si>
  <si>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</si>
  <si>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</si>
  <si>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</si>
  <si>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</si>
  <si>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</si>
  <si>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</si>
  <si>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</si>
  <si>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</si>
  <si>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</si>
  <si>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</si>
  <si>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</si>
  <si>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</si>
  <si>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</si>
  <si>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</si>
  <si>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</si>
  <si>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</si>
  <si>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</si>
  <si>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</si>
  <si>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</si>
  <si>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</si>
  <si>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</si>
  <si>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</si>
  <si>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</si>
  <si>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</si>
  <si>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</si>
  <si>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</si>
  <si>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</si>
  <si>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</si>
  <si>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</si>
  <si>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</si>
  <si>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</si>
  <si>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</si>
  <si>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</si>
  <si>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</si>
  <si>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</si>
  <si>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</si>
  <si>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</si>
  <si>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</si>
  <si>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</si>
  <si>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</si>
  <si>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</si>
  <si>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</si>
  <si>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</si>
  <si>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</si>
  <si>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</si>
  <si>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</si>
  <si>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</si>
  <si>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</si>
  <si>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</si>
  <si>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</si>
  <si>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</si>
  <si>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</si>
  <si>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</si>
  <si>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</si>
  <si>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</si>
  <si>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</si>
  <si>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</si>
  <si>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</si>
  <si>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</si>
  <si>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</si>
  <si>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</si>
  <si>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</si>
  <si>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</si>
  <si>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</si>
  <si>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</si>
  <si>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</si>
  <si>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</si>
  <si>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</si>
  <si>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</si>
  <si>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</si>
  <si>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</si>
  <si>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</si>
  <si>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</si>
  <si>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</si>
  <si>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</si>
  <si>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</si>
  <si>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</si>
  <si>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</si>
  <si>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</si>
  <si>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</si>
  <si>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</si>
  <si>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</si>
  <si>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</si>
  <si>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</si>
  <si>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</si>
  <si>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</si>
  <si>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</si>
  <si>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</si>
  <si>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</si>
  <si>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</si>
  <si>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</si>
  <si>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</si>
  <si>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</si>
  <si>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</si>
  <si>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</si>
  <si>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</si>
  <si>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</si>
  <si>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</si>
  <si>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</si>
  <si>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</si>
  <si>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</si>
  <si>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</si>
  <si>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</si>
  <si>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</si>
  <si>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</si>
  <si>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</si>
  <si>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</si>
  <si>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</si>
  <si>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</si>
  <si>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</si>
  <si>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</si>
  <si>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</si>
  <si>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</si>
  <si>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</si>
  <si>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</si>
  <si>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</si>
  <si>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</si>
  <si>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</si>
  <si>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</si>
  <si>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</si>
  <si>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</si>
  <si>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</si>
  <si>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</si>
  <si>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</si>
  <si>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</si>
  <si>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</si>
  <si>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</si>
  <si>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</si>
  <si>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</si>
  <si>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</si>
  <si>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</si>
  <si>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</si>
  <si>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</si>
  <si>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</si>
  <si>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</si>
  <si>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</si>
  <si>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</si>
  <si>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</si>
  <si>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</si>
  <si>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</si>
  <si>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</si>
  <si>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</si>
  <si>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</si>
  <si>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</si>
  <si>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</si>
  <si>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</si>
  <si>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</si>
  <si>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</si>
  <si>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</si>
  <si>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</si>
  <si>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</si>
  <si>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</si>
  <si>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</si>
  <si>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</si>
  <si>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</si>
  <si>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</si>
  <si>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</si>
  <si>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</si>
  <si>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</si>
  <si>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</si>
  <si>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</si>
  <si>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</si>
  <si>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</si>
  <si>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</si>
  <si>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</si>
  <si>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</si>
  <si>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</si>
  <si>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</si>
  <si>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</si>
  <si>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</si>
  <si>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</si>
  <si>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</si>
  <si>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</si>
  <si>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</si>
  <si>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</si>
  <si>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</si>
  <si>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</si>
  <si>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</si>
  <si>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</si>
  <si>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</si>
  <si>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</si>
  <si>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</si>
  <si>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</si>
  <si>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</si>
  <si>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</si>
  <si>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</si>
  <si>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</si>
  <si>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</si>
  <si>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</si>
  <si>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</si>
  <si>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</si>
  <si>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</si>
  <si>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</si>
  <si>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</si>
  <si>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</si>
  <si>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</si>
  <si>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</si>
  <si>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</si>
  <si>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</si>
  <si>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</si>
  <si>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</si>
  <si>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</si>
  <si>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</si>
  <si>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</si>
  <si>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</si>
  <si>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</si>
  <si>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</si>
  <si>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</si>
  <si>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</si>
  <si>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</si>
  <si>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</si>
  <si>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</si>
  <si>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</si>
  <si>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</si>
  <si>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</si>
  <si>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</si>
  <si>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</si>
  <si>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</si>
  <si>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</si>
  <si>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</si>
  <si>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</si>
  <si>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</si>
  <si>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</si>
  <si>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</si>
  <si>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</si>
  <si>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</si>
  <si>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</si>
  <si>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</si>
  <si>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</si>
  <si>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</si>
  <si>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</si>
  <si>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</si>
  <si>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</si>
  <si>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</si>
  <si>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</si>
  <si>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</si>
  <si>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</si>
  <si>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</si>
  <si>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</si>
  <si>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</si>
  <si>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</si>
  <si>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</si>
  <si>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</si>
  <si>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</si>
  <si>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</si>
  <si>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</si>
  <si>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</si>
  <si>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</si>
  <si>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</si>
  <si>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</si>
  <si>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</si>
  <si>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</si>
  <si>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</si>
  <si>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</si>
  <si>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</si>
  <si>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</si>
  <si>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</si>
  <si>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</si>
  <si>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</si>
  <si>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</si>
  <si>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</si>
  <si>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</si>
  <si>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</si>
  <si>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</si>
  <si>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</si>
  <si>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</si>
  <si>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</si>
  <si>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</si>
  <si>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</si>
  <si>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</si>
  <si>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</si>
  <si>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</si>
  <si>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</si>
  <si>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</si>
  <si>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</si>
  <si>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</si>
  <si>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</si>
  <si>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</si>
  <si>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</si>
  <si>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</si>
  <si>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</si>
  <si>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</si>
  <si>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</si>
  <si>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</si>
  <si>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</si>
  <si>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</si>
  <si>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</si>
  <si>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</si>
  <si>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</si>
  <si>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</si>
  <si>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</si>
  <si>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</si>
  <si>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</si>
  <si>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</si>
  <si>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</si>
  <si>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</si>
  <si>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</si>
  <si>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</si>
  <si>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</si>
  <si>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</si>
  <si>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</si>
  <si>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</si>
  <si>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</si>
  <si>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</si>
  <si>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</si>
  <si>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</si>
  <si>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</si>
  <si>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</si>
  <si>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</si>
  <si>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</si>
  <si>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</si>
  <si>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</si>
  <si>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</si>
  <si>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</si>
  <si>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</si>
  <si>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</si>
  <si>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</si>
  <si>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</si>
  <si>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</si>
  <si>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</si>
  <si>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</si>
  <si>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</si>
  <si>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</si>
  <si>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</si>
  <si>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</si>
  <si>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</si>
  <si>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</si>
  <si>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</si>
  <si>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</si>
  <si>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</si>
  <si>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</si>
  <si>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</si>
  <si>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</si>
  <si>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</si>
  <si>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</si>
  <si>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</si>
  <si>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</si>
  <si>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</si>
  <si>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</si>
  <si>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</si>
  <si>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</si>
  <si>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</si>
  <si>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</si>
  <si>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</si>
  <si>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</si>
  <si>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</si>
  <si>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</si>
  <si>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</si>
  <si>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</si>
  <si>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</si>
  <si>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</si>
  <si>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</si>
  <si>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</si>
  <si>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</si>
  <si>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</si>
  <si>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</si>
  <si>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</si>
  <si>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</si>
  <si>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</si>
  <si>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</si>
  <si>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</si>
  <si>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</si>
  <si>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</si>
  <si>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</si>
  <si>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</si>
  <si>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</si>
  <si>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</si>
  <si>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</si>
  <si>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</si>
  <si>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</si>
  <si>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</si>
  <si>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</si>
  <si>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</si>
  <si>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</si>
  <si>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</si>
  <si>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</si>
  <si>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</si>
  <si>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</si>
  <si>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</si>
  <si>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</si>
  <si>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</si>
  <si>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</si>
  <si>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</si>
  <si>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</si>
  <si>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</si>
  <si>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</si>
  <si>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</si>
  <si>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</si>
  <si>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</si>
  <si>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</si>
  <si>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</si>
  <si>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</si>
  <si>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</si>
  <si>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</si>
  <si>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</si>
  <si>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</si>
  <si>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</si>
  <si>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</si>
  <si>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</si>
  <si>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</si>
  <si>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</si>
  <si>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</si>
  <si>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</si>
  <si>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</si>
  <si>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</si>
  <si>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</si>
  <si>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</si>
  <si>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</si>
  <si>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</si>
  <si>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</si>
  <si>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</si>
  <si>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</si>
  <si>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</si>
  <si>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</si>
  <si>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</si>
  <si>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</si>
  <si>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</si>
  <si>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</si>
  <si>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</si>
  <si>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</si>
  <si>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</si>
  <si>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</si>
  <si>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</si>
  <si>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</si>
  <si>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</si>
  <si>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</si>
  <si>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</si>
  <si>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</si>
  <si>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</si>
  <si>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</si>
  <si>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</si>
  <si>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</si>
  <si>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</si>
  <si>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</si>
  <si>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</si>
  <si>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</si>
  <si>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</si>
  <si>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</si>
  <si>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</si>
  <si>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</si>
  <si>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</si>
  <si>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</si>
  <si>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</si>
  <si>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</si>
  <si>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</si>
  <si>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</si>
  <si>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</si>
  <si>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</si>
  <si>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</si>
  <si>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</si>
  <si>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</si>
  <si>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</si>
  <si>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</si>
  <si>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</si>
  <si>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</si>
  <si>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</si>
  <si>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</si>
  <si>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</si>
  <si>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</si>
  <si>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</si>
  <si>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</si>
  <si>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</si>
  <si>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</si>
  <si>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</si>
  <si>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</si>
  <si>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</si>
  <si>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</si>
  <si>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</si>
  <si>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</si>
  <si>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</si>
  <si>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</si>
  <si>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</si>
  <si>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</si>
  <si>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</si>
  <si>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</si>
  <si>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</si>
  <si>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</si>
  <si>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</si>
  <si>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</si>
  <si>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</si>
  <si>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</si>
  <si>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</si>
  <si>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</si>
  <si>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</si>
  <si>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</si>
  <si>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</si>
  <si>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</si>
  <si>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</si>
  <si>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</si>
  <si>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</si>
  <si>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</si>
  <si>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</si>
  <si>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</si>
  <si>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</si>
  <si>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</si>
  <si>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</si>
  <si>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</si>
  <si>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</si>
  <si>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</si>
  <si>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</si>
  <si>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</si>
  <si>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</si>
  <si>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</si>
  <si>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</si>
  <si>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</si>
  <si>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</si>
  <si>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</si>
  <si>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</si>
  <si>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</si>
  <si>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</si>
  <si>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</si>
  <si>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</si>
  <si>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</si>
  <si>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</si>
  <si>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</si>
  <si>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</si>
  <si>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</si>
  <si>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</si>
  <si>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</si>
  <si>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</si>
  <si>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</si>
  <si>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</si>
  <si>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</si>
  <si>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</si>
  <si>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</si>
  <si>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</si>
  <si>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</si>
  <si>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</si>
  <si>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</si>
  <si>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</si>
  <si>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</si>
  <si>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</si>
  <si>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</si>
  <si>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</si>
  <si>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</si>
  <si>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</si>
  <si>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</si>
  <si>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</si>
  <si>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</si>
  <si>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</si>
  <si>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</si>
  <si>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</si>
  <si>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</si>
  <si>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</si>
  <si>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</si>
  <si>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</si>
  <si>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</si>
  <si>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</si>
  <si>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</si>
  <si>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</si>
  <si>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</si>
  <si>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</si>
  <si>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</si>
  <si>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</si>
  <si>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</si>
  <si>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</si>
  <si>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</si>
  <si>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</si>
  <si>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</si>
  <si>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</si>
  <si>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</si>
  <si>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</si>
  <si>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</si>
  <si>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</si>
  <si>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</si>
  <si>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</si>
  <si>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</si>
  <si>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</si>
  <si>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</si>
  <si>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</si>
  <si>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</si>
  <si>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</si>
  <si>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</si>
  <si>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</si>
  <si>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</si>
  <si>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</si>
  <si>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</si>
  <si>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</si>
  <si>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</si>
  <si>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</si>
  <si>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</si>
  <si>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</si>
  <si>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</si>
  <si>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</si>
  <si>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</si>
  <si>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</si>
  <si>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</si>
  <si>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</si>
  <si>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</si>
  <si>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</si>
  <si>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</si>
  <si>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</si>
  <si>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</si>
  <si>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</si>
  <si>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</si>
  <si>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</si>
  <si>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</si>
  <si>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</si>
  <si>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</si>
  <si>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</si>
  <si>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</si>
  <si>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</si>
  <si>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</si>
  <si>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</si>
  <si>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</si>
  <si>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</si>
  <si>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</si>
  <si>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</si>
  <si>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</si>
  <si>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</si>
  <si>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</si>
  <si>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</si>
  <si>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</si>
  <si>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</si>
  <si>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</si>
  <si>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</si>
  <si>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</si>
  <si>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</si>
  <si>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</si>
  <si>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</si>
  <si>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</si>
  <si>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</si>
  <si>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</si>
  <si>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</si>
  <si>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</si>
  <si>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</si>
  <si>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</si>
  <si>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</si>
  <si>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</si>
  <si>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</si>
  <si>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</si>
  <si>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</si>
  <si>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</si>
  <si>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</si>
  <si>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</si>
  <si>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</si>
  <si>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</si>
  <si>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</si>
  <si>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</si>
  <si>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</si>
  <si>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</si>
  <si>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</si>
  <si>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</si>
  <si>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</si>
  <si>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</si>
  <si>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</si>
  <si>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</si>
  <si>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</si>
  <si>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</si>
  <si>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</si>
  <si>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</si>
  <si>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</si>
  <si>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</si>
  <si>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</si>
  <si>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</si>
  <si>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</si>
  <si>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</si>
  <si>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</si>
  <si>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</si>
  <si>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</si>
  <si>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</si>
  <si>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</si>
  <si>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</si>
  <si>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</si>
  <si>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</si>
  <si>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</si>
  <si>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</si>
  <si>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</si>
  <si>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</si>
  <si>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</si>
  <si>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</si>
  <si>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</si>
  <si>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</si>
  <si>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</si>
  <si>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</si>
  <si>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</si>
  <si>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</si>
  <si>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</si>
  <si>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</si>
  <si>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</si>
  <si>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</si>
  <si>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</si>
  <si>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</si>
  <si>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</si>
  <si>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</si>
  <si>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</si>
  <si>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</si>
  <si>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</si>
  <si>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</si>
  <si>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</si>
  <si>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</si>
  <si>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</si>
  <si>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</si>
  <si>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</si>
  <si>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</si>
  <si>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</si>
  <si>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</si>
  <si>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</si>
  <si>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</si>
  <si>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</si>
  <si>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</si>
  <si>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</si>
  <si>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</si>
  <si>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</si>
  <si>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</si>
  <si>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</si>
  <si>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</si>
  <si>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</si>
  <si>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</si>
  <si>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</si>
  <si>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</si>
  <si>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</si>
  <si>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</si>
  <si>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</si>
  <si>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</si>
  <si>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</si>
  <si>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</si>
  <si>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</si>
  <si>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</si>
  <si>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</si>
  <si>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</si>
  <si>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</si>
  <si>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</si>
  <si>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</si>
  <si>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</si>
  <si>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</si>
  <si>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</si>
  <si>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</si>
  <si>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</si>
  <si>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</si>
  <si>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</si>
  <si>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</si>
  <si>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</si>
  <si>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</si>
  <si>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</si>
  <si>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</si>
  <si>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</si>
  <si>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</si>
  <si>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</si>
  <si>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</si>
  <si>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</si>
  <si>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</si>
  <si>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</si>
  <si>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</si>
  <si>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</si>
  <si>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</si>
  <si>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</si>
  <si>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</si>
  <si>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</si>
  <si>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</si>
  <si>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</si>
  <si>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</si>
  <si>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</si>
  <si>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</si>
  <si>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</si>
  <si>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</si>
  <si>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</si>
  <si>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</si>
  <si>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</si>
  <si>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</si>
  <si>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</si>
  <si>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</si>
  <si>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</si>
  <si>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</si>
  <si>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</si>
  <si>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</si>
  <si>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</si>
  <si>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</si>
  <si>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</si>
  <si>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</si>
  <si>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</si>
  <si>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</si>
  <si>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</si>
  <si>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</si>
  <si>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</si>
  <si>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</si>
  <si>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</si>
  <si>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</si>
  <si>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</si>
  <si>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</si>
  <si>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</si>
  <si>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</si>
  <si>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</si>
  <si>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</si>
  <si>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</si>
  <si>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</si>
  <si>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</si>
  <si>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</si>
  <si>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</si>
  <si>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</si>
  <si>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</si>
  <si>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</si>
  <si>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</si>
  <si>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</si>
  <si>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</si>
  <si>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</si>
  <si>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</si>
  <si>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</si>
  <si>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</si>
  <si>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</si>
  <si>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</si>
  <si>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</si>
  <si>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</si>
  <si>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</si>
  <si>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</si>
  <si>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</si>
  <si>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</si>
  <si>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</si>
  <si>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</si>
  <si>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</si>
  <si>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</si>
  <si>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</si>
  <si>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</si>
  <si>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</si>
  <si>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</si>
  <si>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</si>
  <si>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</si>
  <si>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</si>
  <si>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</si>
  <si>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</si>
  <si>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</si>
  <si>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</si>
  <si>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</si>
  <si>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</si>
  <si>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</si>
  <si>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</si>
  <si>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</si>
  <si>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</si>
  <si>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</si>
  <si>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</si>
  <si>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</si>
  <si>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</si>
  <si>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</si>
  <si>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</si>
  <si>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</si>
  <si>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</si>
  <si>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</si>
  <si>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</si>
  <si>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</si>
  <si>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</si>
  <si>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</si>
  <si>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</si>
  <si>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</si>
  <si>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</si>
  <si>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</si>
  <si>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</si>
  <si>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</si>
  <si>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</si>
  <si>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</si>
  <si>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</si>
  <si>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</si>
  <si>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</si>
  <si>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</si>
  <si>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</si>
  <si>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</si>
  <si>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</si>
  <si>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</si>
  <si>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</si>
  <si>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</si>
  <si>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</si>
  <si>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</si>
  <si>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</si>
  <si>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</si>
  <si>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</si>
  <si>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</si>
  <si>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</si>
  <si>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</si>
  <si>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</si>
  <si>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</si>
  <si>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</si>
  <si>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</si>
  <si>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</si>
  <si>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</si>
  <si>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</si>
  <si>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</si>
  <si>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</si>
  <si>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</si>
  <si>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</si>
  <si>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</si>
  <si>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</si>
  <si>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</si>
  <si>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</si>
  <si>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</si>
  <si>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</si>
  <si>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</si>
  <si>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</si>
  <si>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</si>
  <si>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</si>
  <si>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</si>
  <si>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</si>
  <si>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</si>
  <si>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</si>
  <si>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</si>
  <si>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</si>
  <si>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</si>
  <si>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</si>
  <si>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</si>
  <si>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</si>
  <si>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</si>
  <si>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</si>
  <si>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</si>
  <si>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</si>
  <si>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</si>
  <si>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</si>
  <si>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</si>
  <si>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</si>
  <si>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</si>
  <si>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</si>
  <si>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</si>
  <si>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</si>
  <si>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</si>
  <si>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</si>
  <si>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</si>
  <si>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</si>
  <si>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</si>
  <si>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</si>
  <si>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</si>
  <si>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</si>
  <si>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</si>
  <si>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</si>
  <si>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</si>
  <si>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</si>
  <si>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</si>
  <si>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</si>
  <si>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</si>
  <si>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</si>
  <si>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</si>
  <si>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</si>
  <si>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</si>
  <si>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</si>
  <si>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</si>
  <si>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</si>
  <si>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</si>
  <si>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</si>
  <si>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</si>
  <si>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</si>
  <si>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</si>
  <si>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</si>
  <si>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</si>
  <si>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</si>
  <si>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</si>
  <si>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</si>
  <si>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</si>
  <si>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</si>
  <si>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</si>
  <si>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</si>
  <si>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</si>
  <si>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</si>
  <si>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</si>
  <si>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</si>
  <si>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</si>
  <si>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</si>
  <si>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</si>
  <si>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</si>
  <si>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</si>
  <si>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</si>
  <si>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</si>
  <si>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</si>
  <si>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</si>
  <si>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</si>
  <si>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</si>
  <si>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</si>
  <si>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</si>
  <si>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</si>
  <si>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</si>
  <si>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</si>
  <si>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</si>
  <si>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</si>
  <si>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</si>
  <si>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</si>
  <si>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</si>
  <si>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</si>
  <si>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</si>
  <si>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</si>
  <si>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</si>
  <si>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</si>
  <si>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</si>
  <si>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</si>
  <si>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</si>
  <si>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</si>
  <si>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</si>
  <si>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</si>
  <si>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</si>
  <si>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</si>
  <si>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</si>
  <si>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</si>
  <si>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</si>
  <si>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</si>
  <si>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</si>
  <si>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</si>
  <si>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</si>
  <si>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</si>
  <si>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</si>
  <si>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</si>
  <si>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</si>
  <si>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</si>
  <si>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</si>
  <si>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</si>
  <si>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</si>
  <si>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</si>
  <si>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</si>
  <si>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</si>
  <si>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</si>
  <si>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</si>
  <si>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</si>
  <si>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</si>
  <si>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</si>
  <si>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</si>
  <si>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</si>
  <si>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</si>
  <si>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</si>
  <si>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</si>
  <si>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</si>
  <si>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</si>
  <si>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</si>
  <si>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</si>
  <si>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</si>
  <si>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</si>
  <si>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</si>
  <si>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</si>
  <si>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</si>
  <si>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</si>
  <si>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</si>
  <si>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</si>
  <si>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</si>
  <si>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</si>
  <si>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</si>
  <si>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</si>
  <si>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</si>
  <si>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</si>
  <si>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</si>
  <si>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</si>
  <si>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</si>
  <si>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</si>
  <si>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</si>
  <si>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</si>
  <si>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</si>
  <si>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</si>
  <si>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</si>
  <si>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</si>
  <si>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</si>
  <si>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</si>
  <si>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</si>
  <si>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</si>
  <si>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</si>
  <si>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</si>
  <si>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</si>
  <si>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</si>
  <si>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</si>
  <si>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</si>
  <si>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</si>
  <si>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</si>
  <si>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</si>
  <si>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</si>
  <si>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</si>
  <si>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</si>
  <si>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</si>
  <si>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</si>
  <si>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</si>
  <si>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</si>
  <si>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</si>
  <si>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</si>
  <si>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</si>
  <si>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</si>
  <si>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</si>
  <si>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</si>
  <si>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</si>
  <si>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</si>
  <si>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</si>
  <si>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</si>
  <si>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</si>
  <si>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</si>
  <si>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</si>
  <si>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</si>
  <si>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</si>
  <si>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</si>
  <si>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</si>
  <si>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</si>
  <si>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</si>
  <si>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</si>
  <si>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</si>
  <si>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</si>
  <si>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</si>
  <si>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</si>
  <si>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</si>
  <si>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</si>
  <si>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</si>
  <si>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</si>
  <si>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</si>
  <si>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</si>
  <si>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</si>
  <si>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</si>
  <si>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</si>
  <si>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</si>
  <si>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</si>
  <si>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</si>
  <si>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</si>
  <si>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</si>
  <si>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</si>
  <si>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</si>
  <si>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</si>
  <si>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</si>
  <si>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</si>
  <si>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</si>
  <si>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</si>
  <si>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</si>
  <si>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</si>
  <si>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</si>
  <si>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</si>
  <si>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</si>
  <si>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</si>
  <si>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</si>
  <si>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</si>
  <si>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</si>
  <si>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</si>
  <si>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</si>
  <si>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</si>
  <si>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</si>
  <si>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</si>
  <si>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</si>
  <si>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</si>
  <si>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</si>
  <si>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</si>
  <si>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</si>
  <si>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</si>
  <si>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</si>
  <si>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</si>
  <si>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</si>
  <si>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</si>
  <si>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</si>
  <si>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</si>
  <si>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</si>
  <si>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</si>
  <si>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</si>
  <si>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</si>
  <si>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</si>
  <si>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</si>
  <si>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</si>
  <si>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</si>
  <si>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</si>
  <si>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</si>
  <si>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</si>
  <si>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</si>
  <si>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</si>
  <si>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</si>
  <si>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</si>
  <si>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</si>
  <si>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</si>
  <si>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</si>
  <si>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</si>
  <si>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</si>
  <si>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</si>
  <si>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</si>
  <si>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</si>
  <si>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</si>
  <si>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</si>
  <si>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</si>
  <si>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</si>
  <si>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</si>
  <si>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</si>
  <si>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</si>
  <si>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</si>
  <si>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</si>
  <si>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</si>
  <si>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</si>
  <si>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</si>
  <si>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</si>
  <si>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</si>
  <si>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</si>
  <si>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</si>
  <si>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</si>
  <si>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</si>
  <si>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</si>
  <si>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</si>
  <si>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</si>
  <si>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</si>
  <si>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</si>
  <si>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</si>
  <si>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</si>
  <si>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</si>
  <si>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</si>
  <si>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</si>
  <si>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</si>
  <si>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</si>
  <si>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</si>
  <si>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</si>
  <si>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</si>
  <si>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</si>
  <si>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</si>
  <si>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</si>
  <si>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</si>
  <si>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</si>
  <si>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</si>
  <si>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</si>
  <si>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</si>
  <si>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</si>
  <si>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</si>
  <si>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</si>
  <si>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</si>
  <si>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</si>
  <si>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</si>
  <si>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</si>
  <si>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</si>
  <si>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</si>
  <si>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</si>
  <si>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</si>
  <si>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</si>
  <si>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</si>
  <si>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</si>
  <si>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</si>
  <si>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</si>
  <si>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</si>
  <si>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</si>
  <si>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</si>
  <si>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</si>
  <si>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</si>
  <si>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</si>
  <si>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</si>
  <si>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</si>
  <si>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</si>
  <si>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</si>
  <si>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</si>
  <si>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</si>
  <si>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</si>
  <si>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</si>
  <si>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</si>
  <si>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</si>
  <si>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</si>
  <si>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</si>
  <si>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</si>
  <si>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</si>
  <si>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</si>
  <si>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</si>
  <si>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</si>
  <si>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</si>
  <si>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</si>
  <si>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</si>
  <si>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</si>
  <si>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</si>
  <si>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</si>
  <si>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</si>
  <si>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</si>
  <si>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</si>
  <si>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</si>
  <si>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</si>
  <si>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</si>
  <si>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</si>
  <si>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</si>
  <si>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</si>
  <si>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</si>
  <si>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</si>
  <si>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</si>
  <si>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</si>
  <si>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</si>
  <si>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</si>
  <si>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</si>
  <si>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</si>
  <si>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</si>
  <si>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</si>
  <si>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</si>
  <si>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</si>
  <si>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</si>
  <si>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</si>
  <si>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</si>
  <si>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</si>
  <si>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</si>
  <si>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</si>
  <si>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</si>
  <si>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</si>
  <si>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</si>
  <si>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</si>
  <si>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</si>
  <si>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</si>
  <si>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</si>
  <si>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</si>
  <si>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</si>
  <si>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</si>
  <si>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</si>
  <si>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</si>
  <si>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</si>
  <si>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</si>
  <si>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</si>
  <si>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</si>
  <si>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</si>
  <si>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</si>
  <si>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</si>
  <si>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</si>
  <si>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</si>
  <si>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</si>
  <si>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</si>
  <si>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</si>
  <si>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</si>
  <si>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</si>
  <si>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</si>
  <si>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</si>
  <si>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</si>
  <si>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</si>
  <si>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</si>
  <si>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</si>
  <si>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</si>
  <si>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</si>
  <si>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</si>
  <si>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</si>
  <si>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</si>
  <si>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</si>
  <si>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</si>
  <si>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</si>
  <si>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</si>
  <si>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</si>
  <si>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</si>
  <si>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</si>
  <si>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</si>
  <si>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</si>
  <si>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</si>
  <si>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</si>
  <si>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</si>
  <si>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</si>
  <si>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</si>
  <si>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</si>
  <si>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</si>
  <si>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</si>
  <si>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</si>
  <si>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</si>
  <si>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</si>
  <si>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</si>
  <si>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</si>
  <si>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</si>
  <si>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</si>
  <si>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</si>
  <si>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</si>
  <si>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</si>
  <si>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</si>
  <si>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</si>
  <si>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</si>
  <si>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</si>
  <si>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</si>
  <si>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</si>
  <si>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</si>
  <si>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</si>
  <si>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</si>
  <si>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</si>
  <si>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</si>
  <si>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</si>
  <si>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</si>
  <si>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</si>
  <si>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</si>
  <si>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</si>
  <si>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</si>
  <si>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</si>
  <si>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</si>
  <si>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</si>
  <si>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</si>
  <si>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</si>
  <si>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</si>
  <si>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</si>
  <si>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</si>
  <si>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</si>
  <si>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</si>
  <si>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</si>
  <si>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</si>
  <si>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</si>
  <si>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</si>
  <si>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</si>
  <si>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</si>
  <si>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</si>
  <si>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</si>
  <si>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</si>
  <si>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</si>
  <si>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</si>
  <si>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</si>
  <si>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</si>
  <si>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</si>
  <si>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</si>
  <si>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</si>
  <si>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</si>
  <si>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</si>
  <si>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</si>
  <si>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</si>
  <si>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</si>
  <si>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</si>
  <si>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</si>
  <si>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</si>
  <si>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</si>
  <si>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</si>
  <si>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</si>
  <si>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</si>
  <si>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</si>
  <si>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</si>
  <si>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</si>
  <si>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</si>
  <si>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</si>
  <si>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</si>
  <si>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</si>
  <si>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</si>
  <si>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</si>
  <si>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</si>
  <si>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</si>
  <si>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</si>
  <si>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</si>
  <si>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</si>
  <si>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</si>
  <si>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</si>
  <si>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</si>
  <si>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</si>
  <si>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</si>
  <si>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</si>
  <si>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</si>
  <si>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</si>
  <si>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</si>
  <si>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</si>
  <si>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</si>
  <si>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</si>
  <si>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</si>
  <si>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</si>
  <si>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</si>
  <si>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</si>
  <si>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</si>
  <si>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</si>
  <si>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</si>
  <si>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</si>
  <si>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</si>
  <si>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</si>
  <si>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</si>
  <si>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</si>
  <si>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</si>
  <si>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</si>
  <si>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</si>
  <si>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</si>
  <si>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</si>
  <si>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</si>
  <si>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</si>
  <si>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</si>
  <si>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</si>
  <si>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</si>
  <si>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</si>
  <si>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</si>
  <si>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</si>
  <si>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</si>
  <si>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</si>
  <si>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</si>
  <si>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</si>
  <si>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</si>
  <si>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</si>
  <si>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</si>
  <si>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</si>
  <si>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</si>
  <si>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</si>
  <si>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</si>
  <si>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</si>
  <si>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</si>
  <si>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</si>
  <si>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</si>
  <si>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</si>
  <si>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</si>
  <si>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</si>
  <si>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</si>
  <si>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</si>
  <si>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</si>
  <si>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</si>
  <si>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</si>
  <si>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</si>
  <si>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</si>
  <si>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</si>
  <si>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</si>
  <si>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</si>
  <si>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</si>
  <si>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</si>
  <si>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</si>
  <si>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</si>
  <si>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</si>
  <si>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</si>
  <si>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</si>
  <si>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</si>
  <si>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</si>
  <si>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</si>
  <si>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</si>
  <si>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</si>
  <si>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</si>
  <si>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</si>
  <si>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</si>
  <si>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</si>
  <si>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</si>
  <si>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</si>
  <si>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</si>
  <si>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</si>
  <si>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</si>
  <si>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</si>
  <si>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</si>
  <si>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</si>
  <si>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</si>
  <si>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</si>
  <si>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</si>
  <si>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</si>
  <si>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</si>
  <si>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</si>
  <si>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</si>
  <si>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</si>
  <si>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</si>
  <si>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</si>
  <si>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</si>
  <si>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</si>
  <si>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</si>
  <si>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</si>
  <si>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</si>
  <si>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</si>
  <si>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</si>
  <si>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</si>
  <si>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</si>
  <si>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</si>
  <si>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</si>
  <si>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</si>
  <si>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</si>
  <si>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</si>
  <si>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</si>
  <si>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</si>
  <si>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</si>
  <si>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</si>
  <si>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</si>
  <si>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</si>
  <si>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</si>
  <si>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</si>
  <si>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</si>
  <si>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</si>
  <si>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</si>
  <si>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</si>
  <si>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</si>
  <si>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</si>
  <si>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</si>
  <si>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</si>
  <si>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</si>
  <si>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</si>
  <si>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</si>
  <si>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</si>
  <si>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</si>
  <si>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</si>
  <si>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</si>
  <si>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</si>
  <si>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</si>
  <si>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</si>
  <si>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</si>
  <si>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</si>
  <si>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</si>
  <si>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</si>
  <si>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</si>
  <si>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</si>
  <si>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</si>
  <si>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</si>
  <si>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</si>
  <si>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</si>
  <si>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</si>
  <si>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</si>
  <si>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</si>
  <si>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</si>
  <si>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</si>
  <si>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</si>
  <si>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</si>
  <si>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</si>
  <si>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</si>
  <si>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</si>
  <si>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</si>
  <si>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</si>
  <si>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</si>
  <si>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</si>
  <si>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</si>
  <si>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</si>
  <si>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</si>
  <si>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</si>
  <si>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</si>
  <si>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</si>
  <si>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</si>
  <si>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</si>
  <si>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</si>
  <si>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</si>
  <si>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</si>
  <si>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</si>
  <si>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</si>
  <si>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</si>
  <si>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</si>
  <si>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</si>
  <si>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</si>
  <si>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</si>
  <si>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</si>
  <si>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</si>
  <si>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</si>
  <si>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</si>
  <si>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</si>
  <si>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</si>
  <si>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</si>
  <si>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</si>
  <si>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</si>
  <si>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</si>
  <si>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</si>
  <si>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</si>
  <si>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</si>
  <si>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</si>
  <si>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</si>
  <si>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</si>
  <si>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</si>
  <si>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</si>
  <si>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</si>
  <si>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</si>
  <si>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</si>
  <si>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</si>
  <si>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</si>
  <si>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</si>
  <si>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</si>
  <si>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</si>
  <si>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</si>
  <si>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</si>
  <si>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</si>
  <si>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</si>
  <si>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</si>
  <si>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</si>
  <si>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</si>
  <si>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</si>
  <si>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</si>
  <si>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</si>
  <si>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</si>
  <si>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</si>
  <si>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</si>
  <si>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</si>
  <si>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</si>
  <si>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</si>
  <si>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</si>
  <si>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</si>
  <si>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</si>
  <si>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</si>
  <si>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</si>
  <si>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</si>
  <si>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</si>
  <si>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</si>
  <si>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</si>
  <si>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</si>
  <si>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</si>
  <si>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</si>
  <si>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</si>
  <si>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</si>
  <si>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</si>
  <si>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</si>
  <si>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</si>
  <si>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</si>
  <si>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</si>
  <si>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</si>
  <si>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</si>
  <si>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</si>
  <si>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</si>
  <si>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</si>
  <si>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</si>
  <si>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</si>
  <si>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</si>
  <si>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</si>
  <si>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</si>
  <si>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</si>
  <si>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</si>
  <si>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</si>
  <si>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</si>
  <si>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</si>
  <si>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</si>
  <si>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</si>
  <si>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</si>
  <si>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</si>
  <si>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</si>
  <si>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</si>
  <si>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</si>
  <si>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</si>
  <si>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</si>
  <si>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</si>
  <si>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</si>
  <si>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</si>
  <si>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</si>
  <si>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</si>
  <si>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</si>
  <si>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</si>
  <si>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</si>
  <si>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</si>
  <si>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</si>
  <si>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</si>
  <si>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</si>
  <si>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</si>
  <si>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</si>
  <si>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</si>
  <si>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</si>
  <si>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</si>
  <si>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</si>
  <si>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</si>
  <si>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</si>
  <si>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</si>
  <si>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</si>
  <si>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</si>
  <si>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</si>
  <si>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</si>
  <si>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</si>
  <si>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</si>
  <si>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</si>
  <si>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</si>
  <si>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</si>
  <si>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</si>
  <si>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</si>
  <si>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</si>
  <si>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</si>
  <si>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</si>
  <si>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</si>
  <si>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</si>
  <si>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</si>
  <si>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</si>
  <si>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</si>
  <si>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</si>
  <si>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</si>
  <si>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</si>
  <si>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</si>
  <si>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</si>
  <si>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</si>
  <si>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</si>
  <si>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</si>
  <si>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</si>
  <si>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</si>
  <si>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</si>
  <si>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</si>
  <si>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</si>
  <si>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</si>
  <si>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</si>
  <si>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</si>
  <si>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</si>
  <si>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</si>
  <si>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</si>
  <si>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</si>
  <si>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</si>
  <si>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</si>
  <si>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</si>
  <si>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</si>
  <si>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</si>
  <si>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</si>
  <si>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</si>
  <si>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</si>
  <si>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</si>
  <si>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</si>
  <si>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</si>
  <si>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</si>
  <si>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</si>
  <si>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</si>
  <si>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</si>
  <si>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</si>
  <si>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</si>
  <si>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</si>
  <si>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</si>
  <si>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</si>
  <si>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</si>
  <si>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</si>
  <si>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</si>
  <si>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</si>
  <si>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</si>
  <si>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</si>
  <si>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</si>
  <si>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</si>
  <si>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</si>
  <si>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</si>
  <si>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</si>
  <si>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</si>
  <si>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</si>
  <si>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</si>
  <si>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</si>
  <si>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</si>
  <si>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</si>
  <si>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</si>
  <si>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</si>
  <si>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</si>
  <si>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</si>
  <si>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</si>
  <si>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</si>
  <si>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</si>
  <si>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</si>
  <si>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</si>
  <si>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</si>
  <si>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</si>
  <si>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</si>
  <si>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</si>
  <si>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</si>
  <si>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</si>
  <si>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</si>
  <si>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</si>
  <si>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</si>
  <si>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</si>
  <si>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</si>
  <si>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</si>
  <si>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</si>
  <si>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</si>
  <si>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</si>
  <si>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</si>
  <si>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</si>
  <si>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</si>
  <si>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</si>
  <si>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</si>
  <si>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</si>
  <si>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</si>
  <si>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</si>
  <si>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</si>
  <si>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</si>
  <si>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</si>
  <si>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</si>
  <si>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</si>
  <si>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</si>
  <si>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</si>
  <si>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</si>
  <si>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</si>
  <si>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</si>
  <si>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</si>
  <si>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</si>
  <si>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</si>
  <si>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</si>
  <si>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</si>
  <si>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</si>
  <si>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</si>
  <si>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</si>
  <si>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</si>
  <si>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</si>
  <si>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</si>
  <si>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</si>
  <si>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</si>
  <si>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</si>
  <si>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</si>
  <si>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</si>
  <si>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</si>
  <si>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</si>
  <si>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</si>
  <si>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</si>
  <si>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</si>
  <si>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</si>
  <si>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</si>
  <si>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</si>
  <si>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</si>
  <si>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</si>
  <si>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</si>
  <si>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</si>
  <si>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</si>
  <si>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</si>
  <si>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</si>
  <si>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</si>
  <si>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</si>
  <si>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</si>
  <si>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</si>
  <si>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</si>
  <si>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</si>
  <si>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</si>
  <si>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</si>
  <si>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</si>
  <si>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</si>
  <si>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</si>
  <si>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</si>
  <si>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</si>
  <si>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</si>
  <si>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</si>
  <si>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</si>
  <si>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</si>
  <si>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</si>
  <si>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</si>
  <si>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</si>
  <si>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</si>
  <si>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</si>
  <si>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</si>
  <si>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</si>
  <si>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</si>
  <si>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</si>
  <si>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</si>
  <si>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</si>
  <si>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</si>
  <si>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</si>
  <si>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</si>
  <si>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</si>
  <si>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</si>
  <si>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</si>
  <si>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</si>
  <si>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</si>
  <si>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</si>
  <si>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</si>
  <si>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</si>
  <si>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</si>
  <si>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</si>
  <si>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</si>
  <si>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</si>
  <si>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</si>
  <si>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</si>
  <si>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</si>
  <si>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</si>
  <si>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</si>
  <si>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</si>
  <si>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</si>
  <si>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</si>
  <si>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</si>
  <si>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</si>
  <si>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</si>
  <si>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</si>
  <si>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</si>
  <si>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</si>
  <si>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</si>
  <si>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</si>
  <si>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</si>
  <si>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</si>
  <si>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</si>
  <si>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</si>
  <si>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</si>
  <si>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</si>
  <si>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</si>
  <si>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</si>
  <si>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</si>
  <si>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</si>
  <si>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</si>
  <si>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</si>
  <si>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</si>
  <si>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</si>
  <si>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</si>
  <si>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</si>
  <si>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</si>
  <si>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</si>
  <si>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</si>
  <si>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</si>
  <si>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</si>
  <si>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</si>
  <si>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</si>
  <si>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</si>
  <si>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</si>
  <si>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</si>
  <si>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</si>
  <si>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</si>
  <si>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</si>
  <si>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</si>
  <si>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</si>
  <si>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</si>
  <si>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</si>
  <si>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</si>
  <si>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</si>
  <si>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</si>
  <si>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</si>
  <si>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</si>
  <si>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</si>
  <si>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</si>
  <si>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</si>
  <si>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</si>
  <si>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</si>
  <si>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</si>
  <si>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</si>
  <si>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</si>
  <si>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</si>
  <si>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</si>
  <si>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</si>
  <si>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</si>
  <si>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</si>
  <si>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</si>
  <si>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</si>
  <si>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</si>
  <si>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</si>
  <si>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</si>
  <si>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</si>
  <si>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</si>
  <si>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</si>
  <si>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</si>
  <si>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</si>
  <si>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</si>
  <si>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</si>
  <si>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</si>
  <si>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</si>
  <si>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</si>
  <si>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</si>
  <si>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</si>
  <si>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</si>
  <si>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</si>
  <si>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</si>
  <si>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</si>
  <si>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</si>
  <si>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</si>
  <si>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</si>
  <si>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</si>
  <si>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</si>
  <si>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</si>
  <si>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</si>
  <si>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</si>
  <si>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</si>
  <si>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</si>
  <si>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</si>
  <si>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</si>
  <si>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</si>
  <si>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</si>
  <si>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</si>
  <si>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</si>
  <si>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</si>
  <si>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</si>
  <si>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</si>
  <si>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</si>
  <si>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</si>
  <si>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</si>
  <si>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</si>
  <si>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</si>
  <si>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</si>
  <si>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</si>
  <si>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</si>
  <si>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</si>
  <si>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</si>
  <si>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</si>
  <si>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</si>
  <si>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</si>
  <si>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</si>
  <si>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</si>
  <si>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</si>
  <si>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</si>
  <si>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</si>
  <si>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</si>
  <si>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</si>
  <si>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</si>
  <si>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</si>
  <si>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</si>
  <si>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</si>
  <si>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</si>
  <si>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</si>
  <si>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</si>
  <si>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</si>
  <si>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</si>
  <si>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</si>
  <si>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</si>
  <si>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</si>
  <si>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</si>
  <si>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</si>
  <si>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</si>
  <si>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</si>
  <si>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</si>
  <si>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</si>
  <si>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</si>
  <si>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</si>
  <si>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</si>
  <si>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</si>
  <si>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</si>
  <si>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</si>
  <si>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</si>
  <si>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</si>
  <si>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</si>
  <si>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</si>
  <si>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</si>
  <si>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</si>
  <si>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</si>
  <si>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</si>
  <si>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</si>
  <si>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</si>
  <si>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</si>
  <si>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</si>
  <si>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</si>
  <si>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</si>
  <si>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</si>
  <si>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</si>
  <si>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</si>
  <si>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</si>
  <si>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</si>
  <si>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</si>
  <si>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</si>
  <si>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</si>
  <si>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</si>
  <si>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</si>
  <si>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</si>
  <si>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</si>
  <si>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</si>
  <si>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</si>
  <si>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</si>
  <si>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</si>
  <si>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</si>
  <si>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</si>
  <si>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</si>
  <si>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</si>
  <si>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</si>
  <si>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</si>
  <si>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</si>
  <si>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</si>
  <si>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</si>
  <si>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</si>
  <si>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</si>
  <si>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</si>
  <si>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</si>
  <si>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</si>
  <si>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</si>
  <si>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</si>
  <si>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</si>
  <si>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</si>
  <si>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</si>
  <si>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</si>
  <si>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</si>
  <si>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</si>
  <si>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</si>
  <si>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</si>
  <si>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</si>
  <si>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</si>
  <si>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</si>
  <si>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</si>
  <si>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</si>
  <si>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</si>
  <si>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</si>
  <si>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</si>
  <si>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</si>
  <si>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</si>
  <si>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</si>
  <si>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</si>
  <si>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</si>
  <si>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</si>
  <si>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</si>
  <si>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</si>
  <si>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</si>
  <si>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</si>
  <si>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</si>
  <si>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</si>
  <si>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</si>
  <si>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</si>
  <si>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</si>
  <si>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</si>
  <si>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</si>
  <si>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</si>
  <si>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</si>
  <si>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</si>
  <si>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</si>
  <si>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</si>
  <si>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</si>
  <si>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</si>
  <si>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</si>
  <si>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</si>
  <si>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</si>
  <si>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</si>
  <si>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</si>
  <si>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</si>
  <si>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</si>
  <si>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</si>
  <si>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</si>
  <si>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</si>
  <si>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</si>
  <si>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</si>
  <si>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</si>
  <si>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</si>
  <si>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</si>
  <si>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</si>
  <si>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</si>
  <si>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</si>
  <si>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</si>
  <si>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</si>
  <si>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</si>
  <si>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</si>
  <si>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</si>
  <si>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</si>
  <si>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</si>
  <si>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</si>
  <si>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</si>
  <si>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</si>
  <si>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</si>
  <si>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</si>
  <si>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</si>
  <si>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</si>
  <si>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</si>
  <si>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</si>
  <si>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</si>
  <si>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</si>
  <si>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</si>
  <si>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</si>
  <si>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</si>
  <si>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</si>
  <si>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</si>
  <si>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</si>
  <si>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</si>
  <si>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</si>
  <si>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</si>
  <si>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</si>
  <si>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</si>
  <si>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</si>
  <si>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</si>
  <si>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</si>
  <si>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</si>
  <si>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</si>
  <si>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</si>
  <si>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</si>
  <si>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</si>
  <si>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</si>
  <si>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</si>
  <si>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</si>
  <si>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</si>
  <si>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</si>
  <si>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</si>
  <si>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</si>
  <si>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</si>
  <si>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</si>
  <si>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</si>
  <si>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</si>
  <si>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</si>
  <si>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</si>
  <si>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</si>
  <si>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</si>
  <si>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</si>
  <si>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</si>
  <si>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</si>
  <si>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</si>
  <si>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</si>
  <si>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</si>
  <si>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</si>
  <si>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</si>
  <si>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</si>
  <si>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</si>
  <si>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</si>
  <si>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</si>
  <si>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</si>
  <si>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</si>
  <si>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</si>
  <si>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</si>
  <si>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</si>
  <si>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</si>
  <si>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</si>
  <si>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</si>
  <si>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</si>
  <si>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</si>
  <si>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</si>
  <si>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</si>
  <si>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</si>
  <si>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</si>
  <si>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</si>
  <si>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</si>
  <si>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</si>
  <si>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</si>
  <si>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</si>
  <si>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</si>
  <si>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</si>
  <si>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</si>
  <si>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</si>
  <si>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</si>
  <si>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</si>
  <si>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</si>
  <si>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</si>
  <si>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</si>
  <si>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</si>
  <si>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</si>
  <si>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</si>
  <si>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</si>
  <si>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</si>
  <si>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</si>
  <si>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</si>
  <si>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</si>
  <si>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</si>
  <si>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</si>
  <si>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</si>
  <si>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</si>
  <si>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</si>
  <si>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</si>
  <si>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</si>
  <si>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</si>
  <si>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</si>
  <si>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</si>
  <si>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</si>
  <si>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</si>
  <si>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</si>
  <si>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</si>
  <si>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</si>
  <si>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</si>
  <si>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</si>
  <si>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</si>
  <si>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</si>
  <si>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</si>
  <si>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</si>
  <si>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</si>
  <si>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</si>
  <si>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</si>
  <si>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</si>
  <si>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</si>
  <si>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</si>
  <si>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</si>
  <si>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</si>
  <si>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</si>
  <si>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</si>
  <si>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</si>
  <si>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</si>
  <si>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</si>
  <si>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</si>
  <si>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</si>
  <si>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</si>
  <si>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</si>
  <si>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</si>
  <si>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</si>
  <si>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</si>
  <si>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</si>
  <si>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</si>
  <si>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</si>
  <si>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</si>
  <si>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</si>
  <si>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</si>
  <si>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</si>
  <si>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</si>
  <si>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</si>
  <si>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</si>
  <si>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</si>
  <si>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</si>
  <si>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</si>
  <si>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</si>
  <si>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</si>
  <si>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</si>
  <si>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</si>
  <si>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</si>
  <si>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</si>
  <si>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</si>
  <si>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</si>
  <si>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</si>
  <si>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</si>
  <si>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</si>
  <si>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</si>
  <si>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</si>
  <si>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</si>
  <si>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</si>
  <si>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</si>
  <si>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</si>
  <si>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</si>
  <si>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</si>
  <si>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</si>
  <si>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</si>
  <si>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</si>
  <si>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</si>
  <si>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</si>
  <si>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</si>
  <si>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</si>
  <si>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</si>
  <si>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</si>
  <si>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</si>
  <si>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</si>
  <si>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</si>
  <si>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</si>
  <si>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</si>
  <si>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</si>
  <si>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</si>
  <si>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</si>
  <si>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</si>
  <si>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</si>
  <si>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</si>
  <si>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</si>
  <si>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</si>
  <si>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</si>
  <si>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</si>
  <si>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</si>
  <si>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</si>
  <si>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</si>
  <si>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</si>
  <si>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</si>
  <si>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</si>
  <si>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</si>
  <si>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</si>
  <si>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</si>
  <si>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</si>
  <si>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</si>
  <si>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</si>
  <si>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</si>
  <si>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</si>
  <si>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</si>
  <si>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</si>
  <si>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</si>
  <si>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</si>
  <si>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</si>
  <si>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</si>
  <si>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</si>
  <si>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</si>
  <si>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</si>
  <si>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</si>
  <si>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</si>
  <si>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</si>
  <si>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</si>
  <si>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</si>
  <si>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</si>
  <si>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</si>
  <si>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</si>
  <si>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</si>
  <si>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</si>
  <si>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</si>
  <si>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</si>
  <si>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</si>
  <si>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</si>
  <si>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</si>
  <si>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</si>
  <si>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</si>
  <si>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</si>
  <si>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</si>
  <si>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</si>
  <si>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</si>
  <si>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</si>
  <si>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</si>
  <si>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</si>
  <si>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</si>
  <si>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</si>
  <si>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</si>
  <si>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</si>
  <si>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</si>
  <si>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</si>
  <si>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</si>
  <si>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</si>
  <si>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</si>
  <si>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</si>
  <si>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</si>
  <si>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</si>
  <si>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</si>
  <si>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</si>
  <si>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</si>
  <si>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</si>
  <si>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</si>
  <si>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</si>
  <si>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</si>
  <si>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</si>
  <si>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</si>
  <si>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</si>
  <si>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</si>
  <si>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</si>
  <si>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</si>
  <si>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</si>
  <si>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</si>
  <si>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</si>
  <si>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</si>
  <si>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</si>
  <si>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</si>
  <si>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</si>
  <si>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</si>
  <si>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</si>
  <si>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</si>
  <si>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</si>
  <si>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</si>
  <si>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</si>
  <si>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</si>
  <si>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</si>
  <si>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</si>
  <si>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</si>
  <si>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</si>
  <si>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</si>
  <si>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</si>
  <si>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</si>
  <si>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</si>
  <si>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</si>
  <si>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</si>
  <si>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</si>
  <si>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</si>
  <si>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</si>
  <si>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</si>
  <si>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</si>
  <si>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</si>
  <si>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</si>
  <si>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</si>
  <si>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</si>
  <si>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</si>
  <si>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</si>
  <si>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</si>
  <si>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</si>
  <si>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</si>
  <si>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</si>
  <si>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</si>
  <si>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</si>
  <si>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</si>
  <si>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</si>
  <si>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</si>
  <si>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</si>
  <si>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</si>
  <si>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</si>
  <si>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</si>
  <si>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</si>
  <si>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</si>
  <si>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</si>
  <si>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</si>
  <si>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</si>
  <si>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</si>
  <si>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</si>
  <si>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</si>
  <si>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</si>
  <si>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</si>
  <si>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</si>
  <si>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</si>
  <si>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</si>
  <si>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</si>
  <si>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</si>
  <si>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</si>
  <si>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</si>
  <si>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</si>
  <si>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</si>
  <si>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</si>
  <si>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</si>
  <si>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</si>
  <si>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</si>
  <si>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</si>
  <si>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</si>
  <si>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</si>
  <si>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</si>
  <si>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</si>
  <si>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</si>
  <si>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</si>
  <si>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</si>
  <si>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</si>
  <si>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</si>
  <si>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</si>
  <si>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</si>
  <si>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</si>
  <si>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</si>
  <si>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</si>
  <si>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</si>
  <si>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</si>
  <si>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</si>
  <si>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</si>
  <si>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</si>
  <si>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</si>
  <si>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</si>
  <si>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</si>
  <si>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</si>
  <si>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</si>
  <si>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</si>
  <si>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</si>
  <si>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</si>
  <si>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</si>
  <si>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</si>
  <si>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</si>
  <si>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</si>
  <si>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</si>
  <si>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</si>
  <si>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</si>
  <si>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</si>
  <si>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</si>
  <si>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</si>
  <si>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</si>
  <si>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</si>
  <si>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</si>
  <si>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</si>
  <si>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</si>
  <si>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</si>
  <si>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</si>
  <si>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</si>
  <si>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</si>
  <si>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</si>
  <si>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</si>
  <si>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</si>
  <si>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</si>
  <si>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</si>
  <si>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</si>
  <si>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</si>
  <si>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</si>
  <si>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</si>
  <si>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</si>
  <si>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</si>
  <si>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</si>
  <si>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</si>
  <si>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</si>
  <si>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</si>
  <si>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</si>
  <si>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</si>
  <si>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</si>
  <si>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</si>
  <si>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</si>
  <si>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</si>
  <si>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</si>
  <si>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</si>
  <si>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</si>
  <si>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</si>
  <si>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</si>
  <si>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</si>
  <si>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</si>
  <si>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</si>
  <si>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</si>
  <si>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</si>
  <si>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</si>
  <si>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</si>
  <si>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</si>
  <si>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</si>
  <si>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</si>
  <si>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</si>
  <si>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</si>
  <si>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</si>
  <si>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</si>
  <si>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</si>
  <si>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</si>
  <si>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</si>
  <si>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</si>
  <si>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</si>
  <si>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</si>
  <si>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</si>
  <si>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</si>
  <si>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</si>
  <si>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</si>
  <si>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</si>
  <si>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</si>
  <si>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</si>
  <si>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</si>
  <si>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</si>
  <si>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</si>
  <si>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</si>
  <si>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</si>
  <si>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</si>
  <si>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</si>
  <si>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</si>
  <si>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</si>
  <si>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</si>
  <si>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</si>
  <si>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</si>
  <si>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</si>
  <si>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</si>
  <si>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</si>
  <si>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</si>
  <si>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</si>
  <si>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</si>
  <si>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</si>
  <si>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</si>
  <si>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</si>
  <si>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</si>
  <si>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</si>
  <si>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</si>
  <si>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</si>
  <si>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</si>
  <si>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</si>
  <si>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</si>
  <si>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</si>
  <si>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</si>
  <si>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</si>
  <si>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</si>
  <si>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</si>
  <si>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</si>
  <si>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</si>
  <si>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</si>
  <si>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</si>
  <si>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</si>
  <si>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</si>
  <si>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</si>
  <si>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</si>
  <si>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</si>
  <si>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</si>
  <si>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</si>
  <si>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</si>
  <si>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</si>
  <si>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</si>
  <si>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</si>
  <si>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</si>
  <si>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</si>
  <si>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</si>
  <si>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</si>
  <si>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</si>
  <si>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</si>
  <si>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</si>
  <si>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</si>
  <si>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</si>
  <si>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</si>
  <si>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</si>
  <si>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</si>
  <si>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</si>
  <si>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</si>
  <si>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</si>
  <si>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</si>
  <si>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</si>
  <si>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</si>
  <si>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</si>
  <si>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</si>
  <si>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</si>
  <si>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</si>
  <si>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</si>
  <si>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</si>
  <si>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</si>
  <si>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</si>
  <si>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</si>
  <si>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</si>
  <si>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</si>
  <si>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</si>
  <si>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</si>
  <si>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</si>
  <si>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</si>
  <si>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</si>
  <si>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</si>
  <si>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</si>
  <si>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</si>
  <si>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</si>
  <si>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</si>
  <si>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</si>
  <si>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</si>
  <si>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</si>
  <si>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</si>
  <si>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</si>
  <si>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</si>
  <si>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</si>
  <si>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</si>
  <si>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</si>
  <si>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</si>
  <si>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</si>
  <si>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</si>
  <si>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</si>
  <si>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</si>
  <si>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</si>
  <si>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</si>
  <si>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</si>
  <si>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</si>
  <si>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</si>
  <si>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</si>
  <si>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</si>
  <si>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</si>
  <si>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</si>
  <si>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</si>
  <si>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</si>
  <si>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</si>
  <si>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</si>
  <si>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</si>
  <si>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</si>
  <si>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</si>
  <si>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</si>
  <si>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</si>
  <si>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</si>
  <si>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</si>
  <si>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</si>
  <si>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</si>
  <si>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</si>
  <si>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</si>
  <si>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</si>
  <si>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</si>
  <si>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</si>
  <si>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</si>
  <si>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</si>
  <si>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</si>
  <si>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</si>
  <si>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</si>
  <si>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</si>
  <si>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</si>
  <si>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</si>
  <si>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</si>
  <si>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</si>
  <si>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</si>
  <si>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</si>
  <si>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</si>
  <si>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</si>
  <si>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</si>
  <si>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</si>
  <si>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</si>
  <si>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</si>
  <si>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</si>
  <si>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</si>
  <si>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</si>
  <si>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</si>
  <si>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</si>
  <si>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</si>
  <si>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</si>
  <si>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</si>
  <si>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</si>
  <si>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</si>
  <si>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</si>
  <si>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</si>
  <si>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</si>
  <si>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</si>
  <si>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</si>
  <si>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</si>
  <si>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</si>
  <si>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</si>
  <si>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</si>
  <si>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</si>
  <si>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</si>
  <si>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</si>
  <si>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</si>
  <si>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</si>
  <si>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</si>
  <si>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</si>
  <si>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</si>
  <si>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</si>
  <si>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</si>
  <si>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</si>
  <si>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</si>
  <si>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</si>
  <si>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</si>
  <si>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</si>
  <si>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</si>
  <si>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</si>
  <si>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</si>
  <si>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</si>
  <si>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</si>
  <si>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</si>
  <si>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</si>
  <si>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</si>
  <si>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</si>
  <si>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</si>
  <si>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</si>
  <si>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</si>
  <si>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</si>
  <si>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</si>
  <si>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</si>
  <si>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</si>
  <si>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</si>
  <si>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</si>
  <si>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</si>
  <si>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</si>
  <si>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</si>
  <si>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</si>
  <si>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</si>
  <si>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</si>
  <si>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</si>
  <si>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</si>
  <si>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</si>
  <si>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</si>
  <si>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</si>
  <si>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</si>
  <si>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</si>
  <si>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</si>
  <si>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</si>
  <si>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</si>
  <si>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</si>
  <si>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</si>
  <si>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</si>
  <si>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</si>
  <si>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</si>
  <si>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</si>
  <si>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</si>
  <si>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</si>
  <si>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</si>
  <si>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</si>
  <si>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</si>
  <si>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</si>
  <si>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</si>
  <si>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</si>
  <si>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</si>
  <si>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</si>
  <si>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</si>
  <si>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</si>
  <si>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</si>
  <si>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</si>
  <si>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</si>
  <si>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</si>
  <si>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</si>
  <si>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</si>
  <si>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</si>
  <si>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</si>
  <si>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</si>
  <si>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</si>
  <si>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</si>
  <si>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</si>
  <si>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</si>
  <si>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</si>
  <si>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</si>
  <si>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</si>
  <si>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</si>
  <si>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</si>
  <si>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</si>
  <si>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</si>
  <si>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</si>
  <si>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</si>
  <si>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</si>
  <si>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</si>
  <si>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</si>
  <si>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</si>
  <si>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</si>
  <si>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</si>
  <si>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</si>
  <si>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</si>
  <si>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</si>
  <si>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</si>
  <si>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</si>
  <si>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</si>
  <si>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</si>
  <si>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</si>
  <si>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</si>
  <si>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</si>
  <si>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</si>
  <si>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</si>
  <si>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</si>
  <si>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</si>
  <si>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</si>
  <si>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</si>
  <si>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</si>
  <si>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</si>
  <si>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</si>
  <si>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</si>
  <si>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</si>
  <si>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</si>
  <si>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</si>
  <si>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</si>
  <si>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</si>
  <si>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</si>
  <si>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</si>
  <si>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</si>
  <si>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</si>
  <si>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</si>
  <si>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</si>
  <si>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</si>
  <si>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</si>
  <si>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</si>
  <si>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</si>
  <si>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</si>
  <si>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</si>
  <si>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</si>
  <si>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</si>
  <si>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</si>
  <si>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</si>
  <si>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</si>
  <si>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</si>
  <si>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</si>
  <si>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</si>
  <si>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</si>
  <si>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</si>
  <si>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</si>
  <si>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</si>
  <si>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</si>
  <si>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</si>
  <si>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</si>
  <si>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</si>
  <si>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</si>
  <si>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</si>
  <si>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</si>
  <si>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</si>
  <si>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</si>
  <si>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</si>
  <si>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</si>
  <si>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</si>
  <si>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</si>
  <si>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</si>
  <si>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</si>
  <si>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</si>
  <si>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</si>
  <si>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</si>
  <si>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</si>
  <si>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</si>
  <si>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</si>
  <si>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</si>
  <si>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</si>
  <si>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</si>
  <si>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</si>
  <si>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</si>
  <si>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</si>
  <si>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</si>
  <si>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</si>
  <si>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</si>
  <si>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</si>
  <si>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</si>
  <si>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</si>
  <si>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</si>
  <si>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</si>
  <si>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</si>
  <si>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</si>
  <si>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</si>
  <si>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</si>
  <si>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</si>
  <si>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</si>
  <si>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</si>
  <si>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</si>
  <si>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</si>
  <si>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</si>
  <si>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</si>
  <si>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</si>
  <si>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</si>
  <si>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</si>
  <si>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</si>
  <si>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</si>
  <si>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</si>
  <si>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</si>
  <si>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</si>
  <si>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</si>
  <si>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</si>
  <si>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</si>
  <si>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</si>
  <si>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</si>
  <si>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</si>
  <si>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</si>
  <si>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</si>
  <si>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</si>
  <si>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</si>
  <si>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</si>
  <si>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</si>
  <si>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</si>
  <si>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</si>
  <si>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</si>
  <si>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</si>
  <si>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</si>
  <si>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</si>
  <si>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</si>
  <si>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</si>
  <si>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</si>
  <si>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</si>
  <si>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</si>
  <si>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</si>
  <si>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</si>
  <si>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</si>
  <si>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</si>
  <si>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</si>
  <si>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</si>
  <si>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</si>
  <si>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</si>
  <si>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</si>
  <si>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</si>
  <si>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</si>
  <si>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</si>
  <si>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</si>
  <si>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</si>
  <si>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</si>
  <si>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</si>
  <si>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</si>
  <si>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</si>
  <si>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</si>
  <si>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</si>
  <si>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</si>
  <si>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</si>
  <si>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</si>
  <si>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</si>
  <si>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</si>
  <si>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</si>
  <si>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</si>
  <si>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</si>
  <si>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</si>
  <si>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</si>
  <si>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</si>
  <si>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</si>
  <si>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</si>
  <si>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</si>
  <si>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</si>
  <si>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</si>
  <si>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</si>
  <si>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</si>
  <si>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</si>
  <si>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</si>
  <si>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</si>
  <si>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</si>
  <si>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</si>
  <si>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</si>
  <si>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</si>
  <si>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</si>
  <si>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</si>
  <si>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</si>
  <si>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</si>
  <si>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</si>
  <si>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</si>
  <si>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</si>
  <si>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</si>
  <si>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</si>
  <si>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</si>
  <si>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</si>
  <si>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</si>
  <si>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</si>
  <si>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</si>
  <si>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</si>
  <si>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</si>
  <si>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</si>
  <si>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</si>
  <si>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</si>
  <si>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</si>
  <si>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</si>
  <si>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</si>
  <si>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</si>
  <si>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</si>
  <si>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</si>
  <si>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</si>
  <si>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</si>
  <si>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</si>
  <si>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</si>
  <si>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</si>
  <si>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</si>
  <si>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</si>
  <si>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</si>
  <si>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</si>
  <si>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</si>
  <si>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</si>
  <si>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</si>
  <si>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</si>
  <si>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</si>
  <si>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</si>
  <si>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</si>
  <si>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</si>
  <si>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</si>
  <si>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</si>
  <si>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</si>
  <si>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</si>
  <si>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</si>
  <si>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</si>
  <si>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</si>
  <si>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</si>
  <si>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</si>
  <si>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</si>
  <si>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</si>
  <si>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</si>
  <si>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</si>
  <si>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</si>
  <si>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</si>
  <si>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</si>
  <si>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</si>
  <si>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</si>
  <si>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</si>
  <si>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</si>
  <si>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</si>
  <si>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</si>
  <si>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</si>
  <si>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</si>
  <si>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</si>
  <si>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</si>
  <si>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</si>
  <si>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</si>
  <si>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</si>
  <si>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</si>
  <si>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</si>
  <si>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</si>
  <si>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</si>
  <si>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</si>
  <si>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</si>
  <si>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</si>
  <si>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</si>
  <si>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</si>
  <si>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</si>
  <si>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</si>
  <si>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</si>
  <si>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</si>
  <si>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</si>
  <si>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</si>
  <si>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</si>
  <si>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</si>
  <si>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</si>
  <si>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</si>
  <si>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</si>
  <si>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</si>
  <si>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</si>
  <si>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</si>
  <si>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</si>
  <si>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</si>
  <si>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</si>
  <si>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</si>
  <si>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</si>
  <si>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</si>
  <si>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</si>
  <si>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</si>
  <si>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</si>
  <si>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</si>
  <si>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</si>
  <si>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</si>
  <si>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</si>
  <si>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</si>
  <si>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</si>
  <si>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</si>
  <si>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</si>
  <si>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</si>
  <si>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</si>
  <si>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</si>
  <si>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</si>
  <si>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</si>
  <si>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</si>
  <si>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</si>
  <si>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</si>
  <si>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</si>
  <si>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</si>
  <si>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</si>
  <si>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</si>
  <si>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</si>
  <si>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</si>
  <si>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</si>
  <si>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</si>
  <si>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</si>
  <si>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</si>
  <si>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</si>
  <si>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</si>
  <si>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</si>
  <si>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</si>
  <si>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</si>
  <si>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</si>
  <si>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</si>
  <si>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</si>
  <si>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</si>
  <si>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</si>
  <si>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</si>
  <si>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</si>
  <si>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</si>
  <si>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</si>
  <si>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</si>
  <si>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</si>
  <si>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</si>
  <si>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</si>
  <si>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</si>
  <si>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</si>
  <si>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</si>
  <si>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</si>
  <si>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</si>
  <si>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</si>
  <si>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</si>
  <si>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</si>
  <si>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</si>
  <si>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</si>
  <si>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</si>
  <si>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</si>
  <si>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</si>
  <si>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</si>
  <si>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</si>
  <si>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</si>
  <si>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</si>
  <si>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</si>
  <si>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</si>
  <si>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</si>
  <si>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</si>
  <si>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</si>
  <si>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</si>
  <si>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</si>
  <si>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</si>
  <si>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</si>
  <si>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</si>
  <si>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</si>
  <si>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</si>
  <si>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</si>
  <si>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</si>
  <si>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</si>
  <si>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</si>
  <si>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</si>
  <si>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</si>
  <si>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</si>
  <si>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</si>
  <si>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</si>
  <si>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</si>
  <si>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</si>
  <si>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</si>
  <si>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</si>
  <si>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</si>
  <si>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</si>
  <si>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</si>
  <si>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</si>
  <si>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</si>
  <si>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</si>
  <si>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</si>
  <si>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</si>
  <si>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</si>
  <si>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</si>
  <si>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</si>
  <si>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</si>
  <si>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</si>
  <si>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</si>
  <si>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</si>
  <si>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</si>
  <si>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</si>
  <si>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</si>
  <si>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</si>
  <si>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</si>
  <si>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</si>
  <si>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</si>
  <si>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</si>
  <si>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</si>
  <si>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</si>
  <si>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</si>
  <si>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</si>
  <si>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</si>
  <si>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</si>
  <si>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</si>
  <si>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</si>
  <si>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</si>
  <si>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</si>
  <si>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</si>
  <si>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</si>
  <si>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</si>
  <si>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</si>
  <si>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</si>
  <si>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</si>
  <si>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</si>
  <si>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</si>
  <si>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</si>
  <si>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</si>
  <si>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</si>
  <si>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</si>
  <si>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</si>
  <si>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</si>
  <si>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</si>
  <si>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</si>
  <si>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</si>
  <si>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</si>
  <si>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</si>
  <si>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</si>
  <si>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</si>
  <si>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</si>
  <si>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</si>
  <si>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</si>
  <si>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</si>
  <si>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</si>
  <si>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</si>
  <si>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</si>
  <si>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</si>
  <si>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</si>
  <si>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</si>
  <si>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</si>
  <si>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</si>
  <si>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</si>
  <si>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</si>
  <si>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</si>
  <si>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</si>
  <si>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</si>
  <si>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</si>
  <si>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</si>
  <si>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</si>
  <si>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</si>
  <si>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</si>
  <si>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</si>
  <si>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</si>
  <si>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</si>
  <si>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</si>
  <si>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</si>
  <si>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</si>
  <si>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</si>
  <si>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</si>
  <si>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</si>
  <si>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</si>
  <si>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</si>
  <si>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</si>
  <si>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</si>
  <si>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</si>
  <si>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</si>
  <si>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</si>
  <si>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</si>
  <si>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</si>
  <si>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</si>
  <si>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</si>
  <si>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</si>
  <si>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</si>
  <si>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</si>
  <si>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</si>
  <si>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</si>
  <si>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</si>
  <si>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</si>
  <si>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</si>
  <si>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</si>
  <si>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</si>
  <si>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</si>
  <si>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</si>
  <si>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</si>
  <si>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</si>
  <si>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</si>
  <si>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</si>
  <si>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</si>
  <si>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</si>
  <si>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</si>
  <si>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</si>
  <si>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</si>
  <si>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</si>
  <si>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</si>
  <si>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</si>
  <si>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</si>
  <si>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</si>
  <si>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</si>
  <si>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</si>
  <si>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</si>
  <si>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</si>
  <si>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</si>
  <si>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</si>
  <si>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</si>
  <si>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</si>
  <si>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</si>
  <si>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</si>
  <si>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</si>
  <si>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</si>
  <si>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</si>
  <si>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</si>
  <si>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</si>
  <si>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</si>
  <si>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</si>
  <si>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</si>
  <si>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</si>
  <si>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</si>
  <si>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</si>
  <si>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</si>
  <si>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</si>
  <si>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</si>
  <si>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</si>
  <si>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</si>
  <si>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</si>
  <si>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</si>
  <si>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</si>
  <si>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</si>
  <si>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</si>
  <si>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</si>
  <si>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</si>
  <si>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</si>
  <si>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</si>
  <si>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</si>
  <si>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</si>
  <si>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</si>
  <si>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</si>
  <si>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</si>
  <si>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</si>
  <si>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</si>
  <si>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</si>
  <si>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</si>
  <si>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</si>
  <si>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</si>
  <si>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</si>
  <si>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</si>
  <si>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</si>
  <si>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</si>
  <si>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</si>
  <si>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</si>
  <si>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</si>
  <si>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</si>
  <si>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</si>
  <si>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</si>
  <si>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</si>
  <si>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</si>
  <si>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</si>
  <si>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</si>
  <si>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</si>
  <si>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</si>
  <si>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</si>
  <si>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</si>
  <si>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</si>
  <si>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</si>
  <si>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</si>
  <si>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</si>
  <si>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</si>
  <si>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</si>
  <si>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</si>
  <si>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</si>
  <si>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</si>
  <si>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</si>
  <si>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</si>
  <si>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</si>
  <si>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</si>
  <si>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</si>
  <si>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</si>
  <si>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</si>
  <si>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</si>
  <si>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</si>
  <si>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</si>
  <si>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</si>
  <si>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</si>
  <si>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</si>
  <si>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</si>
  <si>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</si>
  <si>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</si>
  <si>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</si>
  <si>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</si>
  <si>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</si>
  <si>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</si>
  <si>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</si>
  <si>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</si>
  <si>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</si>
  <si>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</si>
  <si>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</si>
  <si>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</si>
  <si>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</si>
  <si>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</si>
  <si>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</si>
  <si>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</si>
  <si>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</si>
  <si>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</si>
  <si>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</si>
  <si>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</si>
  <si>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</si>
  <si>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</si>
  <si>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</si>
  <si>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</si>
  <si>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</si>
  <si>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</si>
  <si>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</si>
  <si>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</si>
  <si>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</si>
  <si>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</si>
  <si>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</si>
  <si>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</si>
  <si>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</si>
  <si>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</si>
  <si>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</si>
  <si>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</si>
  <si>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</si>
  <si>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</si>
  <si>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</si>
  <si>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</si>
  <si>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</si>
  <si>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</si>
  <si>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</si>
  <si>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</si>
  <si>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</si>
  <si>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</si>
  <si>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</si>
  <si>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</si>
  <si>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</si>
  <si>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</si>
  <si>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</si>
  <si>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</si>
  <si>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</si>
  <si>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</si>
  <si>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</si>
  <si>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</si>
  <si>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</si>
  <si>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</si>
  <si>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</si>
  <si>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</si>
  <si>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</si>
  <si>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</si>
  <si>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</si>
  <si>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</si>
  <si>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</si>
  <si>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</si>
  <si>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</si>
  <si>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</si>
  <si>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</si>
  <si>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</si>
  <si>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</si>
  <si>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</si>
  <si>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</si>
  <si>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</si>
  <si>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</si>
  <si>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</si>
  <si>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</si>
  <si>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</si>
  <si>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</si>
  <si>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</si>
  <si>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</si>
  <si>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</si>
  <si>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</si>
  <si>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</si>
  <si>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</si>
  <si>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</si>
  <si>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</si>
  <si>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</si>
  <si>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</si>
  <si>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</si>
  <si>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</si>
  <si>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</si>
  <si>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</si>
  <si>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</si>
  <si>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</si>
  <si>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</si>
  <si>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</si>
  <si>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</si>
  <si>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</si>
  <si>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</si>
  <si>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</si>
  <si>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</si>
  <si>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</si>
  <si>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</si>
  <si>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</si>
  <si>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</si>
  <si>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</si>
  <si>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</si>
  <si>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</si>
  <si>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</si>
  <si>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</si>
  <si>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</si>
  <si>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</si>
  <si>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</si>
  <si>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</si>
  <si>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</si>
  <si>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</si>
  <si>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</si>
  <si>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</si>
  <si>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</si>
  <si>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</si>
  <si>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</si>
  <si>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</si>
  <si>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</si>
  <si>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</si>
  <si>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</si>
  <si>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</si>
  <si>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</si>
  <si>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</si>
  <si>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</si>
  <si>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</si>
  <si>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</si>
  <si>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</si>
  <si>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</si>
  <si>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</si>
  <si>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</si>
  <si>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</si>
  <si>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</si>
  <si>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</si>
  <si>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</si>
  <si>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</si>
  <si>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</si>
  <si>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</si>
  <si>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</si>
  <si>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</si>
  <si>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</si>
  <si>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</si>
  <si>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</si>
  <si>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</si>
  <si>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</si>
  <si>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</si>
  <si>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</si>
  <si>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</si>
  <si>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</si>
  <si>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</si>
  <si>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</si>
  <si>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</si>
  <si>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</si>
  <si>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</si>
  <si>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</si>
  <si>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</si>
  <si>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</si>
  <si>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</si>
  <si>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</si>
  <si>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</si>
  <si>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</si>
  <si>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</si>
  <si>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</si>
  <si>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</si>
  <si>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</si>
  <si>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</si>
  <si>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</si>
  <si>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</si>
  <si>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</si>
  <si>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</si>
  <si>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</si>
  <si>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</si>
  <si>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</si>
  <si>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</si>
  <si>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</si>
  <si>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</si>
  <si>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</si>
  <si>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</si>
  <si>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</si>
  <si>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</si>
  <si>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</si>
  <si>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</si>
  <si>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</si>
  <si>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</si>
  <si>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</si>
  <si>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</si>
  <si>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</si>
  <si>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</si>
  <si>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</si>
  <si>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</si>
  <si>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</si>
  <si>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</si>
  <si>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</si>
  <si>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</si>
  <si>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</si>
  <si>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</si>
  <si>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</si>
  <si>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</si>
  <si>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</si>
  <si>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</si>
  <si>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</si>
  <si>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</si>
  <si>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</si>
  <si>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</si>
  <si>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</si>
  <si>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</si>
  <si>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</si>
  <si>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</si>
  <si>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</si>
  <si>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</si>
  <si>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</si>
  <si>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</si>
  <si>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</si>
  <si>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</si>
  <si>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</si>
  <si>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</si>
  <si>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</si>
  <si>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</si>
  <si>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</si>
  <si>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</si>
  <si>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</si>
  <si>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</si>
  <si>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</si>
  <si>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</si>
  <si>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</si>
  <si>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</si>
  <si>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</si>
  <si>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</si>
  <si>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</si>
  <si>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</si>
  <si>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</si>
  <si>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</si>
  <si>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</si>
  <si>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</si>
  <si>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</si>
  <si>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</si>
  <si>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</si>
  <si>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</si>
  <si>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</si>
  <si>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</si>
  <si>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</si>
  <si>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</si>
  <si>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</si>
  <si>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</si>
  <si>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</si>
  <si>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</si>
  <si>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</si>
  <si>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</si>
  <si>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</si>
  <si>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</si>
  <si>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</si>
  <si>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</si>
  <si>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</si>
  <si>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</si>
  <si>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</si>
  <si>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</si>
  <si>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</si>
  <si>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</si>
  <si>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</si>
  <si>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</si>
  <si>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</si>
  <si>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</si>
  <si>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</si>
  <si>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</si>
  <si>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</si>
  <si>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</si>
  <si>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</si>
  <si>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</si>
  <si>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</si>
  <si>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</si>
  <si>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</si>
  <si>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</si>
  <si>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</si>
  <si>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</si>
  <si>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</si>
  <si>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</si>
  <si>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</si>
  <si>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</si>
  <si>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</si>
  <si>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</si>
  <si>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</si>
  <si>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</si>
  <si>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</si>
  <si>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</si>
  <si>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</si>
  <si>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</si>
  <si>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</si>
  <si>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</si>
  <si>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</si>
  <si>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</si>
  <si>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</si>
  <si>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</si>
  <si>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</si>
  <si>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</si>
  <si>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</si>
  <si>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</si>
  <si>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</si>
  <si>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</si>
  <si>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</si>
  <si>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</si>
  <si>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</si>
  <si>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</si>
  <si>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</si>
  <si>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</si>
  <si>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</si>
  <si>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</si>
  <si>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</si>
  <si>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</si>
  <si>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</si>
  <si>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</si>
  <si>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</si>
  <si>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</si>
  <si>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</si>
  <si>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</si>
  <si>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</si>
  <si>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</si>
  <si>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</si>
  <si>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</si>
  <si>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</si>
  <si>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</si>
  <si>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</si>
  <si>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</si>
  <si>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</si>
  <si>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</si>
  <si>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</si>
  <si>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</si>
  <si>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</si>
  <si>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</si>
  <si>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</si>
  <si>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</si>
  <si>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</si>
  <si>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</si>
  <si>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</si>
  <si>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</si>
  <si>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</si>
  <si>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</si>
  <si>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</si>
  <si>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</si>
  <si>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</si>
  <si>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</si>
  <si>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</si>
  <si>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</si>
  <si>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</si>
  <si>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</si>
  <si>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</si>
  <si>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</si>
  <si>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</si>
  <si>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</si>
  <si>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</si>
  <si>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</si>
  <si>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</si>
  <si>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</si>
  <si>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</si>
  <si>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</si>
  <si>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</si>
  <si>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</si>
  <si>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</si>
  <si>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</si>
  <si>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</si>
  <si>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</si>
  <si>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</si>
  <si>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</si>
  <si>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</si>
  <si>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</si>
  <si>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</si>
  <si>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</si>
  <si>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</si>
  <si>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</si>
  <si>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</si>
  <si>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</si>
  <si>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</si>
  <si>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</si>
  <si>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</si>
  <si>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</si>
  <si>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</si>
  <si>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</si>
  <si>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</si>
  <si>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</si>
  <si>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</si>
  <si>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</si>
  <si>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</si>
  <si>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</si>
  <si>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</si>
  <si>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</si>
  <si>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</si>
  <si>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</si>
  <si>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</si>
  <si>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</si>
  <si>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</si>
  <si>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</si>
  <si>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</si>
  <si>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</si>
  <si>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</si>
  <si>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</si>
  <si>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</si>
  <si>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</si>
  <si>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</si>
  <si>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</si>
  <si>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</si>
  <si>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</si>
  <si>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</si>
  <si>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</si>
  <si>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</si>
  <si>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</si>
  <si>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</si>
  <si>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</si>
  <si>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</si>
  <si>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</si>
  <si>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</si>
  <si>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</si>
  <si>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</si>
  <si>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</si>
  <si>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</si>
  <si>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</si>
  <si>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</si>
  <si>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</si>
  <si>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</si>
  <si>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</si>
  <si>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</si>
  <si>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</si>
  <si>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</si>
  <si>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</si>
  <si>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</si>
  <si>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</si>
  <si>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</si>
  <si>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</si>
  <si>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</si>
  <si>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</si>
  <si>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</si>
  <si>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</si>
  <si>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</si>
  <si>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</si>
  <si>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</si>
  <si>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</si>
  <si>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</si>
  <si>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</si>
  <si>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</si>
  <si>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</si>
  <si>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</si>
  <si>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</si>
  <si>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</si>
  <si>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</si>
  <si>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</si>
  <si>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</si>
  <si>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</si>
  <si>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</si>
  <si>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</si>
  <si>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</si>
  <si>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</si>
  <si>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</si>
  <si>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</si>
  <si>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</si>
  <si>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</si>
  <si>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</si>
  <si>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</si>
  <si>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</si>
  <si>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</si>
  <si>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</si>
  <si>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</si>
  <si>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</si>
  <si>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</si>
  <si>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</si>
  <si>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</si>
  <si>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</si>
  <si>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</si>
  <si>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</si>
  <si>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</si>
  <si>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</si>
  <si>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</si>
  <si>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</si>
  <si>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</si>
  <si>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</si>
  <si>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</si>
  <si>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</si>
  <si>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</si>
  <si>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</si>
  <si>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</si>
  <si>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</si>
  <si>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</si>
  <si>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</si>
  <si>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</si>
  <si>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</si>
  <si>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</si>
  <si>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</si>
  <si>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</si>
  <si>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</si>
  <si>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</si>
  <si>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</si>
  <si>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</si>
  <si>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</si>
  <si>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</si>
  <si>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</si>
  <si>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</si>
  <si>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</si>
  <si>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</si>
  <si>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</si>
  <si>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</si>
  <si>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</si>
  <si>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</si>
  <si>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</si>
  <si>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</si>
  <si>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</si>
  <si>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</si>
  <si>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</si>
  <si>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</si>
  <si>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</si>
  <si>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</si>
  <si>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</si>
  <si>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</si>
  <si>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</si>
  <si>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</si>
  <si>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</si>
  <si>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</si>
  <si>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</si>
  <si>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</si>
  <si>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</si>
  <si>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</si>
  <si>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</si>
  <si>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</si>
  <si>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</si>
  <si>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</si>
  <si>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</si>
  <si>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</si>
  <si>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</si>
  <si>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</si>
  <si>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</si>
  <si>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</si>
  <si>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</si>
  <si>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</si>
  <si>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</si>
  <si>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</si>
  <si>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</si>
  <si>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</si>
  <si>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</si>
  <si>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</si>
  <si>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</si>
  <si>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</si>
  <si>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</si>
  <si>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</si>
  <si>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</si>
  <si>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</si>
  <si>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</si>
  <si>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</si>
  <si>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</si>
  <si>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</si>
  <si>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</si>
  <si>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</si>
  <si>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</si>
  <si>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</si>
  <si>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</si>
  <si>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</si>
  <si>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</si>
  <si>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</si>
  <si>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</si>
  <si>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</si>
  <si>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</si>
  <si>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</si>
  <si>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</si>
  <si>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</si>
  <si>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</si>
  <si>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</si>
  <si>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</si>
  <si>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</si>
  <si>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</si>
  <si>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</si>
  <si>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</si>
  <si>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</si>
  <si>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</si>
  <si>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</si>
  <si>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</si>
  <si>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</si>
  <si>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</si>
  <si>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</si>
  <si>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</si>
  <si>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</si>
  <si>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</si>
  <si>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</si>
  <si>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</si>
  <si>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</si>
  <si>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</si>
  <si>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</si>
  <si>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</si>
  <si>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</si>
  <si>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</si>
  <si>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</si>
  <si>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</si>
  <si>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</si>
  <si>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</si>
  <si>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</si>
  <si>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</si>
  <si>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</si>
  <si>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</si>
  <si>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</si>
  <si>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</si>
  <si>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</si>
  <si>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</si>
  <si>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</si>
  <si>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</si>
  <si>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</si>
  <si>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</si>
  <si>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</si>
  <si>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</si>
  <si>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</si>
  <si>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</si>
  <si>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</si>
  <si>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</si>
  <si>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</si>
  <si>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</si>
  <si>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</si>
  <si>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</si>
  <si>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</si>
  <si>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</si>
  <si>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</si>
  <si>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</si>
  <si>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</si>
  <si>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</si>
  <si>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</si>
  <si>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</si>
  <si>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</si>
  <si>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</si>
  <si>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</si>
  <si>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</si>
  <si>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</si>
  <si>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</si>
  <si>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</si>
  <si>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</si>
  <si>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</si>
  <si>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</si>
  <si>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</si>
  <si>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</si>
  <si>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</si>
  <si>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</si>
  <si>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</si>
  <si>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</si>
  <si>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</si>
  <si>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</si>
  <si>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</si>
  <si>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</si>
  <si>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</si>
  <si>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</si>
  <si>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</si>
  <si>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</si>
  <si>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</si>
  <si>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</si>
  <si>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</si>
  <si>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</si>
  <si>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</si>
  <si>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</si>
  <si>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</si>
  <si>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</si>
  <si>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</si>
  <si>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</si>
  <si>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</si>
  <si>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</si>
  <si>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</si>
  <si>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</si>
  <si>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</si>
  <si>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</si>
  <si>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</si>
  <si>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</si>
  <si>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</si>
  <si>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</si>
  <si>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</si>
  <si>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</si>
  <si>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</si>
  <si>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</si>
  <si>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</si>
  <si>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</si>
  <si>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</si>
  <si>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</si>
  <si>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</si>
  <si>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</si>
  <si>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</si>
  <si>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</si>
  <si>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</si>
  <si>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</si>
  <si>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</si>
  <si>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</si>
  <si>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</si>
  <si>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</si>
  <si>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</si>
  <si>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</si>
  <si>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</si>
  <si>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</si>
  <si>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</si>
  <si>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</si>
  <si>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</si>
  <si>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</si>
  <si>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</si>
  <si>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</si>
  <si>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</si>
  <si>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</si>
  <si>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</si>
  <si>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</si>
  <si>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</si>
  <si>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</si>
  <si>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</si>
  <si>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</si>
  <si>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</si>
  <si>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</si>
  <si>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</si>
  <si>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</si>
  <si>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</si>
  <si>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</si>
  <si>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</si>
  <si>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</si>
  <si>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</si>
  <si>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</si>
  <si>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</si>
  <si>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</si>
  <si>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</si>
  <si>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</si>
  <si>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</si>
  <si>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</si>
  <si>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</si>
  <si>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</si>
  <si>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</si>
  <si>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</si>
  <si>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</si>
  <si>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</si>
  <si>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</si>
  <si>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</si>
  <si>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</si>
  <si>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</si>
  <si>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</si>
  <si>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</si>
  <si>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</si>
  <si>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</si>
  <si>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</si>
  <si>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</si>
  <si>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</si>
  <si>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</si>
  <si>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</si>
  <si>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</si>
  <si>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</si>
  <si>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</si>
  <si>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</si>
  <si>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</si>
  <si>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</si>
  <si>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</si>
  <si>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</si>
  <si>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</si>
  <si>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</si>
  <si>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</si>
  <si>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</si>
  <si>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</si>
  <si>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</si>
  <si>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</si>
  <si>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</si>
  <si>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</si>
  <si>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</si>
  <si>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</si>
  <si>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</si>
  <si>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</si>
  <si>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</si>
  <si>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</si>
  <si>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</si>
  <si>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</si>
  <si>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</si>
  <si>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</si>
  <si>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</si>
  <si>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</si>
  <si>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</si>
  <si>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</si>
  <si>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</si>
  <si>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</si>
  <si>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</si>
  <si>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</si>
  <si>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</si>
  <si>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</si>
  <si>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</si>
  <si>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</si>
  <si>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</si>
  <si>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</si>
  <si>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</si>
  <si>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</si>
  <si>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</si>
  <si>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</si>
  <si>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</si>
  <si>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</si>
  <si>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</si>
  <si>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</si>
  <si>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</si>
  <si>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</si>
  <si>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</si>
  <si>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</si>
  <si>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</si>
  <si>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</si>
  <si>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</si>
  <si>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</si>
  <si>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</si>
  <si>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</si>
  <si>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</si>
  <si>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</si>
  <si>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</si>
  <si>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</si>
  <si>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</si>
  <si>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</si>
  <si>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</si>
  <si>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</si>
  <si>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</si>
  <si>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</si>
  <si>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</si>
  <si>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</si>
  <si>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</si>
  <si>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</si>
  <si>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</si>
  <si>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</si>
  <si>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</si>
  <si>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</si>
  <si>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</si>
  <si>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</si>
  <si>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</si>
  <si>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</si>
  <si>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</si>
  <si>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</si>
  <si>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</si>
  <si>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</si>
  <si>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</si>
  <si>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</si>
  <si>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</si>
  <si>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</si>
  <si>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</si>
  <si>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</si>
  <si>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</si>
  <si>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</si>
  <si>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</si>
  <si>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</si>
  <si>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</si>
  <si>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</si>
  <si>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</si>
  <si>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</si>
  <si>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</si>
  <si>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</si>
  <si>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</si>
  <si>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</si>
  <si>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</si>
  <si>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</si>
  <si>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</si>
  <si>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</si>
  <si>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</si>
  <si>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</si>
  <si>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</si>
  <si>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</si>
  <si>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</si>
  <si>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</si>
  <si>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</si>
  <si>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</si>
  <si>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</si>
  <si>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</si>
  <si>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</si>
  <si>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</si>
  <si>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</si>
  <si>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</si>
  <si>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</si>
  <si>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</si>
  <si>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</si>
  <si>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</si>
  <si>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</si>
  <si>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</si>
  <si>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</si>
  <si>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</si>
  <si>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</si>
  <si>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</si>
  <si>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</si>
  <si>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</si>
  <si>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</si>
  <si>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</si>
  <si>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</si>
  <si>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</si>
  <si>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</si>
  <si>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</si>
  <si>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</si>
  <si>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</si>
  <si>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</si>
  <si>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</si>
  <si>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</si>
  <si>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</si>
  <si>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</si>
  <si>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</si>
  <si>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</si>
  <si>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</si>
  <si>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</si>
  <si>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</si>
  <si>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</si>
  <si>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</si>
  <si>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</si>
  <si>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</si>
  <si>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</si>
  <si>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</si>
  <si>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</si>
  <si>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</si>
  <si>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</si>
  <si>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</si>
  <si>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</si>
  <si>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</si>
  <si>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</si>
  <si>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</si>
  <si>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</si>
  <si>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</si>
  <si>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</si>
  <si>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</si>
  <si>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</si>
  <si>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</si>
  <si>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</si>
  <si>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</si>
  <si>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</si>
  <si>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</si>
  <si>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</si>
  <si>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</si>
  <si>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</si>
  <si>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</si>
  <si>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</si>
  <si>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</si>
  <si>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</si>
  <si>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</si>
  <si>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</si>
  <si>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</si>
  <si>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</si>
  <si>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</si>
  <si>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</si>
  <si>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</si>
  <si>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</si>
  <si>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</si>
  <si>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</si>
  <si>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</si>
  <si>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</si>
  <si>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</si>
  <si>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</si>
  <si>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</si>
  <si>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</si>
  <si>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</si>
  <si>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</si>
  <si>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</si>
  <si>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</si>
  <si>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</si>
  <si>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</si>
  <si>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</si>
  <si>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</si>
  <si>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</si>
  <si>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</si>
  <si>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</si>
  <si>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</si>
  <si>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</si>
  <si>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</si>
  <si>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</si>
  <si>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</si>
  <si>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</si>
  <si>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</si>
  <si>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</si>
  <si>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</si>
  <si>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</si>
  <si>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</si>
  <si>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</si>
  <si>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</si>
  <si>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</si>
  <si>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</si>
  <si>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</si>
  <si>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</si>
  <si>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</si>
  <si>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</si>
  <si>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</si>
  <si>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</si>
  <si>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</si>
  <si>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</si>
  <si>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</si>
  <si>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</si>
  <si>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</si>
  <si>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</si>
  <si>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</si>
  <si>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</si>
  <si>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</si>
  <si>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</si>
  <si>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</si>
  <si>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</si>
  <si>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</si>
  <si>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</si>
  <si>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</si>
  <si>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</si>
  <si>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</si>
  <si>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</si>
  <si>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</si>
  <si>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</si>
  <si>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</si>
  <si>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</si>
  <si>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</si>
  <si>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</si>
  <si>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</si>
  <si>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</si>
  <si>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</si>
  <si>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</si>
  <si>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</si>
  <si>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</si>
  <si>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</si>
  <si>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</si>
  <si>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</si>
  <si>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</si>
  <si>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</si>
  <si>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</si>
  <si>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</si>
  <si>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</si>
  <si>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</si>
  <si>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</si>
  <si>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</si>
  <si>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</si>
  <si>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</si>
  <si>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</si>
  <si>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</si>
  <si>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</si>
  <si>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</si>
  <si>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</si>
  <si>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</si>
  <si>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</si>
  <si>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</si>
  <si>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</si>
  <si>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</si>
  <si>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</si>
  <si>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</si>
  <si>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</si>
  <si>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</si>
  <si>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</si>
  <si>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</si>
  <si>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</si>
  <si>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</si>
  <si>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</si>
  <si>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</si>
  <si>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</si>
  <si>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</si>
  <si>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</si>
  <si>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</si>
  <si>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</si>
  <si>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</si>
  <si>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</si>
  <si>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</si>
  <si>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</si>
  <si>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</si>
  <si>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</si>
  <si>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</si>
  <si>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</si>
  <si>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</si>
  <si>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</si>
  <si>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</si>
  <si>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</si>
  <si>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</si>
  <si>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</si>
  <si>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</si>
  <si>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</si>
  <si>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</si>
  <si>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</si>
  <si>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</si>
  <si>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</si>
  <si>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</si>
  <si>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</si>
  <si>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</si>
  <si>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</si>
  <si>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</si>
  <si>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</si>
  <si>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</si>
  <si>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</si>
  <si>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</si>
  <si>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</si>
  <si>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</si>
  <si>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</si>
  <si>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</si>
  <si>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</si>
  <si>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</si>
  <si>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</si>
  <si>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</si>
  <si>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</si>
  <si>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</si>
  <si>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</si>
  <si>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</si>
  <si>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</si>
  <si>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</si>
  <si>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</si>
  <si>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</si>
  <si>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</si>
  <si>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</si>
  <si>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</si>
  <si>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</si>
  <si>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</si>
  <si>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</si>
  <si>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</si>
  <si>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</si>
  <si>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</si>
  <si>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</si>
  <si>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</si>
  <si>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</si>
  <si>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</si>
  <si>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</si>
  <si>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</si>
  <si>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</si>
  <si>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</si>
  <si>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</si>
  <si>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</si>
  <si>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</si>
  <si>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</si>
  <si>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</si>
  <si>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</si>
  <si>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</si>
  <si>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</si>
  <si>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</si>
  <si>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</si>
  <si>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</si>
  <si>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</si>
  <si>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</si>
  <si>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</si>
  <si>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</si>
  <si>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</si>
  <si>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</si>
  <si>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</si>
  <si>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</si>
  <si>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</si>
  <si>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</si>
  <si>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</si>
  <si>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</si>
  <si>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</si>
  <si>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</si>
  <si>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</si>
  <si>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</si>
  <si>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</si>
  <si>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</si>
  <si>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</si>
  <si>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</si>
  <si>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</si>
  <si>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</si>
  <si>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</si>
  <si>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</si>
  <si>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</si>
  <si>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</si>
  <si>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</si>
  <si>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</si>
  <si>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</si>
  <si>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</si>
  <si>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</si>
  <si>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</si>
  <si>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</si>
  <si>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</si>
  <si>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</si>
  <si>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</si>
  <si>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</si>
  <si>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</si>
  <si>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</si>
  <si>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</si>
  <si>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</si>
  <si>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</si>
  <si>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</si>
  <si>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</si>
  <si>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</si>
  <si>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</si>
  <si>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</si>
  <si>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</si>
  <si>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</si>
  <si>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</si>
  <si>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</si>
  <si>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</si>
  <si>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</si>
  <si>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</si>
  <si>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</si>
  <si>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</si>
  <si>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</si>
  <si>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</si>
  <si>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</si>
  <si>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</si>
  <si>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</si>
  <si>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</si>
  <si>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</si>
  <si>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</si>
  <si>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</si>
  <si>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</si>
  <si>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</si>
  <si>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</si>
  <si>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</si>
  <si>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</si>
  <si>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</si>
  <si>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</si>
  <si>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</si>
  <si>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</si>
  <si>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</si>
  <si>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</si>
  <si>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</si>
  <si>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</si>
  <si>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</si>
  <si>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</si>
  <si>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</si>
  <si>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</si>
  <si>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</si>
  <si>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</si>
  <si>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</si>
  <si>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</si>
  <si>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</si>
  <si>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</si>
  <si>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</si>
  <si>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</si>
  <si>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</si>
  <si>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</si>
  <si>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</si>
  <si>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</si>
  <si>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</si>
  <si>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</si>
  <si>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</si>
  <si>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</si>
  <si>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</si>
  <si>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</si>
  <si>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</si>
  <si>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</si>
  <si>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</si>
  <si>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</si>
  <si>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</si>
  <si>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</si>
  <si>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</si>
  <si>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</si>
  <si>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</si>
  <si>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</si>
  <si>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</si>
  <si>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</si>
  <si>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</si>
  <si>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</si>
  <si>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</si>
  <si>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</si>
  <si>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</si>
  <si>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</si>
  <si>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</si>
  <si>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</si>
  <si>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</si>
  <si>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</si>
  <si>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</si>
  <si>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</si>
  <si>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</si>
  <si>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</si>
  <si>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</si>
  <si>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</si>
  <si>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</si>
  <si>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</si>
  <si>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</si>
  <si>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</si>
  <si>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</si>
  <si>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</si>
  <si>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</si>
  <si>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</si>
  <si>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</si>
  <si>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</si>
  <si>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</si>
  <si>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</si>
  <si>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</si>
  <si>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</si>
  <si>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</si>
  <si>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</si>
  <si>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</si>
  <si>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</si>
  <si>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</si>
  <si>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</si>
  <si>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</si>
  <si>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</si>
  <si>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</si>
  <si>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</si>
  <si>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</si>
  <si>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</si>
  <si>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</si>
  <si>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</si>
  <si>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</si>
  <si>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</si>
  <si>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</si>
  <si>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</si>
  <si>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</si>
  <si>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</si>
  <si>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</si>
  <si>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</si>
  <si>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</si>
  <si>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</si>
  <si>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</si>
  <si>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</si>
  <si>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</si>
  <si>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</si>
  <si>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</si>
  <si>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</si>
  <si>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</si>
  <si>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</si>
  <si>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</si>
  <si>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</si>
  <si>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</si>
  <si>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</si>
  <si>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</si>
  <si>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</si>
  <si>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</si>
  <si>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</si>
  <si>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</si>
  <si>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</si>
  <si>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</si>
  <si>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</si>
  <si>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</si>
  <si>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</si>
  <si>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</si>
  <si>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</si>
  <si>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</si>
  <si>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</si>
  <si>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</si>
  <si>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</si>
  <si>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</si>
  <si>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</si>
  <si>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</si>
  <si>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</si>
  <si>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</si>
  <si>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</si>
  <si>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</si>
  <si>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</si>
  <si>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</si>
  <si>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</si>
  <si>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</si>
  <si>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</si>
  <si>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</si>
  <si>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</si>
  <si>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</si>
  <si>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</si>
  <si>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</si>
  <si>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</si>
  <si>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</si>
  <si>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</si>
  <si>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</si>
  <si>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</si>
  <si>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</si>
  <si>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</si>
  <si>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</si>
  <si>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</si>
  <si>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</si>
  <si>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</si>
  <si>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</si>
  <si>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</si>
  <si>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</si>
  <si>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</si>
  <si>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</si>
  <si>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</si>
  <si>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</si>
  <si>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</si>
  <si>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</si>
  <si>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</si>
  <si>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</si>
  <si>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</si>
  <si>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</si>
  <si>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</si>
  <si>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</si>
  <si>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</si>
  <si>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</si>
  <si>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</si>
  <si>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</si>
  <si>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</si>
  <si>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</si>
  <si>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</si>
  <si>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</si>
  <si>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</si>
  <si>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</si>
  <si>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</si>
  <si>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</si>
  <si>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</si>
  <si>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</si>
  <si>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</si>
  <si>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</si>
  <si>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</si>
  <si>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</si>
  <si>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</si>
  <si>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</si>
  <si>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</si>
  <si>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</si>
  <si>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</si>
  <si>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</si>
  <si>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</si>
  <si>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</si>
  <si>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</si>
  <si>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</si>
  <si>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</si>
  <si>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</si>
  <si>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</si>
  <si>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</si>
  <si>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</si>
  <si>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</si>
  <si>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</si>
  <si>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</si>
  <si>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</si>
  <si>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</si>
  <si>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</si>
  <si>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</si>
  <si>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</si>
  <si>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</si>
  <si>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</si>
  <si>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</si>
  <si>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</si>
  <si>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</si>
  <si>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</si>
  <si>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</si>
  <si>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</si>
  <si>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</si>
  <si>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</si>
  <si>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</si>
  <si>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</si>
  <si>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</si>
  <si>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</si>
  <si>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</si>
  <si>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</si>
  <si>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</si>
  <si>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</si>
  <si>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</si>
  <si>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</si>
  <si>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</si>
  <si>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</si>
  <si>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</si>
  <si>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</si>
  <si>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</si>
  <si>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</si>
  <si>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</si>
  <si>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</si>
  <si>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</si>
  <si>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</si>
  <si>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</si>
  <si>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</si>
  <si>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</si>
  <si>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</si>
  <si>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</si>
  <si>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</si>
  <si>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</si>
  <si>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</si>
  <si>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</si>
  <si>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</si>
  <si>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</si>
  <si>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</si>
  <si>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</si>
  <si>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</si>
  <si>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</si>
  <si>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</si>
  <si>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</si>
  <si>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</si>
  <si>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</si>
  <si>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</si>
  <si>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</si>
  <si>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</si>
  <si>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</si>
  <si>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</si>
  <si>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</si>
  <si>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</si>
  <si>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</si>
  <si>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</si>
  <si>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</si>
  <si>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</si>
  <si>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</si>
  <si>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</si>
  <si>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</si>
  <si>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</si>
  <si>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</si>
  <si>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</si>
  <si>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</si>
  <si>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</si>
  <si>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</si>
  <si>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</si>
  <si>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</si>
  <si>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</si>
  <si>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</si>
  <si>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</si>
  <si>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</si>
  <si>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</si>
  <si>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</si>
  <si>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</si>
  <si>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</si>
  <si>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</si>
  <si>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</si>
  <si>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</si>
  <si>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</si>
  <si>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</si>
  <si>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</si>
  <si>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</si>
  <si>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</si>
  <si>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</si>
  <si>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</si>
  <si>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</si>
  <si>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</si>
  <si>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</si>
  <si>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</si>
  <si>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</si>
  <si>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</si>
  <si>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</si>
  <si>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</si>
  <si>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</si>
  <si>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</si>
  <si>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</si>
  <si>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</si>
  <si>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</si>
  <si>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</si>
  <si>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</si>
  <si>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</si>
  <si>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</si>
  <si>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</si>
  <si>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</si>
  <si>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</si>
  <si>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</si>
  <si>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</si>
  <si>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</si>
  <si>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</si>
  <si>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</si>
  <si>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</si>
  <si>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</si>
  <si>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</si>
  <si>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</si>
  <si>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</si>
  <si>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</si>
  <si>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</si>
  <si>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</si>
  <si>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</si>
  <si>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</si>
  <si>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</si>
  <si>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</si>
  <si>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</si>
  <si>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</si>
  <si>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</si>
  <si>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</si>
  <si>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</si>
  <si>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</si>
  <si>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</si>
  <si>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</si>
  <si>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</si>
  <si>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</si>
  <si>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</si>
  <si>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</si>
  <si>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</si>
  <si>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</si>
  <si>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</si>
  <si>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</si>
  <si>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</si>
  <si>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</si>
  <si>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</si>
  <si>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</si>
  <si>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</si>
  <si>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</si>
  <si>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</si>
  <si>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</si>
  <si>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</si>
  <si>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</si>
  <si>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</si>
  <si>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</si>
  <si>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</si>
  <si>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</si>
  <si>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</si>
  <si>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</si>
  <si>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</si>
  <si>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</si>
  <si>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</si>
  <si>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</si>
  <si>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</si>
  <si>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</si>
  <si>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</si>
  <si>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</si>
  <si>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</si>
  <si>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</si>
  <si>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</si>
  <si>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</si>
  <si>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</si>
  <si>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</si>
  <si>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</si>
  <si>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</si>
  <si>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</si>
  <si>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</si>
  <si>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</si>
  <si>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</si>
  <si>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</si>
  <si>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</si>
  <si>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</si>
  <si>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</si>
  <si>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</si>
  <si>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</si>
  <si>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</si>
  <si>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</si>
  <si>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</si>
  <si>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</si>
  <si>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</si>
  <si>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</si>
  <si>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</si>
  <si>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</si>
  <si>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</si>
  <si>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</si>
  <si>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</si>
  <si>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</si>
  <si>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</si>
  <si>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</si>
  <si>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</si>
  <si>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</si>
  <si>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</si>
  <si>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</si>
  <si>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</si>
  <si>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</si>
  <si>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</si>
  <si>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</si>
  <si>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</si>
  <si>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</si>
  <si>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</si>
  <si>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</si>
  <si>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</si>
  <si>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</si>
  <si>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</si>
  <si>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</si>
  <si>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</si>
  <si>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</si>
  <si>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</si>
  <si>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</si>
  <si>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</si>
  <si>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</si>
  <si>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</si>
  <si>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</si>
  <si>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</si>
  <si>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</si>
  <si>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</si>
  <si>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</si>
  <si>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</si>
  <si>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</si>
  <si>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</si>
  <si>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</si>
  <si>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</si>
  <si>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</si>
  <si>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</si>
  <si>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</si>
  <si>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</si>
  <si>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</si>
  <si>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</si>
  <si>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</si>
  <si>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</si>
  <si>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</si>
  <si>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</si>
  <si>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</si>
  <si>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</si>
  <si>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</si>
  <si>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</si>
  <si>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</si>
  <si>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</si>
  <si>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</si>
  <si>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</si>
  <si>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</si>
  <si>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</si>
  <si>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</si>
  <si>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</si>
  <si>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</si>
  <si>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</si>
  <si>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</si>
  <si>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</si>
  <si>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</si>
  <si>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</si>
  <si>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</si>
  <si>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</si>
  <si>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</si>
  <si>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</si>
  <si>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</si>
  <si>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</si>
  <si>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</si>
  <si>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</si>
  <si>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</si>
  <si>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</si>
  <si>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</si>
  <si>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</si>
  <si>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</si>
  <si>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</si>
  <si>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</si>
  <si>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</si>
  <si>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</si>
  <si>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</si>
  <si>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</si>
  <si>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</si>
  <si>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</si>
  <si>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</si>
  <si>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</si>
  <si>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</si>
  <si>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</si>
  <si>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</si>
  <si>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</si>
  <si>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</si>
  <si>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</si>
  <si>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</si>
  <si>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</si>
  <si>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</si>
  <si>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</si>
  <si>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</si>
  <si>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</si>
  <si>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</si>
  <si>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</si>
  <si>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</si>
  <si>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</si>
  <si>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</si>
  <si>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</si>
  <si>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</si>
  <si>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</si>
  <si>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</si>
  <si>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</si>
  <si>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</si>
  <si>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</si>
  <si>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</si>
  <si>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</si>
  <si>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</si>
  <si>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</si>
  <si>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</si>
  <si>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</si>
  <si>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</si>
  <si>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</si>
  <si>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</si>
  <si>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</si>
  <si>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</si>
  <si>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</si>
  <si>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</si>
  <si>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</si>
  <si>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</si>
  <si>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</si>
  <si>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</si>
  <si>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</si>
  <si>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</si>
  <si>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</si>
  <si>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</si>
  <si>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</si>
  <si>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</si>
  <si>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</si>
  <si>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</si>
  <si>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</si>
  <si>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</si>
  <si>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</si>
  <si>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</si>
  <si>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</si>
  <si>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</si>
  <si>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</si>
  <si>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</si>
  <si>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</si>
  <si>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</si>
  <si>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</si>
  <si>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</si>
  <si>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</si>
  <si>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</si>
  <si>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</si>
  <si>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</si>
  <si>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</si>
  <si>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</si>
  <si>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</si>
  <si>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</si>
  <si>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</si>
  <si>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</si>
  <si>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</si>
  <si>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</si>
  <si>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</si>
  <si>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</si>
  <si>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</si>
  <si>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</si>
  <si>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</si>
  <si>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</si>
  <si>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</si>
  <si>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</si>
  <si>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</si>
  <si>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</si>
  <si>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</si>
  <si>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</si>
  <si>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</si>
  <si>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</si>
  <si>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</si>
  <si>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</si>
  <si>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</si>
  <si>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</si>
  <si>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</si>
  <si>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</si>
  <si>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</si>
  <si>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</si>
  <si>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</si>
  <si>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</si>
  <si>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</si>
  <si>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</si>
  <si>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</si>
  <si>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</si>
  <si>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</si>
  <si>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</si>
  <si>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</si>
  <si>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</si>
  <si>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</si>
  <si>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</si>
  <si>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</si>
  <si>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</si>
  <si>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</si>
  <si>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</si>
  <si>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</si>
  <si>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</si>
  <si>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</si>
  <si>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</si>
  <si>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</si>
  <si>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</si>
  <si>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</si>
  <si>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</si>
  <si>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</si>
  <si>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</si>
  <si>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</si>
  <si>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</si>
  <si>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</si>
  <si>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</si>
  <si>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</si>
  <si>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</si>
  <si>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</si>
  <si>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</si>
  <si>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</si>
  <si>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</si>
  <si>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</si>
  <si>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</si>
  <si>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</si>
  <si>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</si>
  <si>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</si>
  <si>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</si>
  <si>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</si>
  <si>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</si>
  <si>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</si>
  <si>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</si>
  <si>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</si>
  <si>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</si>
  <si>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</si>
  <si>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</si>
  <si>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</si>
  <si>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</si>
  <si>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</si>
  <si>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</si>
  <si>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</si>
  <si>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</si>
  <si>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</si>
  <si>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</si>
  <si>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</si>
  <si>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</si>
  <si>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</si>
  <si>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</si>
  <si>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</si>
  <si>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</si>
  <si>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</si>
  <si>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</si>
  <si>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</si>
  <si>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</si>
  <si>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</si>
  <si>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</si>
  <si>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</si>
  <si>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</si>
  <si>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</si>
  <si>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</si>
  <si>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</si>
  <si>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</si>
  <si>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</si>
  <si>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</si>
  <si>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</si>
  <si>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</si>
  <si>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</si>
  <si>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</si>
  <si>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</si>
  <si>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</si>
  <si>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</si>
  <si>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</si>
  <si>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</si>
  <si>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</si>
  <si>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</si>
  <si>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</si>
  <si>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</si>
  <si>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</si>
  <si>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</si>
  <si>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</si>
  <si>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</si>
  <si>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</si>
  <si>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</si>
  <si>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</si>
  <si>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</si>
  <si>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</si>
  <si>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</si>
  <si>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</si>
  <si>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</si>
  <si>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</si>
  <si>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</si>
  <si>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</si>
  <si>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</si>
  <si>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</si>
  <si>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</si>
  <si>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</si>
  <si>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</si>
  <si>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</si>
  <si>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</si>
  <si>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</si>
  <si>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</si>
  <si>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</si>
  <si>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</si>
  <si>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</si>
  <si>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</si>
  <si>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</si>
  <si>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</si>
  <si>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</si>
  <si>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</si>
  <si>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</si>
  <si>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</si>
  <si>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</si>
  <si>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</si>
  <si>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</si>
  <si>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</si>
  <si>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</si>
  <si>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</si>
  <si>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</si>
  <si>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</si>
  <si>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</si>
  <si>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</si>
  <si>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</si>
  <si>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</si>
  <si>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</si>
  <si>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</si>
  <si>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</si>
  <si>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</si>
  <si>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</si>
  <si>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</si>
  <si>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</si>
  <si>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</si>
  <si>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</si>
  <si>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</si>
  <si>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</si>
  <si>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</si>
  <si>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</si>
  <si>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</si>
  <si>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</si>
  <si>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</si>
  <si>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</si>
  <si>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</si>
  <si>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</si>
  <si>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</si>
  <si>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</si>
  <si>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</si>
  <si>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</si>
  <si>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</si>
  <si>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</si>
  <si>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</si>
  <si>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</si>
  <si>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</si>
  <si>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</si>
  <si>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</si>
  <si>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</si>
  <si>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</si>
  <si>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</si>
  <si>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</si>
  <si>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</si>
  <si>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</si>
  <si>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</si>
  <si>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</si>
  <si>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</si>
  <si>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</si>
  <si>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</si>
  <si>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</si>
  <si>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</si>
  <si>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</si>
  <si>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</si>
  <si>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</si>
  <si>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</si>
  <si>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</si>
  <si>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</si>
  <si>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</si>
  <si>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</si>
  <si>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</si>
  <si>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</si>
  <si>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</si>
  <si>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</si>
  <si>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</si>
  <si>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</si>
  <si>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</si>
  <si>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</si>
  <si>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</si>
  <si>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</si>
  <si>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</si>
  <si>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</si>
  <si>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</si>
  <si>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</si>
  <si>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</si>
  <si>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</si>
  <si>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</si>
  <si>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</si>
  <si>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</si>
  <si>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</si>
  <si>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</si>
  <si>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</si>
  <si>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</si>
  <si>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</si>
  <si>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</si>
  <si>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</si>
  <si>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</si>
  <si>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</si>
  <si>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</si>
  <si>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</si>
  <si>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</si>
  <si>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</si>
  <si>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</si>
  <si>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</si>
  <si>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</si>
  <si>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</si>
  <si>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</si>
  <si>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</si>
  <si>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</si>
  <si>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</si>
  <si>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</si>
  <si>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</si>
  <si>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</si>
  <si>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</si>
  <si>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</si>
  <si>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</si>
  <si>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</si>
  <si>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</si>
  <si>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</si>
  <si>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</si>
  <si>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</si>
  <si>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</si>
  <si>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</si>
  <si>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</si>
  <si>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</si>
  <si>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</si>
  <si>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</si>
  <si>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</si>
  <si>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</si>
  <si>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</si>
  <si>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</si>
  <si>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</si>
  <si>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</si>
  <si>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</si>
  <si>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</si>
  <si>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</si>
  <si>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</si>
  <si>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</si>
  <si>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</si>
  <si>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</si>
  <si>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</si>
  <si>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</si>
  <si>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</si>
  <si>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</si>
  <si>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</si>
  <si>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</si>
  <si>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</si>
  <si>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</si>
  <si>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</si>
  <si>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</si>
  <si>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</si>
  <si>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</si>
  <si>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</si>
  <si>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</si>
  <si>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</si>
  <si>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</si>
  <si>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</si>
  <si>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</si>
  <si>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</si>
  <si>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</si>
  <si>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</si>
  <si>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</si>
  <si>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</si>
  <si>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</si>
  <si>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</si>
  <si>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</si>
  <si>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</si>
  <si>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</si>
  <si>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</si>
  <si>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</si>
  <si>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</si>
  <si>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</si>
  <si>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</si>
  <si>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</si>
  <si>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</si>
  <si>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</si>
  <si>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</si>
  <si>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</si>
  <si>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</si>
  <si>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</si>
  <si>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</si>
  <si>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</si>
  <si>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</si>
  <si>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</si>
  <si>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</si>
  <si>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</si>
  <si>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</si>
  <si>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</si>
  <si>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</si>
  <si>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</si>
  <si>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</si>
  <si>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</si>
  <si>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</si>
  <si>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</si>
  <si>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</si>
  <si>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</si>
  <si>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</si>
  <si>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</si>
  <si>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</si>
  <si>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</si>
  <si>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</si>
  <si>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</si>
  <si>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</si>
  <si>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</si>
  <si>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</si>
  <si>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</si>
  <si>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</si>
  <si>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</si>
  <si>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</si>
  <si>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</si>
  <si>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</si>
  <si>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</si>
  <si>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</si>
  <si>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</si>
  <si>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</si>
  <si>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</si>
  <si>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</si>
  <si>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</si>
  <si>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</si>
  <si>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</si>
  <si>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</si>
  <si>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</si>
  <si>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</si>
  <si>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</si>
  <si>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</si>
  <si>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</si>
  <si>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</si>
  <si>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</si>
  <si>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</si>
  <si>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</si>
  <si>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</si>
  <si>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</si>
  <si>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</si>
  <si>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</si>
  <si>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</si>
  <si>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</si>
  <si>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</si>
  <si>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</si>
  <si>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</si>
  <si>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</si>
  <si>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</si>
  <si>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</si>
  <si>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</si>
  <si>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</si>
  <si>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</si>
  <si>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</si>
  <si>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</si>
  <si>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</si>
  <si>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</si>
  <si>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</si>
  <si>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</si>
  <si>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</si>
  <si>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</si>
  <si>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</si>
  <si>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</si>
  <si>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</si>
  <si>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</si>
  <si>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</si>
  <si>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</si>
  <si>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</si>
  <si>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</si>
  <si>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</si>
  <si>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</si>
  <si>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</si>
  <si>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</si>
  <si>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</si>
  <si>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</si>
  <si>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</si>
  <si>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</si>
  <si>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</si>
  <si>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</si>
  <si>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</si>
  <si>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</si>
  <si>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</si>
  <si>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</si>
  <si>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</si>
  <si>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</si>
  <si>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</si>
  <si>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</si>
  <si>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</si>
  <si>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</si>
  <si>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</si>
  <si>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</si>
  <si>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</si>
  <si>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</si>
  <si>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</si>
  <si>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</si>
  <si>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</si>
  <si>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</si>
  <si>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</si>
  <si>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</si>
  <si>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</si>
  <si>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</si>
  <si>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</si>
  <si>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</si>
  <si>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</si>
  <si>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</si>
  <si>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</si>
  <si>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</si>
  <si>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</si>
  <si>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</si>
  <si>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</si>
  <si>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</si>
  <si>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</si>
  <si>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</si>
  <si>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</si>
  <si>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</si>
  <si>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</si>
  <si>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</si>
  <si>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</si>
  <si>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</si>
  <si>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</si>
  <si>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</si>
  <si>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</si>
  <si>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</si>
  <si>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</si>
  <si>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</si>
  <si>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</si>
  <si>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</si>
  <si>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</si>
  <si>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</si>
  <si>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</si>
  <si>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</si>
  <si>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</si>
  <si>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</si>
  <si>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</si>
  <si>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</si>
  <si>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</si>
  <si>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</si>
  <si>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</si>
  <si>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</si>
  <si>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</si>
  <si>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</si>
  <si>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</si>
  <si>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</si>
  <si>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</si>
  <si>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</si>
  <si>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</si>
  <si>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</si>
  <si>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</si>
  <si>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</si>
  <si>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</si>
  <si>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</si>
  <si>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</si>
  <si>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</si>
  <si>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</si>
  <si>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</si>
  <si>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</si>
  <si>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</si>
  <si>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</si>
  <si>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</si>
  <si>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</si>
  <si>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</si>
  <si>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</si>
  <si>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</si>
  <si>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</si>
  <si>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</si>
  <si>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</si>
  <si>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</si>
  <si>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</si>
  <si>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</si>
  <si>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</si>
  <si>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</si>
  <si>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</si>
  <si>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</si>
  <si>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</si>
  <si>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</si>
  <si>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</si>
  <si>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</si>
  <si>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</si>
  <si>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</si>
  <si>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</si>
  <si>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</si>
  <si>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</si>
  <si>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</si>
  <si>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</si>
  <si>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</si>
  <si>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</si>
  <si>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</si>
  <si>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</si>
  <si>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</si>
  <si>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</si>
  <si>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</si>
  <si>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</si>
  <si>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</si>
  <si>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</si>
  <si>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</si>
  <si>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</si>
  <si>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</si>
  <si>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</si>
  <si>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</si>
  <si>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</si>
  <si>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</si>
  <si>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</si>
  <si>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</si>
  <si>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</si>
  <si>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</si>
  <si>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</si>
  <si>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</si>
  <si>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</si>
  <si>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</si>
  <si>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</si>
  <si>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</si>
  <si>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</si>
  <si>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</si>
  <si>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</si>
  <si>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</si>
  <si>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</si>
  <si>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</si>
  <si>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</si>
  <si>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</si>
  <si>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</si>
  <si>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</si>
  <si>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</si>
  <si>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</si>
  <si>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</si>
  <si>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</si>
  <si>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</si>
  <si>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</si>
  <si>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</si>
  <si>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</si>
  <si>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</si>
  <si>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</si>
  <si>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</si>
  <si>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</si>
  <si>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</si>
  <si>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</si>
  <si>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</si>
  <si>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</si>
  <si>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</si>
  <si>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</si>
  <si>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</si>
  <si>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</si>
  <si>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</si>
  <si>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</si>
  <si>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</si>
  <si>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</si>
  <si>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</si>
  <si>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</si>
  <si>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</si>
  <si>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</si>
  <si>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</si>
  <si>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</si>
  <si>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</si>
  <si>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</si>
  <si>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</si>
  <si>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</si>
  <si>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</si>
  <si>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</si>
  <si>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</si>
  <si>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</si>
  <si>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</si>
  <si>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</si>
  <si>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</si>
  <si>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</si>
  <si>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</si>
  <si>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</si>
  <si>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</si>
  <si>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</si>
  <si>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</si>
  <si>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</si>
  <si>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</si>
  <si>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</si>
  <si>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</si>
  <si>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</si>
  <si>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</si>
  <si>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</si>
  <si>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</si>
  <si>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</si>
  <si>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</si>
  <si>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</si>
  <si>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</si>
  <si>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</si>
  <si>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</si>
  <si>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</si>
  <si>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</si>
  <si>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</si>
  <si>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</si>
  <si>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</si>
  <si>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</si>
  <si>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</si>
  <si>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</si>
  <si>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</si>
  <si>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</si>
  <si>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</si>
  <si>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</si>
  <si>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</si>
  <si>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</si>
  <si>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</si>
  <si>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</si>
  <si>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</si>
  <si>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</si>
  <si>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</si>
  <si>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</si>
  <si>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</si>
  <si>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</si>
  <si>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</si>
  <si>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</si>
  <si>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</si>
  <si>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</si>
  <si>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</si>
  <si>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</si>
  <si>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</si>
  <si>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</si>
  <si>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</si>
  <si>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</si>
  <si>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</si>
  <si>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</si>
  <si>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</si>
  <si>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</si>
  <si>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</si>
  <si>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</si>
  <si>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</si>
  <si>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</si>
  <si>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</si>
  <si>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</si>
  <si>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</si>
  <si>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</si>
  <si>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</si>
  <si>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</si>
  <si>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</si>
  <si>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</si>
  <si>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</si>
  <si>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</si>
  <si>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</si>
  <si>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</si>
  <si>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</si>
  <si>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</si>
  <si>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</si>
  <si>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</si>
  <si>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</si>
  <si>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</si>
  <si>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</si>
  <si>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</si>
  <si>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</si>
  <si>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</si>
  <si>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</si>
  <si>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</si>
  <si>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</si>
  <si>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</si>
  <si>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</si>
  <si>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</si>
  <si>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</si>
  <si>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</si>
  <si>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</si>
  <si>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</si>
  <si>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</si>
  <si>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</si>
  <si>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</si>
  <si>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</si>
  <si>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</si>
  <si>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</si>
  <si>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</si>
  <si>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</si>
  <si>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</si>
  <si>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</si>
  <si>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</si>
  <si>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</si>
  <si>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</si>
  <si>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</si>
  <si>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</si>
  <si>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</si>
  <si>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</si>
  <si>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</si>
  <si>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</si>
  <si>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</si>
  <si>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</si>
  <si>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</si>
  <si>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</si>
  <si>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</si>
  <si>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</si>
  <si>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</si>
  <si>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</si>
  <si>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</si>
  <si>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</si>
  <si>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</si>
  <si>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</si>
  <si>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</si>
  <si>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</si>
  <si>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</si>
  <si>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</si>
  <si>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</si>
  <si>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</si>
  <si>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</si>
  <si>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</si>
  <si>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</si>
  <si>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</si>
  <si>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</si>
  <si>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</si>
  <si>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</si>
  <si>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</si>
  <si>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</si>
  <si>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</si>
  <si>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</si>
  <si>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</si>
  <si>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</si>
  <si>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</si>
  <si>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</si>
  <si>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</si>
  <si>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</si>
  <si>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</si>
  <si>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</si>
  <si>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</si>
  <si>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</si>
  <si>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</si>
  <si>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</si>
  <si>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</si>
  <si>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</si>
  <si>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</si>
  <si>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</si>
  <si>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</si>
  <si>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</si>
  <si>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</si>
  <si>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</si>
  <si>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</si>
  <si>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</si>
  <si>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</si>
  <si>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</si>
  <si>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</si>
  <si>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</si>
  <si>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</si>
  <si>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</si>
  <si>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</si>
  <si>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</si>
  <si>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</si>
  <si>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</si>
  <si>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</si>
  <si>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</si>
  <si>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</si>
  <si>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</si>
  <si>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</si>
  <si>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</si>
  <si>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</si>
  <si>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</si>
  <si>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</si>
  <si>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</si>
  <si>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</si>
  <si>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</si>
  <si>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</si>
  <si>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</si>
  <si>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</si>
  <si>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</si>
  <si>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</si>
  <si>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</si>
  <si>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</si>
  <si>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</si>
  <si>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</si>
  <si>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</si>
  <si>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</si>
  <si>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</si>
  <si>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</si>
  <si>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</si>
  <si>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</si>
  <si>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</si>
  <si>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</si>
  <si>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</si>
  <si>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</si>
  <si>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</si>
  <si>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</si>
  <si>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</si>
  <si>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</si>
  <si>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</si>
  <si>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</si>
  <si>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</si>
  <si>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</si>
  <si>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</si>
  <si>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</si>
  <si>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</si>
  <si>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</si>
  <si>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</si>
  <si>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</si>
  <si>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</si>
  <si>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</si>
  <si>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</si>
  <si>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</si>
  <si>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</si>
  <si>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</si>
  <si>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</si>
  <si>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</si>
  <si>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</si>
  <si>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</si>
  <si>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</si>
  <si>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</si>
  <si>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</si>
  <si>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</si>
  <si>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</si>
  <si>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</si>
  <si>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</si>
  <si>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</si>
  <si>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</si>
  <si>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</si>
  <si>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</si>
  <si>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</si>
  <si>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</si>
  <si>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</si>
  <si>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</si>
  <si>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</si>
  <si>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</si>
  <si>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</si>
  <si>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</si>
  <si>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</si>
  <si>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</si>
  <si>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</si>
  <si>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</si>
  <si>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</si>
  <si>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</si>
  <si>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</si>
  <si>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</si>
  <si>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</si>
  <si>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</si>
  <si>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</si>
  <si>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</si>
  <si>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</si>
  <si>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</si>
  <si>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</si>
  <si>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</si>
  <si>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</si>
  <si>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</si>
  <si>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</si>
  <si>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</si>
  <si>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</si>
  <si>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</si>
  <si>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</si>
  <si>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</si>
  <si>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</si>
  <si>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</si>
  <si>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</si>
  <si>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</si>
  <si>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</si>
  <si>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</si>
  <si>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</si>
  <si>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</si>
  <si>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</si>
  <si>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</si>
  <si>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</si>
  <si>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</si>
  <si>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</si>
  <si>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</si>
  <si>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</si>
  <si>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</si>
  <si>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</si>
  <si>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</si>
  <si>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</si>
  <si>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</si>
  <si>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</si>
  <si>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</si>
  <si>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</si>
  <si>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</si>
  <si>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</si>
  <si>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</si>
  <si>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</si>
  <si>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</si>
  <si>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</si>
  <si>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</si>
  <si>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</si>
  <si>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</si>
  <si>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</si>
  <si>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</si>
  <si>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</si>
  <si>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</si>
  <si>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</si>
  <si>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</si>
  <si>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</si>
  <si>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</si>
  <si>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</si>
  <si>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</si>
  <si>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</si>
  <si>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</si>
  <si>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</si>
  <si>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</si>
  <si>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</si>
  <si>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</si>
  <si>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</si>
  <si>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</si>
  <si>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</si>
  <si>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</si>
  <si>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</si>
  <si>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</si>
  <si>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</si>
  <si>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</si>
  <si>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</si>
  <si>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</si>
  <si>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</si>
  <si>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</si>
  <si>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</si>
  <si>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</si>
  <si>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</si>
  <si>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</si>
  <si>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</si>
  <si>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</si>
  <si>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</si>
  <si>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</si>
  <si>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</si>
  <si>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</si>
  <si>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</si>
  <si>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</si>
  <si>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</si>
  <si>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</si>
  <si>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</si>
  <si>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</si>
  <si>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</si>
  <si>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</si>
  <si>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</si>
  <si>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</si>
  <si>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</si>
  <si>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</si>
  <si>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</si>
  <si>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</si>
  <si>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</si>
  <si>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</si>
  <si>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</si>
  <si>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</si>
  <si>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</si>
  <si>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</si>
  <si>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</si>
  <si>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</si>
  <si>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</si>
  <si>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</si>
  <si>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</si>
  <si>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</si>
  <si>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</si>
  <si>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</si>
  <si>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</si>
  <si>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</si>
  <si>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</si>
  <si>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</si>
  <si>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</si>
  <si>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</si>
  <si>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</si>
  <si>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</si>
  <si>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</si>
  <si>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</si>
  <si>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</si>
  <si>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</si>
  <si>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</si>
  <si>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</si>
  <si>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</si>
  <si>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</si>
  <si>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</si>
  <si>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</si>
  <si>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</si>
  <si>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</si>
  <si>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</si>
  <si>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</si>
  <si>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</si>
  <si>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</si>
  <si>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</si>
  <si>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</si>
  <si>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</si>
  <si>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</si>
  <si>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</si>
  <si>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</si>
  <si>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</si>
  <si>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</si>
  <si>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</si>
  <si>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</si>
  <si>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</si>
  <si>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</si>
  <si>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</si>
  <si>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</si>
  <si>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</si>
  <si>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</si>
  <si>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</si>
  <si>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</si>
  <si>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</si>
  <si>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</si>
  <si>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</si>
  <si>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</si>
  <si>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</si>
  <si>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</si>
  <si>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</si>
  <si>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</si>
  <si>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</si>
  <si>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</si>
  <si>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</si>
  <si>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</si>
  <si>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</si>
  <si>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</si>
  <si>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</si>
  <si>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</si>
  <si>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</si>
  <si>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</si>
  <si>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</si>
  <si>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</si>
  <si>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</si>
  <si>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</si>
  <si>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</si>
  <si>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</si>
  <si>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</si>
  <si>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</si>
  <si>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</si>
  <si>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</si>
  <si>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</si>
  <si>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</si>
  <si>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</si>
  <si>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</si>
  <si>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</si>
  <si>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</si>
  <si>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</si>
  <si>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</si>
  <si>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</si>
  <si>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</si>
  <si>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</si>
  <si>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</si>
  <si>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</si>
  <si>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</si>
  <si>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</si>
  <si>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</si>
  <si>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</si>
  <si>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</si>
  <si>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</si>
  <si>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</si>
  <si>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</si>
  <si>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</si>
  <si>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</si>
  <si>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</si>
  <si>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</si>
  <si>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</si>
  <si>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</si>
  <si>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</si>
  <si>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</si>
  <si>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</si>
  <si>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</si>
  <si>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</si>
  <si>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</si>
  <si>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</si>
  <si>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</si>
  <si>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</si>
  <si>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</si>
  <si>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</si>
  <si>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</si>
  <si>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</si>
  <si>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</si>
  <si>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</si>
  <si>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</si>
  <si>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</si>
  <si>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</si>
  <si>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</si>
  <si>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</si>
  <si>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</si>
  <si>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</si>
  <si>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</si>
  <si>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</si>
  <si>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</si>
  <si>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</si>
  <si>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</si>
  <si>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</si>
  <si>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</si>
  <si>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</si>
  <si>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</si>
  <si>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</si>
  <si>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</si>
  <si>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</si>
  <si>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</si>
  <si>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</si>
  <si>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</si>
  <si>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</si>
  <si>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</si>
  <si>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</si>
  <si>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</si>
  <si>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</si>
  <si>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</si>
  <si>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</si>
  <si>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</si>
  <si>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</si>
  <si>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</si>
  <si>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</si>
  <si>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</si>
  <si>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</si>
  <si>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</si>
  <si>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</si>
  <si>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</si>
  <si>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</si>
  <si>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</si>
  <si>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</si>
  <si>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</si>
  <si>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</si>
  <si>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</si>
  <si>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</si>
  <si>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</si>
  <si>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</si>
  <si>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</si>
  <si>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</si>
  <si>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</si>
  <si>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</si>
  <si>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</si>
  <si>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</si>
  <si>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</si>
  <si>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</si>
  <si>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</si>
  <si>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</si>
  <si>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</si>
  <si>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</si>
  <si>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</si>
  <si>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</si>
  <si>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</si>
  <si>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</si>
  <si>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</si>
  <si>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</si>
  <si>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</si>
  <si>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</si>
  <si>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</si>
  <si>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</si>
  <si>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</si>
  <si>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</si>
  <si>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</si>
  <si>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</si>
  <si>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</si>
  <si>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</si>
  <si>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</si>
  <si>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</si>
  <si>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</si>
  <si>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</si>
  <si>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</si>
  <si>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</si>
  <si>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</si>
  <si>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</si>
  <si>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</si>
  <si>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</si>
  <si>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</si>
  <si>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</si>
  <si>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</si>
  <si>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</si>
  <si>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</si>
  <si>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</si>
  <si>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</si>
  <si>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</si>
  <si>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</si>
  <si>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</si>
  <si>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</si>
  <si>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</si>
  <si>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</si>
  <si>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</si>
  <si>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</si>
  <si>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</si>
  <si>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</si>
  <si>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</si>
  <si>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</si>
  <si>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</si>
  <si>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</si>
  <si>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</si>
  <si>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</si>
  <si>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</si>
  <si>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</si>
  <si>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</si>
  <si>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</si>
  <si>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</si>
  <si>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</si>
  <si>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</si>
  <si>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</si>
  <si>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</si>
  <si>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</si>
  <si>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</si>
  <si>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</si>
  <si>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</si>
  <si>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</si>
  <si>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</si>
  <si>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</si>
  <si>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</si>
  <si>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</si>
  <si>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</si>
  <si>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</si>
  <si>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</si>
  <si>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</si>
  <si>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</si>
  <si>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</si>
  <si>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</si>
  <si>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</si>
  <si>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</si>
  <si>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</si>
  <si>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</si>
  <si>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</si>
  <si>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</si>
  <si>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</si>
  <si>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</si>
  <si>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</si>
  <si>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</si>
  <si>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</si>
  <si>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</si>
  <si>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</si>
  <si>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</si>
  <si>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</si>
  <si>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</si>
  <si>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</si>
  <si>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</si>
  <si>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</si>
  <si>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</si>
  <si>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</si>
  <si>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</si>
  <si>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</si>
  <si>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</si>
  <si>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</si>
  <si>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</si>
  <si>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</si>
  <si>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</si>
  <si>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</si>
  <si>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</si>
  <si>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</si>
  <si>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</si>
  <si>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</si>
  <si>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</si>
  <si>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</si>
  <si>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</si>
  <si>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</si>
  <si>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</si>
  <si>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</si>
  <si>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</si>
  <si>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</si>
  <si>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</si>
  <si>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</si>
  <si>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</si>
  <si>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</si>
  <si>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</si>
  <si>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</si>
  <si>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</si>
  <si>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</si>
  <si>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</si>
  <si>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</si>
  <si>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</si>
  <si>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</si>
  <si>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</si>
  <si>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</si>
  <si>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</si>
  <si>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</si>
  <si>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</si>
  <si>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</si>
  <si>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</si>
  <si>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</si>
  <si>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</si>
  <si>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</si>
  <si>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</si>
  <si>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</si>
  <si>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</si>
  <si>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</si>
  <si>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</si>
  <si>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</si>
  <si>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</si>
  <si>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</si>
  <si>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</si>
  <si>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</si>
  <si>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</si>
  <si>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</si>
  <si>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</si>
  <si>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</si>
  <si>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</si>
  <si>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</si>
  <si>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</si>
  <si>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</si>
  <si>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</si>
  <si>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</si>
  <si>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</si>
  <si>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</si>
  <si>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</si>
  <si>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</si>
  <si>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</si>
  <si>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</si>
  <si>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</si>
  <si>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</si>
  <si>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</si>
  <si>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</si>
  <si>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</si>
  <si>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</si>
  <si>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</si>
  <si>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</si>
  <si>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</si>
  <si>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</si>
  <si>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</si>
  <si>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</si>
  <si>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</si>
  <si>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</si>
  <si>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</si>
  <si>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</si>
  <si>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</si>
  <si>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</si>
  <si>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</si>
  <si>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</si>
  <si>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</si>
  <si>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</si>
  <si>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</si>
  <si>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</si>
  <si>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</si>
  <si>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</si>
  <si>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</si>
  <si>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</si>
  <si>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</si>
  <si>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</si>
  <si>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</si>
  <si>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</si>
  <si>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</si>
  <si>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</si>
  <si>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</si>
  <si>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</si>
  <si>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</si>
  <si>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</si>
  <si>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</si>
  <si>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</si>
  <si>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</si>
  <si>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</si>
  <si>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</si>
  <si>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</si>
  <si>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</si>
  <si>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</si>
  <si>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</si>
  <si>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</si>
  <si>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</si>
  <si>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</si>
  <si>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</si>
  <si>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</si>
  <si>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</si>
  <si>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</si>
  <si>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</si>
  <si>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</si>
  <si>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</si>
  <si>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</si>
  <si>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</si>
  <si>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</si>
  <si>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</si>
  <si>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</si>
  <si>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</si>
  <si>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</si>
  <si>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</si>
  <si>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</si>
  <si>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</si>
  <si>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</si>
  <si>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</si>
  <si>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</si>
  <si>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</si>
  <si>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</si>
  <si>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</si>
  <si>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</si>
  <si>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</si>
  <si>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</si>
  <si>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</si>
  <si>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</si>
  <si>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</si>
  <si>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</si>
  <si>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</si>
  <si>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</si>
  <si>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</si>
  <si>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</si>
  <si>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</si>
  <si>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</si>
  <si>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</si>
  <si>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</si>
  <si>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</si>
  <si>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</si>
  <si>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</si>
  <si>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</si>
  <si>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</si>
  <si>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</si>
  <si>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</si>
  <si>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</si>
  <si>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</si>
  <si>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</si>
  <si>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</si>
  <si>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</si>
  <si>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</si>
  <si>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</si>
  <si>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</si>
  <si>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</si>
  <si>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</si>
  <si>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</si>
  <si>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</si>
  <si>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</si>
  <si>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</si>
  <si>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</si>
  <si>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</si>
  <si>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</si>
  <si>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</si>
  <si>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</si>
  <si>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</si>
  <si>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</si>
  <si>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</si>
  <si>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</si>
  <si>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</si>
  <si>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</si>
  <si>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</si>
  <si>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</si>
  <si>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</si>
  <si>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</si>
  <si>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</si>
  <si>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</si>
  <si>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</si>
  <si>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</si>
  <si>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</si>
  <si>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</si>
  <si>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</si>
  <si>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</si>
  <si>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</si>
  <si>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</si>
  <si>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</si>
  <si>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</si>
  <si>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</si>
  <si>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</si>
  <si>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</si>
  <si>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</si>
  <si>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</si>
  <si>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</si>
  <si>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</si>
  <si>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</si>
  <si>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</si>
  <si>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</si>
  <si>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</si>
  <si>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</si>
  <si>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</si>
  <si>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</si>
  <si>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</si>
  <si>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</si>
  <si>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</si>
  <si>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</si>
  <si>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</si>
  <si>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</si>
  <si>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</si>
  <si>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</si>
  <si>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</si>
  <si>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</si>
  <si>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</si>
  <si>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</si>
  <si>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</si>
  <si>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</si>
  <si>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</si>
  <si>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</si>
  <si>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</si>
  <si>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</si>
  <si>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</si>
  <si>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</si>
  <si>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</si>
  <si>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</si>
  <si>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</si>
  <si>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</si>
  <si>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</si>
  <si>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</si>
  <si>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</si>
  <si>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</si>
  <si>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</si>
  <si>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</si>
  <si>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</si>
  <si>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</si>
  <si>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</si>
  <si>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</si>
  <si>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</si>
  <si>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</si>
  <si>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</si>
  <si>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</si>
  <si>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</si>
  <si>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</si>
  <si>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</si>
  <si>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</si>
  <si>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</si>
  <si>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</si>
  <si>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</si>
  <si>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</si>
  <si>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</si>
  <si>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</si>
  <si>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</si>
  <si>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</si>
  <si>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</si>
  <si>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</si>
  <si>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</si>
  <si>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</si>
  <si>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</si>
  <si>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</si>
  <si>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</si>
  <si>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</si>
  <si>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</si>
  <si>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</si>
  <si>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</si>
  <si>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</si>
  <si>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</si>
  <si>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</si>
  <si>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</si>
  <si>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</si>
  <si>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</si>
  <si>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</si>
  <si>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</si>
  <si>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</si>
  <si>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</si>
  <si>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</si>
  <si>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</si>
  <si>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</si>
  <si>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</si>
  <si>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</si>
  <si>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</si>
  <si>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</si>
  <si>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</si>
  <si>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</si>
  <si>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</si>
  <si>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</si>
  <si>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</si>
  <si>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</si>
  <si>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</si>
  <si>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</si>
  <si>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</si>
  <si>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</si>
  <si>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</si>
  <si>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</si>
  <si>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</si>
  <si>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</si>
  <si>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</si>
  <si>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</si>
  <si>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</si>
  <si>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</si>
  <si>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</si>
  <si>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</si>
  <si>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</si>
  <si>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</si>
  <si>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</si>
  <si>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</si>
  <si>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</si>
  <si>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</si>
  <si>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</si>
  <si>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</si>
  <si>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</si>
  <si>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</si>
  <si>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</si>
  <si>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</si>
  <si>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</si>
  <si>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</si>
  <si>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</si>
  <si>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</si>
  <si>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</si>
  <si>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</si>
  <si>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</si>
  <si>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</si>
  <si>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</si>
  <si>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</si>
  <si>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</si>
  <si>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</si>
  <si>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</si>
  <si>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</si>
  <si>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</si>
  <si>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</si>
  <si>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</si>
  <si>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</si>
  <si>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</si>
  <si>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</si>
  <si>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</si>
  <si>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</si>
  <si>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</si>
  <si>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</si>
  <si>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</si>
  <si>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</si>
  <si>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</si>
  <si>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</si>
  <si>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</si>
  <si>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</si>
  <si>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</si>
  <si>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</si>
  <si>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</si>
  <si>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</si>
  <si>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</si>
  <si>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</si>
  <si>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</si>
  <si>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</si>
  <si>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</si>
  <si>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</si>
  <si>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</si>
  <si>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</si>
  <si>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</si>
  <si>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</si>
  <si>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</si>
  <si>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</si>
  <si>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</si>
  <si>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</si>
  <si>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</si>
  <si>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</si>
  <si>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</si>
  <si>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</si>
  <si>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</si>
  <si>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</si>
  <si>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</si>
  <si>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</si>
  <si>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</si>
  <si>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</si>
  <si>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</si>
  <si>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</si>
  <si>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</si>
  <si>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</si>
  <si>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</si>
  <si>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</si>
  <si>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</si>
  <si>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</si>
  <si>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</si>
  <si>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</si>
  <si>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</si>
  <si>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</si>
  <si>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</si>
  <si>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</si>
  <si>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</si>
  <si>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</si>
  <si>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</si>
  <si>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</si>
  <si>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</si>
  <si>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</si>
  <si>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</si>
  <si>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</si>
  <si>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</si>
  <si>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</si>
  <si>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</si>
  <si>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</si>
  <si>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</si>
  <si>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</si>
  <si>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</si>
  <si>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</si>
  <si>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</si>
  <si>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</si>
  <si>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</si>
  <si>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</si>
  <si>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</si>
  <si>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</si>
  <si>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</si>
  <si>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</si>
  <si>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</si>
  <si>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</si>
  <si>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</si>
  <si>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</si>
  <si>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</si>
  <si>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</si>
  <si>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</si>
  <si>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</si>
  <si>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</si>
  <si>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</si>
  <si>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</si>
  <si>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</si>
  <si>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</si>
  <si>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</si>
  <si>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</si>
  <si>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</si>
  <si>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</si>
  <si>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</si>
  <si>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</si>
  <si>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</si>
  <si>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</si>
  <si>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</si>
  <si>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</si>
  <si>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</si>
  <si>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</si>
  <si>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</si>
  <si>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</si>
  <si>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</si>
  <si>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</si>
  <si>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</si>
  <si>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</si>
  <si>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</si>
  <si>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</si>
  <si>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</si>
  <si>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</si>
  <si>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</si>
  <si>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</si>
  <si>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</si>
  <si>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</si>
  <si>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</si>
  <si>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</si>
  <si>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</si>
  <si>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</si>
  <si>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</si>
  <si>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</si>
  <si>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</si>
  <si>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</si>
  <si>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</si>
  <si>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</si>
  <si>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</si>
  <si>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</si>
  <si>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</si>
  <si>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</si>
  <si>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</si>
  <si>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</si>
  <si>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</si>
  <si>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</si>
  <si>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</si>
  <si>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</si>
  <si>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</si>
  <si>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</si>
  <si>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</si>
  <si>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</si>
  <si>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</si>
  <si>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</si>
  <si>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</si>
  <si>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</si>
  <si>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</si>
  <si>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</si>
  <si>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</si>
  <si>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</si>
  <si>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</si>
  <si>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</si>
  <si>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</si>
  <si>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</si>
  <si>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</si>
  <si>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</si>
  <si>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</si>
  <si>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</si>
  <si>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</si>
  <si>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</si>
  <si>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</si>
  <si>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</si>
  <si>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</si>
  <si>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</si>
  <si>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</si>
  <si>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</si>
  <si>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</si>
  <si>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</si>
  <si>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</si>
  <si>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</si>
  <si>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</si>
  <si>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</si>
  <si>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</si>
  <si>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</si>
  <si>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</si>
  <si>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</si>
  <si>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</si>
  <si>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</si>
  <si>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</si>
  <si>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</si>
  <si>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</si>
  <si>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</si>
  <si>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</si>
  <si>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</si>
  <si>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</si>
  <si>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</si>
  <si>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</si>
  <si>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</si>
  <si>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</si>
  <si>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</si>
  <si>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</si>
  <si>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</si>
  <si>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</si>
  <si>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</si>
  <si>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</si>
  <si>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</si>
  <si>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</si>
  <si>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</si>
  <si>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</si>
  <si>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</si>
  <si>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</si>
  <si>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</si>
  <si>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</si>
  <si>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</si>
  <si>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</si>
  <si>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</si>
  <si>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</si>
  <si>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</si>
  <si>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</si>
  <si>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</si>
  <si>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</si>
  <si>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</si>
  <si>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</si>
  <si>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</si>
  <si>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</si>
  <si>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</si>
  <si>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</si>
  <si>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</si>
  <si>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</si>
  <si>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</si>
  <si>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</si>
  <si>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</si>
  <si>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</si>
  <si>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</si>
  <si>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</si>
  <si>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</si>
  <si>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</si>
  <si>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</si>
  <si>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</si>
  <si>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</si>
  <si>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</si>
  <si>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</si>
  <si>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</si>
  <si>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</si>
  <si>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</si>
  <si>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</si>
  <si>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</si>
  <si>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</si>
  <si>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</si>
  <si>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</si>
  <si>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</si>
  <si>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</si>
  <si>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</si>
  <si>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</si>
  <si>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</si>
  <si>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</si>
  <si>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</si>
  <si>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</si>
  <si>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</si>
  <si>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</si>
  <si>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</si>
  <si>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</si>
  <si>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</si>
  <si>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</si>
  <si>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</si>
  <si>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</si>
  <si>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</si>
  <si>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</si>
  <si>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</si>
  <si>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</si>
  <si>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</si>
  <si>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</si>
  <si>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</si>
  <si>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</si>
  <si>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</si>
  <si>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</si>
  <si>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</si>
  <si>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</si>
  <si>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</si>
  <si>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</si>
  <si>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</si>
  <si>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</si>
  <si>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</si>
  <si>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</si>
  <si>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</si>
  <si>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</si>
  <si>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</si>
  <si>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</si>
  <si>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</si>
  <si>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</si>
  <si>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</si>
  <si>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</si>
  <si>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</si>
  <si>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</si>
  <si>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</si>
  <si>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</si>
  <si>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</si>
  <si>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</si>
  <si>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</si>
  <si>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</si>
  <si>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</si>
  <si>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</si>
  <si>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</si>
  <si>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</si>
  <si>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</si>
  <si>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</si>
  <si>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</si>
  <si>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</si>
  <si>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</si>
  <si>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</si>
  <si>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</si>
  <si>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</si>
  <si>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</si>
  <si>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</si>
  <si>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</si>
  <si>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</si>
  <si>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</si>
  <si>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</si>
  <si>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</si>
  <si>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</si>
  <si>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</si>
  <si>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</si>
  <si>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</si>
  <si>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</si>
  <si>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</si>
  <si>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</si>
  <si>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</si>
  <si>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</si>
  <si>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</si>
  <si>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</si>
  <si>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</si>
  <si>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</si>
  <si>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</si>
  <si>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</si>
  <si>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</si>
  <si>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</si>
  <si>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</si>
  <si>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</si>
  <si>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</si>
  <si>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</si>
  <si>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</si>
  <si>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</si>
  <si>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</si>
  <si>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</si>
  <si>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</si>
  <si>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</si>
  <si>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</si>
  <si>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</si>
  <si>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</si>
  <si>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</si>
  <si>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</si>
  <si>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</si>
  <si>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</si>
  <si>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</si>
  <si>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</si>
  <si>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</si>
  <si>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</si>
  <si>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</si>
  <si>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</si>
  <si>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</si>
  <si>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</si>
  <si>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</si>
  <si>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</si>
  <si>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</si>
  <si>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</si>
  <si>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</si>
  <si>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</si>
  <si>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</si>
  <si>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</si>
  <si>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</si>
  <si>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</si>
  <si>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</si>
  <si>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</si>
  <si>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</si>
  <si>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</si>
  <si>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</si>
  <si>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</si>
  <si>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</si>
  <si>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</si>
  <si>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</si>
  <si>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</si>
  <si>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</si>
  <si>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</si>
  <si>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</si>
  <si>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</si>
  <si>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</si>
  <si>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</si>
  <si>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</si>
  <si>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</si>
  <si>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</si>
  <si>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</si>
  <si>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</si>
  <si>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</si>
  <si>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</si>
  <si>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</si>
  <si>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</si>
  <si>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</si>
  <si>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</si>
  <si>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</si>
  <si>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</si>
  <si>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</si>
  <si>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</si>
  <si>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</si>
  <si>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</si>
  <si>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</si>
  <si>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</si>
  <si>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</si>
  <si>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</si>
  <si>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</si>
  <si>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</si>
  <si>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</si>
  <si>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</si>
  <si>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</si>
  <si>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</si>
  <si>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</si>
  <si>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</si>
  <si>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</si>
  <si>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</si>
  <si>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</si>
  <si>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</si>
  <si>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</si>
  <si>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</si>
  <si>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</si>
  <si>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</si>
  <si>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</si>
  <si>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</si>
  <si>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</si>
  <si>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</si>
  <si>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</si>
  <si>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</si>
  <si>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</si>
  <si>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</si>
  <si>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</si>
  <si>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</si>
  <si>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</si>
  <si>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</si>
  <si>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</si>
  <si>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</si>
  <si>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</si>
  <si>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</si>
  <si>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</si>
  <si>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</si>
  <si>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</si>
  <si>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</si>
  <si>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</si>
  <si>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</si>
  <si>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</si>
  <si>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</si>
  <si>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</si>
  <si>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</si>
  <si>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</si>
  <si>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</si>
  <si>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</si>
  <si>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</si>
  <si>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</si>
  <si>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</si>
  <si>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</si>
  <si>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</si>
  <si>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</si>
  <si>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</si>
  <si>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</si>
  <si>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</si>
  <si>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</si>
  <si>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</si>
  <si>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</si>
  <si>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</si>
  <si>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</si>
  <si>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</si>
  <si>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</si>
  <si>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</si>
  <si>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</si>
  <si>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</si>
  <si>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</si>
  <si>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</si>
  <si>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</si>
  <si>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</si>
  <si>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</si>
  <si>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</si>
  <si>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</si>
  <si>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</si>
  <si>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</si>
  <si>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</si>
  <si>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</si>
  <si>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</si>
  <si>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</si>
  <si>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</si>
  <si>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</si>
  <si>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</si>
  <si>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</si>
  <si>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</si>
  <si>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</si>
  <si>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</si>
  <si>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</si>
  <si>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</si>
  <si>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</si>
  <si>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</si>
  <si>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</si>
  <si>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</si>
  <si>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</si>
  <si>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</si>
  <si>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</si>
  <si>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</si>
  <si>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</si>
  <si>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</si>
  <si>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</si>
  <si>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</si>
  <si>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</si>
  <si>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</si>
  <si>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</si>
  <si>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</si>
  <si>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</si>
  <si>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</si>
  <si>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</si>
  <si>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</si>
  <si>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</si>
  <si>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</si>
  <si>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</si>
  <si>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</si>
  <si>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</si>
  <si>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</si>
  <si>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</si>
  <si>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</si>
  <si>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</si>
  <si>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</si>
  <si>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</si>
  <si>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</si>
  <si>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</si>
  <si>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</si>
  <si>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</si>
  <si>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</si>
  <si>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</si>
  <si>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</si>
  <si>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</si>
  <si>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</si>
  <si>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</si>
  <si>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</si>
  <si>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</si>
  <si>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</si>
  <si>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</si>
  <si>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</si>
  <si>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</si>
  <si>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</si>
  <si>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</si>
  <si>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</si>
  <si>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</si>
  <si>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</si>
  <si>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</si>
  <si>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</si>
  <si>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</si>
  <si>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</si>
  <si>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</si>
  <si>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</si>
  <si>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</si>
  <si>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</si>
  <si>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</si>
  <si>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</si>
  <si>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</si>
  <si>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</si>
  <si>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</si>
  <si>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</si>
  <si>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</si>
  <si>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</si>
  <si>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</si>
  <si>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</si>
  <si>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</si>
  <si>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</si>
  <si>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</si>
  <si>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</si>
  <si>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</si>
  <si>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</si>
  <si>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</si>
  <si>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</si>
  <si>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</si>
  <si>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</si>
  <si>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</si>
  <si>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</si>
  <si>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</si>
  <si>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</si>
  <si>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</si>
  <si>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</si>
  <si>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</si>
  <si>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</si>
  <si>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</si>
  <si>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</si>
  <si>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</si>
  <si>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</si>
  <si>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</si>
  <si>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</si>
  <si>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</si>
  <si>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</si>
  <si>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</si>
  <si>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</si>
  <si>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</si>
  <si>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</si>
  <si>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</si>
  <si>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</si>
  <si>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</si>
  <si>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</si>
  <si>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</si>
  <si>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</si>
  <si>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</si>
  <si>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</si>
  <si>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</si>
  <si>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</si>
  <si>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</si>
  <si>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</si>
  <si>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</si>
  <si>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</si>
  <si>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</si>
  <si>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</si>
  <si>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</si>
  <si>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</si>
  <si>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</si>
  <si>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</si>
  <si>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</si>
  <si>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</si>
  <si>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</si>
  <si>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</si>
  <si>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</si>
  <si>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</si>
  <si>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</si>
  <si>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</si>
  <si>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</si>
  <si>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</si>
  <si>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</si>
  <si>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</si>
  <si>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</si>
  <si>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</si>
  <si>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</si>
  <si>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</si>
  <si>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</si>
  <si>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</si>
  <si>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</si>
  <si>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</si>
  <si>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</si>
  <si>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</si>
  <si>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</si>
  <si>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</si>
  <si>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</si>
  <si>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</si>
  <si>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</si>
  <si>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</si>
  <si>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</si>
  <si>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</si>
  <si>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</si>
  <si>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</si>
  <si>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</si>
  <si>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</si>
  <si>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</si>
  <si>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</si>
  <si>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</si>
  <si>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</si>
  <si>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</si>
  <si>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</si>
  <si>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</si>
  <si>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</si>
  <si>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</si>
  <si>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</si>
  <si>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</si>
  <si>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</si>
  <si>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</si>
  <si>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</si>
  <si>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</si>
  <si>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</si>
  <si>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</si>
  <si>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</si>
  <si>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</si>
  <si>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</si>
  <si>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</si>
  <si>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</si>
  <si>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</si>
  <si>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</si>
  <si>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</si>
  <si>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</si>
  <si>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</si>
  <si>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</si>
  <si>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</si>
  <si>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</si>
  <si>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</si>
  <si>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</si>
  <si>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</si>
  <si>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</si>
  <si>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</si>
  <si>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</si>
  <si>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</si>
  <si>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</si>
  <si>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</si>
  <si>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</si>
  <si>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</si>
  <si>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</si>
  <si>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</si>
  <si>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</si>
  <si>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</si>
  <si>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</si>
  <si>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</si>
  <si>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</si>
  <si>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</si>
  <si>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</si>
  <si>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</si>
  <si>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</si>
  <si>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</si>
  <si>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</si>
  <si>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</si>
  <si>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</si>
  <si>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</si>
  <si>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</si>
  <si>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</si>
  <si>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</si>
  <si>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</si>
  <si>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</si>
  <si>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</si>
  <si>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</si>
  <si>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</si>
  <si>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</si>
  <si>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</si>
  <si>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</si>
  <si>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</si>
  <si>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</si>
  <si>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</si>
  <si>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</si>
  <si>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</si>
  <si>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</si>
  <si>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</si>
  <si>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</si>
  <si>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</si>
  <si>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</si>
  <si>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</si>
  <si>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</si>
  <si>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</si>
  <si>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</si>
  <si>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</si>
  <si>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</si>
  <si>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</si>
  <si>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</si>
  <si>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</si>
  <si>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</si>
  <si>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</si>
  <si>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</si>
  <si>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</si>
  <si>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</si>
  <si>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</si>
  <si>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</si>
  <si>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</si>
  <si>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</si>
  <si>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</si>
  <si>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</si>
  <si>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</si>
  <si>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</si>
  <si>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</si>
  <si>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</si>
  <si>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</si>
  <si>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</si>
  <si>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</si>
  <si>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</si>
  <si>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</si>
  <si>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</si>
  <si>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</si>
  <si>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</si>
  <si>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</si>
  <si>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</si>
  <si>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</si>
  <si>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</si>
  <si>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</si>
  <si>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</si>
  <si>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</si>
  <si>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</si>
  <si>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</si>
  <si>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</si>
  <si>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</si>
  <si>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</si>
  <si>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</si>
  <si>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</si>
  <si>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</si>
  <si>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</si>
  <si>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</si>
  <si>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</si>
  <si>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</si>
  <si>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</si>
  <si>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</si>
  <si>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</si>
  <si>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</si>
  <si>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</si>
  <si>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</si>
  <si>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</si>
  <si>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</si>
  <si>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</si>
  <si>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</si>
  <si>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</si>
  <si>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</si>
  <si>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</si>
  <si>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</si>
  <si>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</si>
  <si>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</si>
  <si>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</si>
  <si>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</si>
  <si>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</si>
  <si>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</si>
  <si>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</si>
  <si>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</si>
  <si>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</si>
  <si>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</si>
  <si>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</si>
  <si>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</si>
  <si>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</si>
  <si>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</si>
  <si>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</si>
  <si>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</si>
  <si>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</si>
  <si>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</si>
  <si>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</si>
  <si>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</si>
  <si>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</si>
  <si>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</si>
  <si>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</si>
  <si>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</si>
  <si>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</si>
  <si>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</si>
  <si>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</si>
  <si>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</si>
  <si>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</si>
  <si>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</si>
  <si>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</si>
  <si>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</si>
  <si>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</si>
  <si>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</si>
  <si>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</si>
  <si>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</si>
  <si>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</si>
  <si>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</si>
  <si>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</si>
  <si>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</si>
  <si>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</si>
  <si>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</si>
  <si>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</si>
  <si>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</si>
  <si>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</si>
  <si>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</si>
  <si>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</si>
  <si>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</si>
  <si>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</si>
  <si>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</si>
  <si>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</si>
  <si>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</si>
  <si>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</si>
  <si>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</si>
  <si>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</si>
  <si>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</si>
  <si>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</si>
  <si>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</si>
  <si>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</si>
  <si>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</si>
  <si>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</si>
  <si>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</si>
  <si>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</si>
  <si>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</si>
  <si>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</si>
  <si>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</si>
  <si>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</si>
  <si>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</si>
  <si>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</si>
  <si>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</si>
  <si>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</si>
  <si>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</si>
  <si>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</si>
  <si>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</si>
  <si>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</si>
  <si>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</si>
  <si>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</si>
  <si>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</si>
  <si>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</si>
  <si>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</si>
  <si>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</si>
  <si>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</si>
  <si>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</si>
  <si>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</si>
  <si>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</si>
  <si>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</si>
  <si>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</si>
  <si>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</si>
  <si>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</si>
  <si>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</si>
  <si>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</si>
  <si>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</si>
  <si>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</si>
  <si>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</si>
  <si>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</si>
  <si>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</si>
  <si>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</si>
  <si>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</si>
  <si>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</si>
  <si>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</si>
  <si>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</si>
  <si>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</si>
  <si>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</si>
  <si>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</si>
  <si>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</si>
  <si>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</si>
  <si>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</si>
  <si>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</si>
  <si>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</si>
  <si>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</si>
  <si>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</si>
  <si>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</si>
  <si>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</si>
  <si>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</si>
  <si>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</si>
  <si>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</si>
  <si>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</si>
  <si>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</si>
  <si>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</si>
  <si>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</si>
  <si>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</si>
  <si>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</si>
  <si>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</si>
  <si>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</si>
  <si>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</si>
  <si>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</si>
  <si>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</si>
  <si>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</si>
  <si>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</si>
  <si>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</si>
  <si>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</si>
  <si>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</si>
  <si>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</si>
  <si>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</si>
  <si>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</si>
  <si>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</si>
  <si>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</si>
  <si>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</si>
  <si>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</si>
  <si>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</si>
  <si>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</si>
  <si>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</si>
  <si>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</si>
  <si>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</si>
  <si>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</si>
  <si>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</si>
  <si>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</si>
  <si>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</si>
  <si>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</si>
  <si>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</si>
  <si>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</si>
  <si>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</si>
  <si>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</si>
  <si>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</si>
  <si>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</si>
  <si>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</si>
  <si>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</si>
  <si>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</si>
  <si>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</si>
  <si>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</si>
  <si>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</si>
  <si>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</si>
  <si>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</si>
  <si>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</si>
  <si>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</si>
  <si>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</si>
  <si>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</si>
  <si>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</si>
  <si>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</si>
  <si>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</si>
  <si>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</si>
  <si>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</si>
  <si>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</si>
  <si>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</si>
  <si>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</si>
  <si>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</si>
  <si>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</si>
  <si>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</si>
  <si>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</si>
  <si>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</si>
  <si>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</si>
  <si>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</si>
  <si>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</si>
  <si>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</si>
  <si>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</si>
  <si>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</si>
  <si>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</si>
  <si>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</si>
  <si>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</si>
  <si>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</si>
  <si>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</si>
  <si>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</si>
  <si>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</si>
  <si>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</si>
  <si>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</si>
  <si>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</si>
  <si>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</si>
  <si>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</si>
  <si>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</si>
  <si>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</si>
  <si>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</si>
  <si>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</si>
  <si>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</si>
  <si>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</si>
  <si>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</si>
  <si>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</si>
  <si>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</si>
  <si>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</si>
  <si>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</si>
  <si>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</si>
  <si>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</si>
  <si>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</si>
  <si>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</si>
  <si>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</si>
  <si>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</si>
  <si>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</si>
  <si>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</si>
  <si>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</si>
  <si>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</si>
  <si>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</si>
  <si>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</si>
  <si>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</si>
  <si>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</si>
  <si>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</si>
  <si>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</si>
  <si>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</si>
  <si>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</si>
  <si>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</si>
  <si>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</si>
  <si>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</si>
  <si>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</si>
  <si>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</si>
  <si>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</si>
  <si>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</si>
  <si>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</si>
  <si>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</si>
  <si>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</si>
  <si>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</si>
  <si>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</si>
  <si>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</si>
  <si>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</si>
  <si>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</si>
  <si>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</si>
  <si>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</si>
  <si>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</si>
  <si>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</si>
  <si>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</si>
  <si>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</si>
  <si>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</si>
  <si>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</si>
  <si>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</si>
  <si>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</si>
  <si>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</si>
  <si>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</si>
  <si>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</si>
  <si>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</si>
  <si>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</si>
  <si>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</si>
  <si>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</si>
  <si>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</si>
  <si>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</si>
  <si>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</si>
  <si>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</si>
  <si>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</si>
  <si>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</si>
  <si>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</si>
  <si>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</si>
  <si>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</si>
  <si>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</si>
  <si>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</si>
  <si>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</si>
  <si>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</si>
  <si>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</si>
  <si>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</si>
  <si>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</si>
  <si>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</si>
  <si>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</si>
  <si>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</si>
  <si>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</si>
  <si>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</si>
  <si>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</si>
  <si>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</si>
  <si>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</si>
  <si>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</si>
  <si>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</si>
  <si>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</si>
  <si>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</si>
  <si>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</si>
  <si>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</si>
  <si>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</si>
  <si>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</si>
  <si>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</si>
  <si>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</si>
  <si>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</si>
  <si>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</si>
  <si>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</si>
  <si>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</si>
  <si>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</si>
  <si>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</si>
  <si>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</si>
  <si>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</si>
  <si>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</si>
  <si>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</si>
  <si>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</si>
  <si>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</si>
  <si>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</si>
  <si>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</si>
  <si>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</si>
  <si>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</si>
  <si>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</si>
  <si>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</si>
  <si>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</si>
  <si>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</si>
  <si>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</si>
  <si>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</si>
  <si>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</si>
  <si>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</si>
  <si>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</si>
  <si>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</si>
  <si>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</si>
  <si>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</si>
  <si>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</si>
  <si>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</si>
  <si>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</si>
  <si>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</si>
  <si>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</si>
  <si>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</si>
  <si>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</si>
  <si>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</si>
  <si>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</si>
  <si>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</si>
  <si>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</si>
  <si>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</si>
  <si>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</si>
  <si>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</si>
  <si>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</si>
  <si>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</si>
  <si>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</si>
  <si>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</si>
  <si>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</si>
  <si>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</si>
  <si>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</si>
  <si>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</si>
  <si>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</si>
  <si>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</si>
  <si>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</si>
  <si>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</si>
  <si>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</si>
  <si>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</si>
  <si>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</si>
  <si>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</si>
  <si>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</si>
  <si>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</si>
  <si>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</si>
  <si>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</si>
  <si>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</si>
  <si>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</si>
  <si>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</si>
  <si>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</si>
  <si>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</si>
  <si>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</si>
  <si>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</si>
  <si>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</si>
  <si>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</si>
  <si>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</si>
  <si>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</si>
  <si>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</si>
  <si>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</si>
  <si>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</si>
  <si>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</si>
  <si>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</si>
  <si>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</si>
  <si>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</si>
  <si>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</si>
  <si>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</si>
  <si>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</si>
  <si>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</si>
  <si>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</si>
  <si>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</si>
  <si>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</si>
  <si>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</si>
  <si>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</si>
  <si>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</si>
  <si>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</si>
  <si>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</si>
  <si>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</si>
  <si>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</si>
  <si>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</si>
  <si>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</si>
  <si>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</si>
  <si>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</si>
  <si>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</si>
  <si>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</si>
  <si>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</si>
  <si>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</si>
  <si>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</si>
  <si>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</si>
  <si>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</si>
  <si>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</si>
  <si>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</si>
  <si>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</si>
  <si>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</si>
  <si>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</si>
  <si>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</si>
  <si>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</si>
  <si>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</si>
  <si>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</si>
  <si>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</si>
  <si>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</si>
  <si>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</si>
  <si>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</si>
  <si>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</si>
  <si>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</si>
  <si>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</si>
  <si>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</si>
  <si>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</si>
  <si>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</si>
  <si>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</si>
  <si>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</si>
  <si>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</si>
  <si>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</si>
  <si>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</si>
  <si>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</si>
  <si>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</si>
  <si>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</si>
  <si>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</si>
  <si>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</si>
  <si>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</si>
  <si>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</si>
  <si>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</si>
  <si>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</si>
  <si>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</si>
  <si>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</si>
  <si>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</si>
  <si>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</si>
  <si>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</si>
  <si>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</si>
  <si>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</si>
  <si>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</si>
  <si>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</si>
  <si>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</si>
  <si>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</si>
  <si>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</si>
  <si>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</si>
  <si>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</si>
  <si>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</si>
  <si>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</si>
  <si>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</si>
  <si>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</si>
  <si>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</si>
  <si>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</si>
  <si>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</si>
  <si>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</si>
  <si>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</si>
  <si>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</si>
  <si>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</si>
  <si>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</si>
  <si>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</si>
  <si>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</si>
  <si>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</si>
  <si>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</si>
  <si>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</si>
  <si>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</si>
  <si>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</si>
  <si>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</si>
  <si>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</si>
  <si>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</si>
  <si>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</si>
  <si>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</si>
  <si>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</si>
  <si>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</si>
  <si>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</si>
  <si>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</si>
  <si>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</si>
  <si>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</si>
  <si>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</si>
  <si>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</si>
  <si>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</si>
  <si>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</si>
  <si>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</si>
  <si>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</si>
  <si>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</si>
  <si>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</si>
  <si>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</si>
  <si>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</si>
  <si>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</si>
  <si>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</si>
  <si>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</si>
  <si>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</si>
  <si>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</si>
  <si>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</si>
  <si>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</si>
  <si>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</si>
  <si>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</si>
  <si>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</si>
  <si>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</si>
  <si>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</si>
  <si>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</si>
  <si>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</si>
  <si>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</si>
  <si>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</si>
  <si>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</si>
  <si>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</si>
  <si>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</si>
  <si>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</si>
  <si>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</si>
  <si>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</si>
  <si>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</si>
  <si>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</si>
  <si>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</si>
  <si>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</si>
  <si>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</si>
  <si>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</si>
  <si>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</si>
  <si>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</si>
  <si>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</si>
  <si>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</si>
  <si>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</si>
  <si>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</si>
  <si>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</si>
  <si>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</si>
  <si>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</si>
  <si>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</si>
  <si>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</si>
  <si>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</si>
  <si>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</si>
  <si>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</si>
  <si>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</si>
  <si>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</si>
  <si>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</si>
  <si>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</si>
  <si>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</si>
  <si>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</si>
  <si>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</si>
  <si>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</si>
  <si>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</si>
  <si>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</si>
  <si>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</si>
  <si>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</si>
  <si>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</si>
  <si>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</si>
  <si>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</si>
  <si>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</si>
  <si>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</si>
  <si>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</si>
  <si>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</si>
  <si>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</si>
  <si>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</si>
  <si>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</si>
  <si>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</si>
  <si>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</si>
  <si>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</si>
  <si>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</si>
  <si>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</si>
  <si>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</si>
  <si>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</si>
  <si>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</si>
  <si>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</si>
  <si>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</si>
  <si>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</si>
  <si>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</si>
  <si>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</si>
  <si>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</si>
  <si>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</si>
  <si>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</si>
  <si>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</si>
  <si>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</si>
  <si>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</si>
  <si>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</si>
  <si>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</si>
  <si>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</si>
  <si>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</si>
  <si>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</si>
  <si>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</si>
  <si>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</si>
  <si>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</si>
  <si>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</si>
  <si>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</si>
  <si>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</si>
  <si>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</si>
  <si>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</si>
  <si>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</si>
  <si>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</si>
  <si>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</si>
  <si>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</si>
  <si>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</si>
  <si>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</si>
  <si>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</si>
  <si>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</si>
  <si>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</si>
  <si>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</si>
  <si>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</si>
  <si>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</si>
  <si>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</si>
  <si>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</si>
  <si>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</si>
  <si>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</si>
  <si>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</si>
  <si>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</si>
  <si>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</si>
  <si>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</si>
  <si>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</si>
  <si>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</si>
  <si>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</si>
  <si>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</si>
  <si>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</si>
  <si>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</si>
  <si>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</si>
  <si>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</si>
  <si>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</si>
  <si>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</si>
  <si>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</si>
  <si>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</si>
  <si>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</si>
  <si>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</si>
  <si>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</si>
  <si>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</si>
  <si>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</si>
  <si>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</si>
  <si>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</si>
  <si>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</si>
  <si>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</si>
  <si>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</si>
  <si>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</si>
  <si>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</si>
  <si>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</si>
  <si>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</si>
  <si>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</si>
  <si>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</si>
  <si>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</si>
  <si>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</si>
  <si>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</si>
  <si>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</si>
  <si>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</si>
  <si>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</si>
  <si>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</si>
  <si>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</si>
  <si>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</si>
  <si>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</si>
  <si>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</si>
  <si>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</si>
  <si>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</si>
  <si>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</si>
  <si>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</si>
  <si>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</si>
  <si>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</si>
  <si>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</si>
  <si>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</si>
  <si>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</si>
  <si>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</si>
  <si>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</si>
  <si>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</si>
  <si>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</si>
  <si>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</si>
  <si>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</si>
  <si>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</si>
  <si>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</si>
  <si>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</si>
  <si>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</si>
  <si>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</si>
  <si>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</si>
  <si>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</si>
  <si>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</si>
  <si>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</si>
  <si>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</si>
  <si>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</si>
  <si>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</si>
  <si>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</si>
  <si>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</si>
  <si>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</si>
  <si>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</si>
  <si>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</si>
  <si>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</si>
  <si>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</si>
  <si>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</si>
  <si>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</si>
  <si>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</si>
  <si>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</si>
  <si>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</si>
  <si>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</si>
  <si>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</si>
  <si>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</si>
  <si>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</si>
  <si>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</si>
  <si>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</si>
  <si>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</si>
  <si>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</si>
  <si>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</si>
  <si>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</si>
  <si>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</si>
  <si>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</si>
  <si>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</si>
  <si>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</si>
  <si>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</si>
  <si>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</si>
  <si>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</si>
  <si>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</si>
  <si>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</si>
  <si>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</si>
  <si>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</si>
  <si>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</si>
  <si>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</si>
  <si>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</si>
  <si>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</si>
  <si>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</si>
  <si>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</si>
  <si>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</si>
  <si>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</si>
  <si>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</si>
  <si>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</si>
  <si>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</si>
  <si>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</si>
  <si>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</si>
  <si>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</si>
  <si>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</si>
  <si>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</si>
  <si>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</si>
  <si>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</si>
  <si>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</si>
  <si>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</si>
  <si>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</si>
  <si>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</si>
  <si>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</si>
  <si>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</si>
  <si>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</si>
  <si>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</si>
  <si>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</si>
  <si>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</si>
  <si>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</si>
  <si>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</si>
  <si>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</si>
  <si>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</si>
  <si>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</si>
  <si>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</si>
  <si>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</si>
  <si>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</si>
  <si>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</si>
  <si>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</si>
  <si>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</si>
  <si>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</si>
  <si>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</si>
  <si>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</si>
  <si>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</si>
  <si>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</si>
  <si>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</si>
  <si>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</si>
  <si>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</si>
  <si>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</si>
  <si>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</si>
  <si>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</si>
  <si>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</si>
  <si>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</si>
  <si>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</si>
  <si>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</si>
  <si>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</si>
  <si>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</si>
  <si>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</si>
  <si>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</si>
  <si>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</si>
  <si>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</si>
  <si>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</si>
  <si>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</si>
  <si>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</si>
  <si>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</si>
  <si>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</si>
  <si>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</si>
  <si>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</si>
  <si>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</si>
  <si>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</si>
  <si>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</si>
  <si>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</si>
  <si>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</si>
  <si>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</si>
  <si>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</si>
  <si>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</si>
  <si>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</si>
  <si>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</si>
  <si>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</si>
  <si>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</si>
  <si>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</si>
  <si>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</si>
  <si>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</si>
  <si>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</si>
  <si>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</si>
  <si>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</si>
  <si>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</si>
  <si>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</si>
  <si>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</si>
  <si>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</si>
  <si>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</si>
  <si>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</si>
  <si>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</si>
  <si>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</si>
  <si>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</si>
  <si>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</si>
  <si>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</si>
  <si>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</si>
  <si>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</si>
  <si>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</si>
  <si>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</si>
  <si>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</si>
  <si>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</si>
  <si>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</si>
  <si>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</si>
  <si>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</si>
  <si>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</si>
  <si>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</si>
  <si>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</si>
  <si>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</si>
  <si>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</si>
  <si>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</si>
  <si>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</si>
  <si>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</si>
  <si>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</si>
  <si>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</si>
  <si>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</si>
  <si>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</si>
  <si>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</si>
  <si>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</si>
  <si>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</si>
  <si>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</si>
  <si>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</si>
  <si>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</si>
  <si>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</si>
  <si>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</si>
  <si>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</si>
  <si>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</si>
  <si>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</si>
  <si>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</si>
  <si>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</si>
  <si>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</si>
  <si>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</si>
  <si>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</si>
  <si>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</si>
  <si>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</si>
  <si>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</si>
  <si>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</si>
  <si>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</si>
  <si>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</si>
  <si>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</si>
  <si>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</si>
  <si>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</si>
  <si>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</si>
  <si>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</si>
  <si>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</si>
  <si>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</si>
  <si>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</si>
  <si>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</si>
  <si>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</si>
  <si>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</si>
  <si>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</si>
  <si>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</si>
  <si>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</si>
  <si>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</si>
  <si>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</si>
  <si>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</si>
  <si>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</si>
  <si>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</si>
  <si>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</si>
  <si>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</si>
  <si>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</si>
  <si>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</si>
  <si>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</si>
  <si>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</si>
  <si>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</si>
  <si>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</si>
  <si>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</si>
  <si>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</si>
  <si>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</si>
  <si>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</si>
  <si>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</si>
  <si>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</si>
  <si>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</si>
  <si>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</si>
  <si>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</si>
  <si>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</si>
  <si>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</si>
  <si>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</si>
  <si>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</si>
  <si>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</si>
  <si>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</si>
  <si>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</si>
  <si>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</si>
  <si>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</si>
  <si>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</si>
  <si>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</si>
  <si>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</si>
  <si>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</si>
  <si>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</si>
  <si>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</si>
  <si>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</si>
  <si>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</si>
  <si>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</si>
  <si>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</si>
  <si>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</si>
  <si>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</si>
  <si>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</si>
  <si>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</si>
  <si>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</si>
  <si>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</si>
  <si>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</si>
  <si>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</si>
  <si>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</si>
  <si>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</si>
  <si>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</si>
  <si>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</si>
  <si>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</si>
  <si>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</si>
  <si>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</si>
  <si>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</si>
  <si>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</si>
  <si>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</si>
  <si>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</si>
  <si>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</si>
  <si>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</si>
  <si>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</si>
  <si>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</si>
  <si>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</si>
  <si>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</si>
  <si>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</si>
  <si>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</si>
  <si>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</si>
  <si>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</si>
  <si>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</si>
  <si>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</si>
  <si>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</si>
  <si>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</si>
  <si>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</si>
  <si>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</si>
  <si>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</si>
  <si>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</si>
  <si>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</si>
  <si>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</si>
  <si>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</si>
  <si>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</si>
  <si>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</si>
  <si>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</si>
  <si>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</si>
  <si>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</si>
  <si>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</si>
  <si>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</si>
  <si>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</si>
  <si>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</si>
  <si>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</si>
  <si>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</si>
  <si>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</si>
  <si>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</si>
  <si>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</si>
  <si>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</si>
  <si>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</si>
  <si>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</si>
  <si>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</si>
  <si>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</si>
  <si>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</si>
  <si>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</si>
  <si>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</si>
  <si>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</si>
  <si>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</si>
  <si>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</si>
  <si>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</si>
  <si>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</si>
  <si>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</si>
  <si>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</si>
  <si>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</si>
  <si>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</si>
  <si>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</si>
  <si>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</si>
  <si>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</si>
  <si>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</si>
  <si>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</si>
  <si>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</si>
  <si>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</si>
  <si>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</si>
  <si>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</si>
  <si>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</si>
  <si>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</si>
  <si>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</si>
  <si>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</si>
  <si>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</si>
  <si>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</si>
  <si>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</si>
  <si>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</si>
  <si>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</si>
  <si>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</si>
  <si>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</si>
  <si>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</si>
  <si>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</si>
  <si>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</si>
  <si>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</si>
  <si>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</si>
  <si>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</si>
  <si>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</si>
  <si>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</si>
  <si>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</si>
  <si>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</si>
  <si>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</si>
  <si>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</si>
  <si>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</si>
  <si>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</si>
  <si>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</si>
  <si>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</si>
  <si>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</si>
  <si>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</si>
  <si>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</si>
  <si>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</si>
  <si>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</si>
  <si>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</si>
  <si>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</si>
  <si>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</si>
  <si>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</si>
  <si>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</si>
  <si>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</si>
  <si>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</si>
  <si>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</si>
  <si>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</si>
  <si>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</si>
  <si>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</si>
  <si>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</si>
  <si>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</si>
  <si>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</si>
  <si>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</si>
  <si>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</si>
  <si>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</si>
  <si>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</si>
  <si>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</si>
  <si>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</si>
  <si>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</si>
  <si>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</si>
  <si>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</si>
  <si>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</si>
  <si>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</si>
  <si>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</si>
  <si>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</si>
  <si>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</si>
  <si>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</si>
  <si>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</si>
  <si>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</si>
  <si>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</si>
  <si>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</si>
  <si>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</si>
  <si>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</si>
  <si>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</si>
  <si>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</si>
  <si>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</si>
  <si>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</si>
  <si>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</si>
  <si>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</si>
  <si>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</si>
  <si>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</si>
  <si>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</si>
  <si>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</si>
  <si>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</si>
  <si>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</si>
  <si>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</si>
  <si>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</si>
  <si>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</si>
  <si>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</si>
  <si>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</si>
  <si>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</si>
  <si>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</si>
  <si>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</si>
  <si>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</si>
  <si>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</si>
  <si>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</si>
  <si>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</si>
  <si>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</si>
  <si>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</si>
  <si>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</si>
  <si>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</si>
  <si>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</si>
  <si>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</si>
  <si>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</si>
  <si>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</si>
  <si>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</si>
  <si>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</si>
  <si>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</si>
  <si>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</si>
  <si>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</si>
  <si>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</si>
  <si>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</si>
  <si>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</si>
  <si>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</si>
  <si>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</si>
  <si>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</si>
  <si>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</si>
  <si>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</si>
  <si>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</si>
  <si>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</si>
  <si>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</si>
  <si>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</si>
  <si>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</si>
  <si>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</si>
  <si>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</si>
  <si>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</si>
  <si>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</si>
  <si>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チェーンソー</t>
  </si>
  <si>
    <t>（９）汎用エンジンに係る機種別・対象化学物質別の届出外排出量推計結果</t>
  </si>
  <si>
    <t>対象化学物質</t>
  </si>
  <si>
    <t>年間排出量（kg/年）</t>
  </si>
  <si>
    <t>物質番号</t>
  </si>
  <si>
    <t>物質名</t>
  </si>
  <si>
    <t>コンクリートミキサ</t>
  </si>
  <si>
    <t>大型コンプレッサ</t>
  </si>
  <si>
    <t>刈払機</t>
  </si>
  <si>
    <t>動力脱穀機</t>
  </si>
  <si>
    <t>合計</t>
  </si>
  <si>
    <t/>
  </si>
  <si>
    <t>合　　　　　計</t>
  </si>
  <si>
    <t>表9-1-0　汎用エンジンに係る機種別・対象化学物質別の排出量推計結果（令和元年度；全国）</t>
  </si>
  <si>
    <t>表9-1-1　汎用エンジンに係る機種別・対象化学物質別の排出量推計結果（令和元年度；北海道）</t>
  </si>
  <si>
    <t>表9-1-2　汎用エンジンに係る機種別・対象化学物質別の排出量推計結果（令和元年度；青森県）</t>
  </si>
  <si>
    <t>表9-1-3　汎用エンジンに係る機種別・対象化学物質別の排出量推計結果（令和元年度；岩手県）</t>
  </si>
  <si>
    <t>表9-1-4　汎用エンジンに係る機種別・対象化学物質別の排出量推計結果（令和元年度；宮城県）</t>
  </si>
  <si>
    <t>表9-1-5　汎用エンジンに係る機種別・対象化学物質別の排出量推計結果（令和元年度；秋田県）</t>
  </si>
  <si>
    <t>表9-1-6　汎用エンジンに係る機種別・対象化学物質別の排出量推計結果（令和元年度；山形県）</t>
  </si>
  <si>
    <t>表9-1-7　汎用エンジンに係る機種別・対象化学物質別の排出量推計結果（令和元年度；福島県）</t>
  </si>
  <si>
    <t>表9-1-8　汎用エンジンに係る機種別・対象化学物質別の排出量推計結果（令和元年度；茨城県）</t>
  </si>
  <si>
    <t>表9-1-9　汎用エンジンに係る機種別・対象化学物質別の排出量推計結果（令和元年度；栃木県）</t>
  </si>
  <si>
    <t>表9-1-10　汎用エンジンに係る機種別・対象化学物質別の排出量推計結果（令和元年度；群馬県）</t>
  </si>
  <si>
    <t>表9-1-11　汎用エンジンに係る機種別・対象化学物質別の排出量推計結果（令和元年度；埼玉県）</t>
  </si>
  <si>
    <t>表9-1-12　汎用エンジンに係る機種別・対象化学物質別の排出量推計結果（令和元年度；千葉県）</t>
  </si>
  <si>
    <t>表9-1-13　汎用エンジンに係る機種別・対象化学物質別の排出量推計結果（令和元年度；東京都）</t>
  </si>
  <si>
    <t>表9-1-14　汎用エンジンに係る機種別・対象化学物質別の排出量推計結果（令和元年度；神奈川県）</t>
  </si>
  <si>
    <t>表9-1-15　汎用エンジンに係る機種別・対象化学物質別の排出量推計結果（令和元年度；新潟県）</t>
  </si>
  <si>
    <t>表9-1-16　汎用エンジンに係る機種別・対象化学物質別の排出量推計結果（令和元年度；富山県）</t>
  </si>
  <si>
    <t>表9-1-17　汎用エンジンに係る機種別・対象化学物質別の排出量推計結果（令和元年度；石川県）</t>
  </si>
  <si>
    <t>表9-1-18　汎用エンジンに係る機種別・対象化学物質別の排出量推計結果（令和元年度；福井県）</t>
  </si>
  <si>
    <t>表9-1-19　汎用エンジンに係る機種別・対象化学物質別の排出量推計結果（令和元年度；山梨県）</t>
  </si>
  <si>
    <t>表9-1-20　汎用エンジンに係る機種別・対象化学物質別の排出量推計結果（令和元年度；長野県）</t>
  </si>
  <si>
    <t>表9-1-21　汎用エンジンに係る機種別・対象化学物質別の排出量推計結果（令和元年度；岐阜県）</t>
  </si>
  <si>
    <t>表9-1-22　汎用エンジンに係る機種別・対象化学物質別の排出量推計結果（令和元年度；静岡県）</t>
  </si>
  <si>
    <t>表9-1-23　汎用エンジンに係る機種別・対象化学物質別の排出量推計結果（令和元年度；愛知県）</t>
  </si>
  <si>
    <t>表9-1-24　汎用エンジンに係る機種別・対象化学物質別の排出量推計結果（令和元年度；三重県）</t>
  </si>
  <si>
    <t>表9-1-25　汎用エンジンに係る機種別・対象化学物質別の排出量推計結果（令和元年度；滋賀県）</t>
  </si>
  <si>
    <t>表9-1-26　汎用エンジンに係る機種別・対象化学物質別の排出量推計結果（令和元年度；京都府）</t>
  </si>
  <si>
    <t>表9-1-27　汎用エンジンに係る機種別・対象化学物質別の排出量推計結果（令和元年度；大阪府）</t>
  </si>
  <si>
    <t>表9-1-28　汎用エンジンに係る機種別・対象化学物質別の排出量推計結果（令和元年度；兵庫県）</t>
  </si>
  <si>
    <t>表9-1-29　汎用エンジンに係る機種別・対象化学物質別の排出量推計結果（令和元年度；奈良県）</t>
  </si>
  <si>
    <t>表9-1-30　汎用エンジンに係る機種別・対象化学物質別の排出量推計結果（令和元年度；和歌山県）</t>
  </si>
  <si>
    <t>表9-1-31　汎用エンジンに係る機種別・対象化学物質別の排出量推計結果（令和元年度；鳥取県）</t>
  </si>
  <si>
    <t>表9-1-32　汎用エンジンに係る機種別・対象化学物質別の排出量推計結果（令和元年度；島根県）</t>
  </si>
  <si>
    <t>表9-1-33　汎用エンジンに係る機種別・対象化学物質別の排出量推計結果（令和元年度；岡山県）</t>
  </si>
  <si>
    <t>表9-1-34　汎用エンジンに係る機種別・対象化学物質別の排出量推計結果（令和元年度；広島県）</t>
  </si>
  <si>
    <t>表9-1-35　汎用エンジンに係る機種別・対象化学物質別の排出量推計結果（令和元年度；山口県）</t>
  </si>
  <si>
    <t>表9-1-36　汎用エンジンに係る機種別・対象化学物質別の排出量推計結果（令和元年度；徳島県）</t>
  </si>
  <si>
    <t>表9-1-37　汎用エンジンに係る機種別・対象化学物質別の排出量推計結果（令和元年度；香川県）</t>
  </si>
  <si>
    <t>表9-1-38　汎用エンジンに係る機種別・対象化学物質別の排出量推計結果（令和元年度；愛媛県）</t>
  </si>
  <si>
    <t>表9-1-39　汎用エンジンに係る機種別・対象化学物質別の排出量推計結果（令和元年度；高知県）</t>
  </si>
  <si>
    <t>表9-1-40　汎用エンジンに係る機種別・対象化学物質別の排出量推計結果（令和元年度；福岡県）</t>
  </si>
  <si>
    <t>表9-1-41　汎用エンジンに係る機種別・対象化学物質別の排出量推計結果（令和元年度；佐賀県）</t>
  </si>
  <si>
    <t>表9-1-42　汎用エンジンに係る機種別・対象化学物質別の排出量推計結果（令和元年度；長崎県）</t>
  </si>
  <si>
    <t>表9-1-43　汎用エンジンに係る機種別・対象化学物質別の排出量推計結果（令和元年度；熊本県）</t>
  </si>
  <si>
    <t>表9-1-44　汎用エンジンに係る機種別・対象化学物質別の排出量推計結果（令和元年度；大分県）</t>
  </si>
  <si>
    <t>表9-1-45　汎用エンジンに係る機種別・対象化学物質別の排出量推計結果（令和元年度；宮崎県）</t>
  </si>
  <si>
    <t>表9-1-46　汎用エンジンに係る機種別・対象化学物質別の排出量推計結果（令和元年度；鹿児島県）</t>
  </si>
  <si>
    <t>表9-1-47　汎用エンジンに係る機種別・対象化学物質別の排出量推計結果（令和元年度；沖縄県）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</si>
</sst>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
    <numFmt numFmtId="177" formatCode="##.0"/>
    <numFmt numFmtId="178" formatCode="0.000"/>
    <numFmt numFmtId="179" formatCode="##########"/>
    <numFmt numFmtId="180" formatCode="0.0000"/>
    <numFmt numFmtId="181" formatCode="0.00000"/>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5" fillId="0" borderId="0"/>
    <xf numFmtId="0" fontId="12" fillId="0" borderId="0"/>
  </cellStyleXfs>
  <cellXfs count="90">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Protection="1">
      <alignment vertical="center"/>
    </xf>
    <xf numFmtId="0" fontId="11" fillId="0" borderId="0" xfId="3" applyNumberFormat="1" applyFont="1" applyFill="1" applyAlignment="1" applyProtection="1">
      <alignment horizontal="center" vertical="center"/>
    </xf>
    <xf numFmtId="176" fontId="11" fillId="0" borderId="2" xfId="3" applyNumberFormat="1" applyFont="1" applyFill="1" applyBorder="1" applyAlignment="1" applyProtection="1">
      <alignment vertical="center"/>
    </xf>
    <xf numFmtId="2" fontId="11" fillId="0" borderId="5" xfId="3" applyNumberFormat="1" applyFont="1" applyFill="1" applyBorder="1" applyAlignment="1" applyProtection="1">
      <alignment vertical="center"/>
    </xf>
    <xf numFmtId="176" fontId="11" fillId="0" borderId="3" xfId="3" applyNumberFormat="1" applyFont="1" applyFill="1" applyBorder="1" applyAlignment="1" applyProtection="1">
      <alignment vertical="center"/>
    </xf>
    <xf numFmtId="177" fontId="11" fillId="0" borderId="20" xfId="3" applyNumberFormat="1" applyFont="1" applyFill="1" applyBorder="1" applyAlignment="1" applyProtection="1">
      <alignment vertical="center"/>
    </xf>
    <xf numFmtId="177" fontId="11" fillId="0" borderId="3" xfId="3" applyNumberFormat="1" applyFont="1" applyFill="1" applyBorder="1" applyAlignment="1" applyProtection="1">
      <alignment vertical="center"/>
    </xf>
    <xf numFmtId="2" fontId="11" fillId="0" borderId="20" xfId="3" applyNumberFormat="1" applyFont="1" applyFill="1" applyBorder="1" applyAlignment="1" applyProtection="1">
      <alignment vertical="center"/>
    </xf>
    <xf numFmtId="176" fontId="11" fillId="0" borderId="6" xfId="3" applyNumberFormat="1" applyFont="1" applyFill="1" applyBorder="1" applyAlignment="1" applyProtection="1">
      <alignment vertical="center"/>
    </xf>
    <xf numFmtId="178" fontId="11" fillId="0" borderId="9" xfId="3" applyNumberFormat="1" applyFont="1" applyFill="1" applyBorder="1" applyAlignment="1" applyProtection="1">
      <alignment vertical="center"/>
    </xf>
    <xf numFmtId="176" fontId="11" fillId="0" borderId="7" xfId="3" applyNumberFormat="1" applyFont="1" applyFill="1" applyBorder="1" applyAlignment="1" applyProtection="1">
      <alignment vertical="center"/>
    </xf>
    <xf numFmtId="2" fontId="11" fillId="0" borderId="21" xfId="3" applyNumberFormat="1" applyFont="1" applyFill="1" applyBorder="1" applyAlignment="1" applyProtection="1">
      <alignment vertical="center"/>
    </xf>
    <xf numFmtId="177" fontId="11" fillId="0" borderId="7" xfId="3" applyNumberFormat="1" applyFont="1" applyFill="1" applyBorder="1" applyAlignment="1" applyProtection="1">
      <alignment vertical="center"/>
    </xf>
    <xf numFmtId="178" fontId="11" fillId="0" borderId="21" xfId="3" applyNumberFormat="1" applyFont="1" applyFill="1" applyBorder="1" applyAlignment="1" applyProtection="1">
      <alignment vertical="center"/>
    </xf>
    <xf numFmtId="176" fontId="11" fillId="0" borderId="27" xfId="3" applyNumberFormat="1" applyFont="1" applyFill="1" applyBorder="1" applyAlignment="1" applyProtection="1">
      <alignment vertical="center"/>
    </xf>
    <xf numFmtId="178" fontId="11" fillId="0" borderId="28" xfId="3" applyNumberFormat="1" applyFont="1" applyFill="1" applyBorder="1" applyAlignment="1" applyProtection="1">
      <alignment vertical="center"/>
    </xf>
    <xf numFmtId="177" fontId="11" fillId="0" borderId="26" xfId="3" applyNumberFormat="1" applyFont="1" applyFill="1" applyBorder="1" applyAlignment="1" applyProtection="1">
      <alignment vertical="center"/>
    </xf>
    <xf numFmtId="176" fontId="11" fillId="0" borderId="26" xfId="3" applyNumberFormat="1" applyFont="1" applyFill="1" applyBorder="1" applyAlignment="1" applyProtection="1">
      <alignment vertical="center"/>
    </xf>
    <xf numFmtId="178" fontId="11" fillId="0" borderId="29" xfId="3" applyNumberFormat="1" applyFont="1" applyFill="1" applyBorder="1" applyAlignment="1" applyProtection="1">
      <alignment vertical="center"/>
    </xf>
    <xf numFmtId="2" fontId="11" fillId="0" borderId="29" xfId="3" applyNumberFormat="1" applyFont="1" applyFill="1" applyBorder="1" applyAlignment="1" applyProtection="1">
      <alignment vertical="center"/>
    </xf>
    <xf numFmtId="176" fontId="11" fillId="0" borderId="10" xfId="3" applyNumberFormat="1" applyFont="1" applyFill="1" applyBorder="1" applyAlignment="1" applyProtection="1">
      <alignment vertical="center"/>
    </xf>
    <xf numFmtId="178" fontId="11" fillId="0" borderId="22" xfId="3" applyNumberFormat="1" applyFont="1" applyFill="1" applyBorder="1" applyAlignment="1" applyProtection="1">
      <alignment vertical="center"/>
    </xf>
    <xf numFmtId="2" fontId="11" fillId="0" borderId="11" xfId="3" applyNumberFormat="1" applyFont="1" applyFill="1" applyBorder="1" applyAlignment="1" applyProtection="1">
      <alignment vertical="center"/>
    </xf>
    <xf numFmtId="177" fontId="11" fillId="0" borderId="11" xfId="3" applyNumberFormat="1" applyFont="1" applyFill="1" applyBorder="1" applyAlignment="1" applyProtection="1">
      <alignment vertical="center"/>
    </xf>
    <xf numFmtId="178" fontId="11" fillId="0" borderId="23" xfId="3" applyNumberFormat="1" applyFont="1" applyFill="1" applyBorder="1" applyAlignment="1" applyProtection="1">
      <alignment vertical="center"/>
    </xf>
    <xf numFmtId="0" fontId="11" fillId="0" borderId="1" xfId="3" applyNumberFormat="1" applyFont="1" applyFill="1" applyBorder="1" applyAlignment="1" applyProtection="1">
      <alignment horizontal="center" vertical="center" wrapText="1"/>
    </xf>
    <xf numFmtId="0" fontId="11" fillId="0" borderId="13" xfId="3" applyNumberFormat="1" applyFont="1" applyFill="1" applyBorder="1" applyAlignment="1" applyProtection="1">
      <alignment horizontal="center" vertical="center" wrapText="1"/>
    </xf>
    <xf numFmtId="0" fontId="11" fillId="0" borderId="24" xfId="3" applyNumberFormat="1" applyFont="1" applyFill="1" applyBorder="1" applyAlignment="1" applyProtection="1">
      <alignment horizontal="center" vertical="center" wrapText="1"/>
    </xf>
    <xf numFmtId="0" fontId="11" fillId="0" borderId="14" xfId="3" applyNumberFormat="1" applyFont="1" applyFill="1" applyBorder="1" applyAlignment="1" applyProtection="1">
      <alignment horizontal="center" vertical="center" wrapText="1"/>
    </xf>
    <xf numFmtId="0" fontId="11" fillId="0" borderId="25" xfId="3" applyNumberFormat="1" applyFont="1" applyFill="1" applyBorder="1" applyAlignment="1" applyProtection="1">
      <alignment horizontal="center" vertical="center" wrapText="1"/>
    </xf>
    <xf numFmtId="0" fontId="11" fillId="0" borderId="15" xfId="3" applyNumberFormat="1" applyFont="1" applyFill="1" applyBorder="1" applyAlignment="1" applyProtection="1">
      <alignment horizontal="center" vertical="center" wrapText="1"/>
    </xf>
    <xf numFmtId="0" fontId="11" fillId="0" borderId="0" xfId="11" applyNumberFormat="1" applyFont="1" applyFill="1" applyAlignment="1">
      <alignment vertical="center"/>
    </xf>
    <xf numFmtId="177" fontId="11" fillId="0" borderId="5" xfId="3" applyNumberFormat="1" applyFont="1" applyFill="1" applyBorder="1" applyAlignment="1" applyProtection="1">
      <alignment vertical="center"/>
    </xf>
    <xf numFmtId="2" fontId="11" fillId="0" borderId="9" xfId="3" applyNumberFormat="1" applyFont="1" applyFill="1" applyBorder="1" applyAlignment="1" applyProtection="1">
      <alignment vertical="center"/>
    </xf>
    <xf numFmtId="2" fontId="11" fillId="0" borderId="28" xfId="3" applyNumberFormat="1" applyFont="1" applyFill="1" applyBorder="1" applyAlignment="1" applyProtection="1">
      <alignment vertical="center"/>
    </xf>
    <xf numFmtId="2" fontId="11" fillId="0" borderId="22" xfId="3" applyNumberFormat="1" applyFont="1" applyFill="1" applyBorder="1" applyAlignment="1" applyProtection="1">
      <alignment vertical="center"/>
    </xf>
    <xf numFmtId="176" fontId="11" fillId="0" borderId="11" xfId="3" applyNumberFormat="1" applyFont="1" applyFill="1" applyBorder="1" applyAlignment="1" applyProtection="1">
      <alignment vertical="center"/>
    </xf>
    <xf numFmtId="176" fontId="11" fillId="0" borderId="5" xfId="3" applyNumberFormat="1" applyFont="1" applyFill="1" applyBorder="1" applyAlignment="1" applyProtection="1">
      <alignment vertical="center"/>
    </xf>
    <xf numFmtId="1" fontId="11" fillId="0" borderId="0" xfId="3" applyNumberFormat="1" applyFont="1" applyFill="1" applyProtection="1">
      <alignment vertical="center"/>
    </xf>
    <xf numFmtId="179" fontId="11" fillId="0" borderId="9" xfId="3" applyNumberFormat="1" applyFont="1" applyFill="1" applyBorder="1" applyAlignment="1" applyProtection="1">
      <alignment vertical="center"/>
    </xf>
    <xf numFmtId="179" fontId="11" fillId="0" borderId="7" xfId="3" applyNumberFormat="1" applyFont="1" applyFill="1" applyBorder="1" applyAlignment="1" applyProtection="1">
      <alignment vertical="center"/>
    </xf>
    <xf numFmtId="179" fontId="11" fillId="0" borderId="21" xfId="3" applyNumberFormat="1" applyFont="1" applyFill="1" applyBorder="1" applyAlignment="1" applyProtection="1">
      <alignment vertical="center"/>
    </xf>
    <xf numFmtId="179" fontId="11" fillId="0" borderId="1" xfId="3" applyNumberFormat="1" applyFont="1" applyFill="1" applyBorder="1" applyAlignment="1" applyProtection="1">
      <alignment horizontal="center" vertical="center" wrapText="1"/>
    </xf>
    <xf numFmtId="179" fontId="11" fillId="0" borderId="13" xfId="3" applyNumberFormat="1" applyFont="1" applyFill="1" applyBorder="1" applyAlignment="1" applyProtection="1">
      <alignment horizontal="center" vertical="center" wrapText="1"/>
    </xf>
    <xf numFmtId="179" fontId="11" fillId="0" borderId="24" xfId="3" applyNumberFormat="1" applyFont="1" applyFill="1" applyBorder="1" applyAlignment="1" applyProtection="1">
      <alignment horizontal="center" vertical="center" wrapText="1"/>
    </xf>
    <xf numFmtId="179" fontId="11" fillId="0" borderId="14" xfId="3" applyNumberFormat="1" applyFont="1" applyFill="1" applyBorder="1" applyAlignment="1" applyProtection="1">
      <alignment horizontal="center" vertical="center" wrapText="1"/>
    </xf>
    <xf numFmtId="179" fontId="11" fillId="0" borderId="25" xfId="3" applyNumberFormat="1" applyFont="1" applyFill="1" applyBorder="1" applyAlignment="1" applyProtection="1">
      <alignment horizontal="center" vertical="center" wrapText="1"/>
    </xf>
    <xf numFmtId="1" fontId="11" fillId="0" borderId="0" xfId="11" applyNumberFormat="1" applyFont="1" applyFill="1" applyAlignment="1">
      <alignment vertical="center"/>
    </xf>
    <xf numFmtId="177" fontId="11" fillId="0" borderId="9" xfId="3" applyNumberFormat="1" applyFont="1" applyFill="1" applyBorder="1" applyAlignment="1" applyProtection="1">
      <alignment vertical="center"/>
    </xf>
    <xf numFmtId="2" fontId="11" fillId="0" borderId="23" xfId="3" applyNumberFormat="1" applyFont="1" applyFill="1" applyBorder="1" applyAlignment="1" applyProtection="1">
      <alignment vertical="center"/>
    </xf>
    <xf numFmtId="176" fontId="11" fillId="0" borderId="20" xfId="3" applyNumberFormat="1" applyFont="1" applyFill="1" applyBorder="1" applyAlignment="1" applyProtection="1">
      <alignment vertical="center"/>
    </xf>
    <xf numFmtId="177" fontId="11" fillId="0" borderId="29" xfId="3" applyNumberFormat="1" applyFont="1" applyFill="1" applyBorder="1" applyAlignment="1" applyProtection="1">
      <alignment vertical="center"/>
    </xf>
    <xf numFmtId="178" fontId="11" fillId="0" borderId="5" xfId="3" applyNumberFormat="1" applyFont="1" applyFill="1" applyBorder="1" applyAlignment="1" applyProtection="1">
      <alignment vertical="center"/>
    </xf>
    <xf numFmtId="177" fontId="11" fillId="0" borderId="21" xfId="3" applyNumberFormat="1" applyFont="1" applyFill="1" applyBorder="1" applyAlignment="1" applyProtection="1">
      <alignment vertical="center"/>
    </xf>
    <xf numFmtId="180" fontId="11" fillId="0" borderId="9" xfId="3" applyNumberFormat="1" applyFont="1" applyFill="1" applyBorder="1" applyAlignment="1" applyProtection="1">
      <alignment vertical="center"/>
    </xf>
    <xf numFmtId="180" fontId="11" fillId="0" borderId="28" xfId="3" applyNumberFormat="1" applyFont="1" applyFill="1" applyBorder="1" applyAlignment="1" applyProtection="1">
      <alignment vertical="center"/>
    </xf>
    <xf numFmtId="177" fontId="11" fillId="0" borderId="23" xfId="3" applyNumberFormat="1" applyFont="1" applyFill="1" applyBorder="1" applyAlignment="1" applyProtection="1">
      <alignment vertical="center"/>
    </xf>
    <xf numFmtId="0" fontId="11" fillId="0" borderId="12" xfId="5" applyFont="1" applyFill="1" applyBorder="1" applyAlignment="1">
      <alignment horizontal="center" vertical="center"/>
    </xf>
    <xf numFmtId="0" fontId="11" fillId="0" borderId="10" xfId="5" applyFont="1" applyFill="1" applyBorder="1" applyAlignment="1">
      <alignment vertical="center"/>
    </xf>
    <xf numFmtId="0" fontId="11" fillId="0" borderId="8" xfId="5" applyFont="1" applyFill="1" applyBorder="1" applyAlignment="1">
      <alignment horizontal="center" vertical="center"/>
    </xf>
    <xf numFmtId="0" fontId="11" fillId="0" borderId="6" xfId="5" applyFont="1" applyFill="1" applyBorder="1" applyAlignment="1">
      <alignment vertical="center"/>
    </xf>
    <xf numFmtId="0" fontId="11" fillId="0" borderId="4" xfId="5" applyFont="1" applyFill="1" applyBorder="1" applyAlignment="1">
      <alignment horizontal="center" vertical="center"/>
    </xf>
    <xf numFmtId="0" fontId="11" fillId="0" borderId="2" xfId="5" applyFont="1" applyFill="1" applyBorder="1" applyAlignment="1">
      <alignment vertical="center"/>
    </xf>
    <xf numFmtId="181" fontId="11" fillId="0" borderId="22" xfId="3" applyNumberFormat="1" applyFont="1" applyFill="1" applyBorder="1" applyAlignment="1" applyProtection="1">
      <alignment vertical="center"/>
    </xf>
    <xf numFmtId="2" fontId="11" fillId="0" borderId="26" xfId="3" applyNumberFormat="1" applyFont="1" applyFill="1" applyBorder="1" applyAlignment="1" applyProtection="1">
      <alignment vertical="center"/>
    </xf>
    <xf numFmtId="181" fontId="11" fillId="0" borderId="28" xfId="3" applyNumberFormat="1" applyFont="1" applyFill="1" applyBorder="1" applyAlignment="1" applyProtection="1">
      <alignment vertical="center"/>
    </xf>
    <xf numFmtId="181" fontId="11" fillId="0" borderId="9" xfId="3" applyNumberFormat="1" applyFont="1" applyFill="1" applyBorder="1" applyAlignment="1" applyProtection="1">
      <alignment vertical="center"/>
    </xf>
    <xf numFmtId="2" fontId="11" fillId="0" borderId="7" xfId="3" applyNumberFormat="1" applyFont="1" applyFill="1" applyBorder="1" applyAlignment="1" applyProtection="1">
      <alignment vertical="center"/>
    </xf>
    <xf numFmtId="178" fontId="11" fillId="0" borderId="11" xfId="3" applyNumberFormat="1" applyFont="1" applyFill="1" applyBorder="1" applyAlignment="1" applyProtection="1">
      <alignment vertical="center"/>
    </xf>
    <xf numFmtId="2" fontId="11" fillId="0" borderId="3" xfId="3" applyNumberFormat="1" applyFont="1" applyFill="1" applyBorder="1" applyAlignment="1" applyProtection="1">
      <alignment vertical="center"/>
    </xf>
    <xf numFmtId="180" fontId="11" fillId="0" borderId="22" xfId="3" applyNumberFormat="1" applyFont="1" applyFill="1" applyBorder="1" applyAlignment="1" applyProtection="1">
      <alignment vertical="center"/>
    </xf>
    <xf numFmtId="0" fontId="11" fillId="0" borderId="18" xfId="5" applyFont="1" applyFill="1" applyBorder="1" applyAlignment="1">
      <alignment horizontal="center" vertical="center" wrapText="1"/>
    </xf>
    <xf numFmtId="0" fontId="11" fillId="0" borderId="16" xfId="5" applyFont="1" applyFill="1" applyBorder="1" applyAlignment="1">
      <alignment horizontal="center" vertical="center" wrapText="1"/>
    </xf>
    <xf numFmtId="179" fontId="11" fillId="0" borderId="18" xfId="6" applyNumberFormat="1" applyFont="1" applyFill="1" applyBorder="1" applyAlignment="1">
      <alignment horizontal="center" vertical="center" wrapText="1"/>
    </xf>
    <xf numFmtId="1" fontId="11" fillId="0" borderId="17" xfId="6" applyNumberFormat="1" applyFont="1" applyFill="1" applyBorder="1" applyAlignment="1">
      <alignment horizontal="center" vertical="center" wrapText="1"/>
    </xf>
    <xf numFmtId="1" fontId="11" fillId="0" borderId="16" xfId="6" applyNumberFormat="1" applyFont="1" applyFill="1" applyBorder="1" applyAlignment="1">
      <alignment horizontal="center" vertical="center" wrapText="1"/>
    </xf>
    <xf numFmtId="0" fontId="11" fillId="0" borderId="18" xfId="5" applyFont="1" applyFill="1" applyBorder="1" applyAlignment="1">
      <alignment horizontal="center" vertical="center"/>
    </xf>
    <xf numFmtId="0" fontId="11" fillId="0" borderId="16" xfId="5" applyFont="1" applyFill="1" applyBorder="1" applyAlignment="1">
      <alignment horizontal="center" vertical="center"/>
    </xf>
    <xf numFmtId="0" fontId="10" fillId="0" borderId="19" xfId="4" applyFont="1" applyFill="1" applyBorder="1" applyAlignment="1">
      <alignment horizontal="center" vertical="center" wrapText="1"/>
    </xf>
    <xf numFmtId="1" fontId="10" fillId="0" borderId="19" xfId="4" applyNumberFormat="1" applyFont="1" applyFill="1" applyBorder="1" applyAlignment="1">
      <alignment horizontal="center" vertical="center" wrapText="1"/>
    </xf>
    <xf numFmtId="0" fontId="10" fillId="0" borderId="0" xfId="3" applyNumberFormat="1" applyFont="1" applyFill="1" applyAlignment="1" applyProtection="1">
      <alignment horizontal="center" vertical="center"/>
    </xf>
    <xf numFmtId="0" fontId="11" fillId="0" borderId="18" xfId="6" applyNumberFormat="1" applyFont="1" applyFill="1" applyBorder="1" applyAlignment="1">
      <alignment horizontal="center" vertical="center" wrapText="1"/>
    </xf>
    <xf numFmtId="0" fontId="11" fillId="0" borderId="17" xfId="6" applyNumberFormat="1" applyFont="1" applyFill="1" applyBorder="1" applyAlignment="1">
      <alignment horizontal="center" vertical="center" wrapText="1"/>
    </xf>
    <xf numFmtId="0" fontId="11" fillId="0" borderId="16" xfId="6" applyNumberFormat="1" applyFont="1" applyFill="1" applyBorder="1" applyAlignment="1">
      <alignment horizontal="center" vertical="center" wrapText="1"/>
    </xf>
  </cellXfs>
  <cellStyles count="13">
    <cellStyle name="桁区切り 2" xfId="8"/>
    <cellStyle name="桁区切り_道路交通センサス（H14の推計用）" xfId="6"/>
    <cellStyle name="標準" xfId="0" builtinId="0"/>
    <cellStyle name="標準 2" xfId="1"/>
    <cellStyle name="標準 2 2" xfId="2"/>
    <cellStyle name="標準 3" xfId="7"/>
    <cellStyle name="標準 4" xfId="9"/>
    <cellStyle name="標準 5" xfId="10"/>
    <cellStyle name="標準 6" xfId="12"/>
    <cellStyle name="標準_H17年度_省令に基づかない集計（排出源別）'07.01.22" xfId="3"/>
    <cellStyle name="標準_重要港湾の入港船舶数等" xfId="4"/>
    <cellStyle name="標準_対炭化水素比率" xfId="5"/>
    <cellStyle name="標準_農薬推計値" xfId="11"/>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864"/>
  <sheetViews>
    <sheetView tabSelected="1" view="pageBreakPreview" zoomScaleNormal="100" zoomScaleSheetLayoutView="100" workbookViewId="0">
      <selection sqref="A1:I1"/>
    </sheetView>
  </sheetViews>
  <sheetFormatPr defaultColWidth="8" defaultRowHeight="12" x14ac:dyDescent="0.15"/>
  <cols>
    <col min="1" max="1" width="5.375" style="7" customWidth="1"/>
    <col min="2" max="2" width="21.75" style="6" customWidth="1"/>
    <col min="3" max="9" width="8.625" style="6" customWidth="1"/>
    <col min="10" max="16384" width="8" style="6"/>
  </cols>
  <sheetData>
    <row r="1" spans="1:12" ht="13.5" x14ac:dyDescent="0.15">
      <c r="A1" s="86" t="s">
        <v>12960</v>
      </c>
      <c r="B1" s="86"/>
      <c r="C1" s="86"/>
      <c r="D1" s="86"/>
      <c r="E1" s="86"/>
      <c r="F1" s="86"/>
      <c r="G1" s="86"/>
      <c r="H1" s="86"/>
      <c r="I1" s="86"/>
    </row>
    <row r="2" spans="1:12" s="37" customFormat="1" ht="13.5" x14ac:dyDescent="0.15">
      <c r="A2" s="84" t="s">
        <v>12972</v>
      </c>
      <c r="B2" s="84"/>
      <c r="C2" s="84"/>
      <c r="D2" s="84"/>
      <c r="E2" s="84"/>
      <c r="F2" s="84"/>
      <c r="G2" s="84"/>
      <c r="H2" s="84"/>
      <c r="I2" s="84"/>
    </row>
    <row r="3" spans="1:12" x14ac:dyDescent="0.15">
      <c r="A3" s="77" t="s">
        <v>12961</v>
      </c>
      <c r="B3" s="78"/>
      <c r="C3" s="87" t="s">
        <v>12962</v>
      </c>
      <c r="D3" s="88"/>
      <c r="E3" s="88"/>
      <c r="F3" s="88"/>
      <c r="G3" s="88"/>
      <c r="H3" s="88"/>
      <c r="I3" s="89"/>
    </row>
    <row r="4" spans="1:12" ht="24" x14ac:dyDescent="0.15">
      <c r="A4" s="36" t="s">
        <v>12963</v>
      </c>
      <c r="B4" s="32" t="s">
        <v>12964</v>
      </c>
      <c r="C4" s="35" t="s">
        <v>12965</v>
      </c>
      <c r="D4" s="34" t="s">
        <v>12966</v>
      </c>
      <c r="E4" s="34" t="s">
        <v>12967</v>
      </c>
      <c r="F4" s="34" t="s">
        <v>12959</v>
      </c>
      <c r="G4" s="33" t="s">
        <v>12968</v>
      </c>
      <c r="H4" s="32" t="s">
        <v>4989</v>
      </c>
      <c r="I4" s="31" t="s">
        <v>12969</v>
      </c>
    </row>
    <row r="5" spans="1:12" x14ac:dyDescent="0.15">
      <c r="A5" s="63">
        <v>10</v>
      </c>
      <c r="B5" s="64" t="s">
        <v>12958</v>
      </c>
      <c r="C5" s="62">
        <v>2.2782620946797505</v>
      </c>
      <c r="D5" s="42">
        <v>293.88210068419716</v>
      </c>
      <c r="E5" s="42">
        <v>561.27735408507283</v>
      </c>
      <c r="F5" s="42">
        <v>34.807835261717521</v>
      </c>
      <c r="G5" s="41">
        <v>0.73966431745214634</v>
      </c>
      <c r="H5" s="26">
        <v>5021.3523699242942</v>
      </c>
      <c r="I5" s="26">
        <v>5914.3375863674137</v>
      </c>
      <c r="J5" s="44"/>
      <c r="K5" s="44"/>
      <c r="L5" s="44"/>
    </row>
    <row r="6" spans="1:12" x14ac:dyDescent="0.15">
      <c r="A6" s="65">
        <v>12</v>
      </c>
      <c r="B6" s="66" t="s">
        <v>12957</v>
      </c>
      <c r="C6" s="59">
        <v>9.5245621525250801</v>
      </c>
      <c r="D6" s="16">
        <v>1228.6112032578642</v>
      </c>
      <c r="E6" s="16">
        <v>3492.3924254182307</v>
      </c>
      <c r="F6" s="16">
        <v>216.58208607290905</v>
      </c>
      <c r="G6" s="54">
        <v>3.0922600082008151</v>
      </c>
      <c r="H6" s="14">
        <v>22306.960561754193</v>
      </c>
      <c r="I6" s="14">
        <v>27257.163098663921</v>
      </c>
      <c r="J6" s="44"/>
      <c r="K6" s="44"/>
      <c r="L6" s="44"/>
    </row>
    <row r="7" spans="1:12" x14ac:dyDescent="0.15">
      <c r="A7" s="65">
        <v>53</v>
      </c>
      <c r="B7" s="66" t="s">
        <v>12950</v>
      </c>
      <c r="C7" s="59">
        <v>1.2287196775761653</v>
      </c>
      <c r="D7" s="16">
        <v>158.49744453956339</v>
      </c>
      <c r="E7" s="16">
        <v>16214.679118013215</v>
      </c>
      <c r="F7" s="16">
        <v>1005.5596853385064</v>
      </c>
      <c r="G7" s="39">
        <v>0.3989181507152933</v>
      </c>
      <c r="H7" s="14">
        <v>20962.135485828196</v>
      </c>
      <c r="I7" s="14">
        <v>38342.499371547776</v>
      </c>
      <c r="J7" s="44"/>
      <c r="K7" s="44"/>
      <c r="L7" s="44"/>
    </row>
    <row r="8" spans="1:12" x14ac:dyDescent="0.15">
      <c r="A8" s="65">
        <v>80</v>
      </c>
      <c r="B8" s="66" t="s">
        <v>12949</v>
      </c>
      <c r="C8" s="59">
        <v>4.2452132550169219</v>
      </c>
      <c r="D8" s="16">
        <v>547.60696416368273</v>
      </c>
      <c r="E8" s="16">
        <v>84815.244617299875</v>
      </c>
      <c r="F8" s="16">
        <v>5259.8506617706498</v>
      </c>
      <c r="G8" s="54">
        <v>1.3782579151202896</v>
      </c>
      <c r="H8" s="14">
        <v>105455.71269124679</v>
      </c>
      <c r="I8" s="14">
        <v>196084.03840565111</v>
      </c>
      <c r="J8" s="44"/>
      <c r="K8" s="44"/>
      <c r="L8" s="44"/>
    </row>
    <row r="9" spans="1:12" x14ac:dyDescent="0.15">
      <c r="A9" s="65">
        <v>240</v>
      </c>
      <c r="B9" s="66" t="s">
        <v>12948</v>
      </c>
      <c r="C9" s="59">
        <v>1.3795531771206917</v>
      </c>
      <c r="D9" s="16">
        <v>177.95405833444153</v>
      </c>
      <c r="E9" s="16">
        <v>10726.633878070279</v>
      </c>
      <c r="F9" s="16">
        <v>665.21640722393477</v>
      </c>
      <c r="G9" s="39">
        <v>0.44788800266957574</v>
      </c>
      <c r="H9" s="14">
        <v>14956.13369529133</v>
      </c>
      <c r="I9" s="14">
        <v>26527.765480099773</v>
      </c>
      <c r="J9" s="44"/>
      <c r="K9" s="44"/>
      <c r="L9" s="44"/>
    </row>
    <row r="10" spans="1:12" x14ac:dyDescent="0.15">
      <c r="A10" s="65">
        <v>296</v>
      </c>
      <c r="B10" s="66" t="s">
        <v>12956</v>
      </c>
      <c r="C10" s="47" t="s">
        <v>12970</v>
      </c>
      <c r="D10" s="46" t="s">
        <v>12970</v>
      </c>
      <c r="E10" s="16">
        <v>12971.743294410571</v>
      </c>
      <c r="F10" s="16">
        <v>804.44774827080482</v>
      </c>
      <c r="G10" s="45" t="s">
        <v>12970</v>
      </c>
      <c r="H10" s="14">
        <v>14881.014689286952</v>
      </c>
      <c r="I10" s="14">
        <v>28657.20573196833</v>
      </c>
      <c r="J10" s="44"/>
      <c r="K10" s="44"/>
      <c r="L10" s="44"/>
    </row>
    <row r="11" spans="1:12" x14ac:dyDescent="0.15">
      <c r="A11" s="65">
        <v>297</v>
      </c>
      <c r="B11" s="66" t="s">
        <v>12947</v>
      </c>
      <c r="C11" s="59">
        <v>1.2014932018299225</v>
      </c>
      <c r="D11" s="16">
        <v>154.98539300465939</v>
      </c>
      <c r="E11" s="16">
        <v>17187.559865094012</v>
      </c>
      <c r="F11" s="16">
        <v>1065.8932664588165</v>
      </c>
      <c r="G11" s="39">
        <v>0.39007875833524158</v>
      </c>
      <c r="H11" s="14">
        <v>22025.89852322638</v>
      </c>
      <c r="I11" s="14">
        <v>40435.928619744038</v>
      </c>
      <c r="J11" s="44"/>
      <c r="K11" s="44"/>
      <c r="L11" s="44"/>
    </row>
    <row r="12" spans="1:12" x14ac:dyDescent="0.15">
      <c r="A12" s="65">
        <v>300</v>
      </c>
      <c r="B12" s="66" t="s">
        <v>12946</v>
      </c>
      <c r="C12" s="59">
        <v>4.885300055228293</v>
      </c>
      <c r="D12" s="16">
        <v>630.17430964409209</v>
      </c>
      <c r="E12" s="16">
        <v>159652.22516197624</v>
      </c>
      <c r="F12" s="16">
        <v>9900.8953633329857</v>
      </c>
      <c r="G12" s="54">
        <v>1.5860695480724771</v>
      </c>
      <c r="H12" s="14">
        <v>192537.58596737662</v>
      </c>
      <c r="I12" s="14">
        <v>362727.35217193328</v>
      </c>
      <c r="J12" s="44"/>
      <c r="K12" s="44"/>
      <c r="L12" s="44"/>
    </row>
    <row r="13" spans="1:12" x14ac:dyDescent="0.15">
      <c r="A13" s="65">
        <v>351</v>
      </c>
      <c r="B13" s="66" t="s">
        <v>12955</v>
      </c>
      <c r="C13" s="59">
        <v>2.2798498157275877</v>
      </c>
      <c r="D13" s="16">
        <v>294.08690714519599</v>
      </c>
      <c r="E13" s="16">
        <v>4989.1320363117575</v>
      </c>
      <c r="F13" s="16">
        <v>309.4029801041558</v>
      </c>
      <c r="G13" s="39">
        <v>0.74017978957798125</v>
      </c>
      <c r="H13" s="14">
        <v>10103.980153298085</v>
      </c>
      <c r="I13" s="14">
        <v>15699.6221064645</v>
      </c>
      <c r="J13" s="44"/>
      <c r="K13" s="44"/>
      <c r="L13" s="44"/>
    </row>
    <row r="14" spans="1:12" x14ac:dyDescent="0.15">
      <c r="A14" s="65">
        <v>392</v>
      </c>
      <c r="B14" s="66" t="s">
        <v>12954</v>
      </c>
      <c r="C14" s="47" t="s">
        <v>12970</v>
      </c>
      <c r="D14" s="46" t="s">
        <v>12970</v>
      </c>
      <c r="E14" s="16">
        <v>74836.980544676378</v>
      </c>
      <c r="F14" s="16">
        <v>4641.0447015623367</v>
      </c>
      <c r="G14" s="45" t="s">
        <v>12970</v>
      </c>
      <c r="H14" s="14">
        <v>85852.007822809392</v>
      </c>
      <c r="I14" s="14">
        <v>165330.03306904811</v>
      </c>
      <c r="J14" s="44"/>
      <c r="K14" s="44"/>
      <c r="L14" s="44"/>
    </row>
    <row r="15" spans="1:12" x14ac:dyDescent="0.15">
      <c r="A15" s="65">
        <v>399</v>
      </c>
      <c r="B15" s="66" t="s">
        <v>12953</v>
      </c>
      <c r="C15" s="59">
        <v>1.1304573860600247</v>
      </c>
      <c r="D15" s="16">
        <v>145.82220023108712</v>
      </c>
      <c r="E15" s="16">
        <v>3018.4248819686131</v>
      </c>
      <c r="F15" s="16">
        <v>187.18880296301421</v>
      </c>
      <c r="G15" s="39">
        <v>0.36701615359419965</v>
      </c>
      <c r="H15" s="14">
        <v>5634.763195443199</v>
      </c>
      <c r="I15" s="14">
        <v>8987.6965541455684</v>
      </c>
      <c r="J15" s="44"/>
      <c r="K15" s="44"/>
      <c r="L15" s="44"/>
    </row>
    <row r="16" spans="1:12" x14ac:dyDescent="0.15">
      <c r="A16" s="65">
        <v>400</v>
      </c>
      <c r="B16" s="66" t="s">
        <v>12952</v>
      </c>
      <c r="C16" s="59">
        <v>5.9127907911119149</v>
      </c>
      <c r="D16" s="16">
        <v>762.71443160818808</v>
      </c>
      <c r="E16" s="16">
        <v>132211.9989622616</v>
      </c>
      <c r="F16" s="16">
        <v>8199.1789727601263</v>
      </c>
      <c r="G16" s="54">
        <v>1.9196563797282948</v>
      </c>
      <c r="H16" s="14">
        <v>163032.74142691394</v>
      </c>
      <c r="I16" s="14">
        <v>304214.46624071465</v>
      </c>
      <c r="J16" s="44"/>
      <c r="K16" s="44"/>
      <c r="L16" s="44"/>
    </row>
    <row r="17" spans="1:12" x14ac:dyDescent="0.15">
      <c r="A17" s="67">
        <v>411</v>
      </c>
      <c r="B17" s="68" t="s">
        <v>12951</v>
      </c>
      <c r="C17" s="56">
        <v>43.651744008535026</v>
      </c>
      <c r="D17" s="10">
        <v>5630.812301058083</v>
      </c>
      <c r="E17" s="10">
        <v>6735.3282490208749</v>
      </c>
      <c r="F17" s="10">
        <v>417.69402314061028</v>
      </c>
      <c r="G17" s="43">
        <v>14.172046979611224</v>
      </c>
      <c r="H17" s="8">
        <v>91599.324094845811</v>
      </c>
      <c r="I17" s="8">
        <v>104440.98245905353</v>
      </c>
      <c r="J17" s="44"/>
      <c r="K17" s="44"/>
      <c r="L17" s="44"/>
    </row>
    <row r="18" spans="1:12" x14ac:dyDescent="0.15">
      <c r="A18" s="82" t="s">
        <v>12971</v>
      </c>
      <c r="B18" s="83"/>
      <c r="C18" s="56">
        <v>77.717945615411381</v>
      </c>
      <c r="D18" s="10">
        <v>10025.147313671056</v>
      </c>
      <c r="E18" s="10">
        <v>527413.62038860668</v>
      </c>
      <c r="F18" s="10">
        <v>32707.762534260568</v>
      </c>
      <c r="G18" s="43">
        <v>25.232036003077539</v>
      </c>
      <c r="H18" s="8">
        <v>754369.61067724519</v>
      </c>
      <c r="I18" s="8">
        <v>1324619.0908954018</v>
      </c>
      <c r="J18" s="44"/>
      <c r="K18" s="44"/>
      <c r="L18" s="44"/>
    </row>
    <row r="19" spans="1:12" x14ac:dyDescent="0.15">
      <c r="C19" s="44"/>
      <c r="D19" s="44"/>
      <c r="E19" s="44"/>
      <c r="F19" s="44"/>
      <c r="G19" s="44"/>
      <c r="H19" s="44"/>
      <c r="I19" s="44"/>
      <c r="J19" s="44"/>
      <c r="K19" s="44"/>
      <c r="L19" s="44"/>
    </row>
    <row r="20" spans="1:12" s="37" customFormat="1" ht="13.5" x14ac:dyDescent="0.15">
      <c r="A20" s="84" t="s">
        <v>12973</v>
      </c>
      <c r="B20" s="84"/>
      <c r="C20" s="85"/>
      <c r="D20" s="85"/>
      <c r="E20" s="85"/>
      <c r="F20" s="85"/>
      <c r="G20" s="85"/>
      <c r="H20" s="85"/>
      <c r="I20" s="85"/>
      <c r="J20" s="53"/>
      <c r="K20" s="53"/>
      <c r="L20" s="53"/>
    </row>
    <row r="21" spans="1:12" x14ac:dyDescent="0.15">
      <c r="A21" s="77" t="s">
        <v>12961</v>
      </c>
      <c r="B21" s="78"/>
      <c r="C21" s="79" t="s">
        <v>12962</v>
      </c>
      <c r="D21" s="80"/>
      <c r="E21" s="80"/>
      <c r="F21" s="80"/>
      <c r="G21" s="80"/>
      <c r="H21" s="80"/>
      <c r="I21" s="81"/>
      <c r="J21" s="44"/>
      <c r="K21" s="44"/>
      <c r="L21" s="44"/>
    </row>
    <row r="22" spans="1:12" ht="24" x14ac:dyDescent="0.15">
      <c r="A22" s="36" t="s">
        <v>12963</v>
      </c>
      <c r="B22" s="32" t="s">
        <v>12964</v>
      </c>
      <c r="C22" s="52" t="s">
        <v>12965</v>
      </c>
      <c r="D22" s="51" t="s">
        <v>12966</v>
      </c>
      <c r="E22" s="51" t="s">
        <v>12967</v>
      </c>
      <c r="F22" s="51" t="s">
        <v>12959</v>
      </c>
      <c r="G22" s="50" t="s">
        <v>12968</v>
      </c>
      <c r="H22" s="49" t="s">
        <v>4989</v>
      </c>
      <c r="I22" s="48" t="s">
        <v>12969</v>
      </c>
      <c r="J22" s="44"/>
      <c r="K22" s="44"/>
      <c r="L22" s="44"/>
    </row>
    <row r="23" spans="1:12" x14ac:dyDescent="0.15">
      <c r="A23" s="63">
        <v>10</v>
      </c>
      <c r="B23" s="64" t="s">
        <v>12958</v>
      </c>
      <c r="C23" s="55">
        <v>0.10388201130373076</v>
      </c>
      <c r="D23" s="42">
        <v>13.40015434419599</v>
      </c>
      <c r="E23" s="42">
        <v>81.153347969904303</v>
      </c>
      <c r="F23" s="29">
        <v>5.0327567048876807</v>
      </c>
      <c r="G23" s="27">
        <v>9.6742335511020627E-2</v>
      </c>
      <c r="H23" s="26">
        <v>228.95881245209176</v>
      </c>
      <c r="I23" s="26">
        <v>328.7456958178945</v>
      </c>
      <c r="J23" s="44"/>
      <c r="K23" s="44"/>
      <c r="L23" s="44"/>
    </row>
    <row r="24" spans="1:12" x14ac:dyDescent="0.15">
      <c r="A24" s="65">
        <v>12</v>
      </c>
      <c r="B24" s="66" t="s">
        <v>12957</v>
      </c>
      <c r="C24" s="25">
        <v>0.43429185584144936</v>
      </c>
      <c r="D24" s="23">
        <v>56.02103603565611</v>
      </c>
      <c r="E24" s="23">
        <v>504.9541651460712</v>
      </c>
      <c r="F24" s="23">
        <v>31.314930608190014</v>
      </c>
      <c r="G24" s="40">
        <v>0.40444354032263924</v>
      </c>
      <c r="H24" s="20">
        <v>1017.1314067154163</v>
      </c>
      <c r="I24" s="14">
        <v>1610.2602739014978</v>
      </c>
      <c r="J24" s="44"/>
      <c r="K24" s="44"/>
      <c r="L24" s="44"/>
    </row>
    <row r="25" spans="1:12" x14ac:dyDescent="0.15">
      <c r="A25" s="65">
        <v>53</v>
      </c>
      <c r="B25" s="66" t="s">
        <v>12950</v>
      </c>
      <c r="C25" s="24">
        <v>5.6025982143650586E-2</v>
      </c>
      <c r="D25" s="22">
        <v>7.2270145580356511</v>
      </c>
      <c r="E25" s="23">
        <v>2344.430052463902</v>
      </c>
      <c r="F25" s="23">
        <v>145.39074925231077</v>
      </c>
      <c r="G25" s="21">
        <v>5.217538911552478E-2</v>
      </c>
      <c r="H25" s="20">
        <v>955.81136190357347</v>
      </c>
      <c r="I25" s="14">
        <v>3452.9673795490812</v>
      </c>
      <c r="J25" s="44"/>
      <c r="K25" s="44"/>
      <c r="L25" s="44"/>
    </row>
    <row r="26" spans="1:12" x14ac:dyDescent="0.15">
      <c r="A26" s="65">
        <v>80</v>
      </c>
      <c r="B26" s="66" t="s">
        <v>12949</v>
      </c>
      <c r="C26" s="17">
        <v>0.19356916501145838</v>
      </c>
      <c r="D26" s="16">
        <v>24.969257476607307</v>
      </c>
      <c r="E26" s="16">
        <v>12263.172582118874</v>
      </c>
      <c r="F26" s="16">
        <v>760.50545762747186</v>
      </c>
      <c r="G26" s="39">
        <v>0.18026540756295595</v>
      </c>
      <c r="H26" s="14">
        <v>4808.4685091400761</v>
      </c>
      <c r="I26" s="14">
        <v>17857.489640935604</v>
      </c>
      <c r="J26" s="44"/>
      <c r="K26" s="44"/>
      <c r="L26" s="44"/>
    </row>
    <row r="27" spans="1:12" x14ac:dyDescent="0.15">
      <c r="A27" s="65">
        <v>240</v>
      </c>
      <c r="B27" s="66" t="s">
        <v>12948</v>
      </c>
      <c r="C27" s="19">
        <v>6.2903543483610547E-2</v>
      </c>
      <c r="D27" s="18">
        <v>8.1141785849014774</v>
      </c>
      <c r="E27" s="16">
        <v>1550.9306500915043</v>
      </c>
      <c r="F27" s="16">
        <v>96.181572582297903</v>
      </c>
      <c r="G27" s="15">
        <v>5.8580264592017761E-2</v>
      </c>
      <c r="H27" s="14">
        <v>681.95544894616637</v>
      </c>
      <c r="I27" s="14">
        <v>2337.3033340129455</v>
      </c>
      <c r="J27" s="44"/>
      <c r="K27" s="44"/>
      <c r="L27" s="44"/>
    </row>
    <row r="28" spans="1:12" x14ac:dyDescent="0.15">
      <c r="A28" s="65">
        <v>296</v>
      </c>
      <c r="B28" s="66" t="s">
        <v>12956</v>
      </c>
      <c r="C28" s="47" t="s">
        <v>12970</v>
      </c>
      <c r="D28" s="46" t="s">
        <v>12970</v>
      </c>
      <c r="E28" s="16">
        <v>1875.5440419711217</v>
      </c>
      <c r="F28" s="16">
        <v>116.31259940184862</v>
      </c>
      <c r="G28" s="45" t="s">
        <v>12970</v>
      </c>
      <c r="H28" s="14">
        <v>678.53024451113026</v>
      </c>
      <c r="I28" s="14">
        <v>2670.3868858841006</v>
      </c>
      <c r="J28" s="44"/>
      <c r="K28" s="44"/>
      <c r="L28" s="44"/>
    </row>
    <row r="29" spans="1:12" x14ac:dyDescent="0.15">
      <c r="A29" s="65">
        <v>297</v>
      </c>
      <c r="B29" s="66" t="s">
        <v>12947</v>
      </c>
      <c r="C29" s="19">
        <v>5.4784535398854688E-2</v>
      </c>
      <c r="D29" s="18">
        <v>7.0668753984103585</v>
      </c>
      <c r="E29" s="16">
        <v>2485.0958556117362</v>
      </c>
      <c r="F29" s="16">
        <v>154.11419420744943</v>
      </c>
      <c r="G29" s="15">
        <v>5.1019265394036957E-2</v>
      </c>
      <c r="H29" s="14">
        <v>1004.3158092775369</v>
      </c>
      <c r="I29" s="14">
        <v>3650.698538295926</v>
      </c>
      <c r="J29" s="44"/>
      <c r="K29" s="44"/>
      <c r="L29" s="44"/>
    </row>
    <row r="30" spans="1:12" x14ac:dyDescent="0.15">
      <c r="A30" s="65">
        <v>300</v>
      </c>
      <c r="B30" s="66" t="s">
        <v>12946</v>
      </c>
      <c r="C30" s="17">
        <v>0.22275522941124959</v>
      </c>
      <c r="D30" s="16">
        <v>28.734084155919017</v>
      </c>
      <c r="E30" s="16">
        <v>23083.618978106111</v>
      </c>
      <c r="F30" s="16">
        <v>1431.5396849458293</v>
      </c>
      <c r="G30" s="39">
        <v>0.20744555164156267</v>
      </c>
      <c r="H30" s="14">
        <v>8779.1442997551876</v>
      </c>
      <c r="I30" s="14">
        <v>33323.467247744098</v>
      </c>
      <c r="J30" s="44"/>
      <c r="K30" s="44"/>
      <c r="L30" s="44"/>
    </row>
    <row r="31" spans="1:12" x14ac:dyDescent="0.15">
      <c r="A31" s="65">
        <v>351</v>
      </c>
      <c r="B31" s="66" t="s">
        <v>12955</v>
      </c>
      <c r="C31" s="17">
        <v>0.10395440668625665</v>
      </c>
      <c r="D31" s="16">
        <v>13.409492912899841</v>
      </c>
      <c r="E31" s="16">
        <v>721.36309306581597</v>
      </c>
      <c r="F31" s="16">
        <v>44.735615154557166</v>
      </c>
      <c r="G31" s="15">
        <v>9.6809755252878452E-2</v>
      </c>
      <c r="H31" s="14">
        <v>460.71160247483533</v>
      </c>
      <c r="I31" s="14">
        <v>1240.4205677700475</v>
      </c>
      <c r="J31" s="44"/>
      <c r="K31" s="44"/>
      <c r="L31" s="44"/>
    </row>
    <row r="32" spans="1:12" x14ac:dyDescent="0.15">
      <c r="A32" s="65">
        <v>392</v>
      </c>
      <c r="B32" s="66" t="s">
        <v>12954</v>
      </c>
      <c r="C32" s="47" t="s">
        <v>12970</v>
      </c>
      <c r="D32" s="46" t="s">
        <v>12970</v>
      </c>
      <c r="E32" s="16">
        <v>10820.446395987241</v>
      </c>
      <c r="F32" s="16">
        <v>671.03422731835747</v>
      </c>
      <c r="G32" s="45" t="s">
        <v>12970</v>
      </c>
      <c r="H32" s="14">
        <v>3914.5975644872897</v>
      </c>
      <c r="I32" s="14">
        <v>15406.078187792889</v>
      </c>
      <c r="J32" s="44"/>
      <c r="K32" s="44"/>
      <c r="L32" s="44"/>
    </row>
    <row r="33" spans="1:12" x14ac:dyDescent="0.15">
      <c r="A33" s="65">
        <v>399</v>
      </c>
      <c r="B33" s="66" t="s">
        <v>12953</v>
      </c>
      <c r="C33" s="19">
        <v>5.1545512358436886E-2</v>
      </c>
      <c r="D33" s="18">
        <v>6.6490609171417727</v>
      </c>
      <c r="E33" s="16">
        <v>436.42467130481867</v>
      </c>
      <c r="F33" s="16">
        <v>27.065047168507082</v>
      </c>
      <c r="G33" s="15">
        <v>4.8002856202768521E-2</v>
      </c>
      <c r="H33" s="14">
        <v>256.92853132648793</v>
      </c>
      <c r="I33" s="14">
        <v>727.16685908551665</v>
      </c>
      <c r="J33" s="44"/>
      <c r="K33" s="44"/>
      <c r="L33" s="44"/>
    </row>
    <row r="34" spans="1:12" x14ac:dyDescent="0.15">
      <c r="A34" s="65">
        <v>400</v>
      </c>
      <c r="B34" s="66" t="s">
        <v>12952</v>
      </c>
      <c r="C34" s="17">
        <v>0.26960576714735895</v>
      </c>
      <c r="D34" s="16">
        <v>34.77752159897031</v>
      </c>
      <c r="E34" s="16">
        <v>19116.121966244125</v>
      </c>
      <c r="F34" s="16">
        <v>1185.4938015957648</v>
      </c>
      <c r="G34" s="39">
        <v>0.25107611273347763</v>
      </c>
      <c r="H34" s="14">
        <v>7433.8106784722504</v>
      </c>
      <c r="I34" s="14">
        <v>27770.724649790991</v>
      </c>
      <c r="J34" s="44"/>
      <c r="K34" s="44"/>
      <c r="L34" s="44"/>
    </row>
    <row r="35" spans="1:12" x14ac:dyDescent="0.15">
      <c r="A35" s="67">
        <v>411</v>
      </c>
      <c r="B35" s="68" t="s">
        <v>12951</v>
      </c>
      <c r="C35" s="11">
        <v>1.9903903835785928</v>
      </c>
      <c r="D35" s="10">
        <v>256.7483822312048</v>
      </c>
      <c r="E35" s="10">
        <v>973.84017563885163</v>
      </c>
      <c r="F35" s="10">
        <v>60.393080458652172</v>
      </c>
      <c r="G35" s="38">
        <v>1.8535934361443571</v>
      </c>
      <c r="H35" s="8">
        <v>4176.6581831193762</v>
      </c>
      <c r="I35" s="8">
        <v>5471.4838052678078</v>
      </c>
      <c r="J35" s="44"/>
      <c r="K35" s="44"/>
      <c r="L35" s="44"/>
    </row>
    <row r="36" spans="1:12" x14ac:dyDescent="0.15">
      <c r="A36" s="82" t="s">
        <v>12971</v>
      </c>
      <c r="B36" s="83"/>
      <c r="C36" s="11">
        <v>3.5437083923646489</v>
      </c>
      <c r="D36" s="10">
        <v>457.11705821394264</v>
      </c>
      <c r="E36" s="10">
        <v>76257.095975720091</v>
      </c>
      <c r="F36" s="10">
        <v>4729.1137170261245</v>
      </c>
      <c r="G36" s="38">
        <v>3.3001539144732397</v>
      </c>
      <c r="H36" s="8">
        <v>34397.022452581419</v>
      </c>
      <c r="I36" s="8">
        <v>115847.19306584841</v>
      </c>
      <c r="J36" s="44"/>
      <c r="K36" s="44"/>
      <c r="L36" s="44"/>
    </row>
    <row r="37" spans="1:12" x14ac:dyDescent="0.15">
      <c r="C37" s="44"/>
      <c r="D37" s="44"/>
      <c r="E37" s="44"/>
      <c r="F37" s="44"/>
      <c r="G37" s="44"/>
      <c r="H37" s="44"/>
      <c r="I37" s="44"/>
      <c r="J37" s="44"/>
      <c r="K37" s="44"/>
      <c r="L37" s="44"/>
    </row>
    <row r="38" spans="1:12" s="37" customFormat="1" ht="13.5" x14ac:dyDescent="0.15">
      <c r="A38" s="84" t="s">
        <v>12974</v>
      </c>
      <c r="B38" s="84"/>
      <c r="C38" s="85"/>
      <c r="D38" s="85"/>
      <c r="E38" s="85"/>
      <c r="F38" s="85"/>
      <c r="G38" s="85"/>
      <c r="H38" s="85"/>
      <c r="I38" s="85"/>
      <c r="J38" s="53"/>
      <c r="K38" s="53"/>
      <c r="L38" s="53"/>
    </row>
    <row r="39" spans="1:12" x14ac:dyDescent="0.15">
      <c r="A39" s="77" t="s">
        <v>12961</v>
      </c>
      <c r="B39" s="78"/>
      <c r="C39" s="79" t="s">
        <v>12962</v>
      </c>
      <c r="D39" s="80"/>
      <c r="E39" s="80"/>
      <c r="F39" s="80"/>
      <c r="G39" s="80"/>
      <c r="H39" s="80"/>
      <c r="I39" s="81"/>
      <c r="J39" s="44"/>
      <c r="K39" s="44"/>
      <c r="L39" s="44"/>
    </row>
    <row r="40" spans="1:12" ht="24" x14ac:dyDescent="0.15">
      <c r="A40" s="36" t="s">
        <v>12963</v>
      </c>
      <c r="B40" s="32" t="s">
        <v>12964</v>
      </c>
      <c r="C40" s="52" t="s">
        <v>12965</v>
      </c>
      <c r="D40" s="51" t="s">
        <v>12966</v>
      </c>
      <c r="E40" s="51" t="s">
        <v>12967</v>
      </c>
      <c r="F40" s="51" t="s">
        <v>12959</v>
      </c>
      <c r="G40" s="50" t="s">
        <v>12968</v>
      </c>
      <c r="H40" s="49" t="s">
        <v>4989</v>
      </c>
      <c r="I40" s="48" t="s">
        <v>12969</v>
      </c>
      <c r="J40" s="44"/>
      <c r="K40" s="44"/>
      <c r="L40" s="44"/>
    </row>
    <row r="41" spans="1:12" x14ac:dyDescent="0.15">
      <c r="A41" s="63">
        <v>10</v>
      </c>
      <c r="B41" s="64" t="s">
        <v>12958</v>
      </c>
      <c r="C41" s="30">
        <v>2.579466274303235E-2</v>
      </c>
      <c r="D41" s="29">
        <v>3.3273562734792934</v>
      </c>
      <c r="E41" s="42">
        <v>14.820823754741898</v>
      </c>
      <c r="F41" s="28">
        <v>0.91911919827753041</v>
      </c>
      <c r="G41" s="27">
        <v>1.8910083443707201E-2</v>
      </c>
      <c r="H41" s="26">
        <v>56.852146729996946</v>
      </c>
      <c r="I41" s="26">
        <v>75.964150702682403</v>
      </c>
      <c r="J41" s="44"/>
      <c r="K41" s="44"/>
      <c r="L41" s="44"/>
    </row>
    <row r="42" spans="1:12" x14ac:dyDescent="0.15">
      <c r="A42" s="65">
        <v>12</v>
      </c>
      <c r="B42" s="66" t="s">
        <v>12957</v>
      </c>
      <c r="C42" s="25">
        <v>0.10783784230671219</v>
      </c>
      <c r="D42" s="23">
        <v>13.910432739215889</v>
      </c>
      <c r="E42" s="23">
        <v>92.218458918394035</v>
      </c>
      <c r="F42" s="22">
        <v>5.7189639003935229</v>
      </c>
      <c r="G42" s="21">
        <v>7.905598986596947E-2</v>
      </c>
      <c r="H42" s="20">
        <v>252.56116311475373</v>
      </c>
      <c r="I42" s="14">
        <v>364.59591250492986</v>
      </c>
      <c r="J42" s="44"/>
      <c r="K42" s="44"/>
      <c r="L42" s="44"/>
    </row>
    <row r="43" spans="1:12" x14ac:dyDescent="0.15">
      <c r="A43" s="65">
        <v>53</v>
      </c>
      <c r="B43" s="66" t="s">
        <v>12950</v>
      </c>
      <c r="C43" s="24">
        <v>1.3911660893985005E-2</v>
      </c>
      <c r="D43" s="22">
        <v>1.7945205413713403</v>
      </c>
      <c r="E43" s="23">
        <v>428.15713069254372</v>
      </c>
      <c r="F43" s="23">
        <v>26.552332394684214</v>
      </c>
      <c r="G43" s="21">
        <v>1.0198647331292415E-2</v>
      </c>
      <c r="H43" s="20">
        <v>237.33494776275742</v>
      </c>
      <c r="I43" s="14">
        <v>693.86304169958191</v>
      </c>
      <c r="J43" s="44"/>
      <c r="K43" s="44"/>
      <c r="L43" s="44"/>
    </row>
    <row r="44" spans="1:12" x14ac:dyDescent="0.15">
      <c r="A44" s="65">
        <v>80</v>
      </c>
      <c r="B44" s="66" t="s">
        <v>12949</v>
      </c>
      <c r="C44" s="19">
        <v>4.8064638586196001E-2</v>
      </c>
      <c r="D44" s="18">
        <v>6.2000491468140604</v>
      </c>
      <c r="E44" s="16">
        <v>2239.5911451609982</v>
      </c>
      <c r="F44" s="16">
        <v>138.8891232952713</v>
      </c>
      <c r="G44" s="15">
        <v>3.5236216709292272E-2</v>
      </c>
      <c r="H44" s="14">
        <v>1193.9778788178451</v>
      </c>
      <c r="I44" s="14">
        <v>3578.741497276224</v>
      </c>
      <c r="J44" s="44"/>
      <c r="K44" s="44"/>
      <c r="L44" s="44"/>
    </row>
    <row r="45" spans="1:12" x14ac:dyDescent="0.15">
      <c r="A45" s="65">
        <v>240</v>
      </c>
      <c r="B45" s="66" t="s">
        <v>12948</v>
      </c>
      <c r="C45" s="19">
        <v>1.561940964694368E-2</v>
      </c>
      <c r="D45" s="18">
        <v>2.0148098540594233</v>
      </c>
      <c r="E45" s="16">
        <v>283.2424095350674</v>
      </c>
      <c r="F45" s="16">
        <v>17.565389122637253</v>
      </c>
      <c r="G45" s="15">
        <v>1.1450599013741087E-2</v>
      </c>
      <c r="H45" s="14">
        <v>169.33452279728655</v>
      </c>
      <c r="I45" s="14">
        <v>472.18420131771131</v>
      </c>
      <c r="J45" s="44"/>
      <c r="K45" s="44"/>
      <c r="L45" s="44"/>
    </row>
    <row r="46" spans="1:12" x14ac:dyDescent="0.15">
      <c r="A46" s="65">
        <v>296</v>
      </c>
      <c r="B46" s="66" t="s">
        <v>12956</v>
      </c>
      <c r="C46" s="47" t="s">
        <v>12970</v>
      </c>
      <c r="D46" s="46" t="s">
        <v>12970</v>
      </c>
      <c r="E46" s="16">
        <v>342.52570455403497</v>
      </c>
      <c r="F46" s="16">
        <v>21.241865915747372</v>
      </c>
      <c r="G46" s="45" t="s">
        <v>12970</v>
      </c>
      <c r="H46" s="14">
        <v>168.4840194991807</v>
      </c>
      <c r="I46" s="14">
        <v>532.25158996896312</v>
      </c>
      <c r="J46" s="44"/>
      <c r="K46" s="44"/>
      <c r="L46" s="44"/>
    </row>
    <row r="47" spans="1:12" x14ac:dyDescent="0.15">
      <c r="A47" s="65">
        <v>297</v>
      </c>
      <c r="B47" s="66" t="s">
        <v>12947</v>
      </c>
      <c r="C47" s="19">
        <v>1.3603400592768683E-2</v>
      </c>
      <c r="D47" s="18">
        <v>1.7547568174826145</v>
      </c>
      <c r="E47" s="16">
        <v>453.84655853409635</v>
      </c>
      <c r="F47" s="16">
        <v>28.14547233836527</v>
      </c>
      <c r="G47" s="15">
        <v>9.9726615110297505E-3</v>
      </c>
      <c r="H47" s="14">
        <v>249.37895659399209</v>
      </c>
      <c r="I47" s="14">
        <v>733.1493203460401</v>
      </c>
      <c r="J47" s="44"/>
      <c r="K47" s="44"/>
      <c r="L47" s="44"/>
    </row>
    <row r="48" spans="1:12" x14ac:dyDescent="0.15">
      <c r="A48" s="65">
        <v>300</v>
      </c>
      <c r="B48" s="66" t="s">
        <v>12946</v>
      </c>
      <c r="C48" s="19">
        <v>5.5311751715223373E-2</v>
      </c>
      <c r="D48" s="18">
        <v>7.1348831306775233</v>
      </c>
      <c r="E48" s="16">
        <v>4215.7009791265837</v>
      </c>
      <c r="F48" s="16">
        <v>261.43834973227536</v>
      </c>
      <c r="G48" s="15">
        <v>4.0549079891925341E-2</v>
      </c>
      <c r="H48" s="14">
        <v>2179.9257016933325</v>
      </c>
      <c r="I48" s="14">
        <v>6664.2957745144759</v>
      </c>
      <c r="J48" s="44"/>
      <c r="K48" s="44"/>
      <c r="L48" s="44"/>
    </row>
    <row r="49" spans="1:12" x14ac:dyDescent="0.15">
      <c r="A49" s="65">
        <v>351</v>
      </c>
      <c r="B49" s="66" t="s">
        <v>12955</v>
      </c>
      <c r="C49" s="19">
        <v>2.5812639045695075E-2</v>
      </c>
      <c r="D49" s="18">
        <v>3.3296751083496945</v>
      </c>
      <c r="E49" s="16">
        <v>131.74065559770574</v>
      </c>
      <c r="F49" s="18">
        <v>8.1699484291336049</v>
      </c>
      <c r="G49" s="15">
        <v>1.892326188246982E-2</v>
      </c>
      <c r="H49" s="14">
        <v>114.39805851365504</v>
      </c>
      <c r="I49" s="14">
        <v>257.68307354977225</v>
      </c>
      <c r="J49" s="44"/>
      <c r="K49" s="44"/>
      <c r="L49" s="44"/>
    </row>
    <row r="50" spans="1:12" x14ac:dyDescent="0.15">
      <c r="A50" s="65">
        <v>392</v>
      </c>
      <c r="B50" s="66" t="s">
        <v>12954</v>
      </c>
      <c r="C50" s="47" t="s">
        <v>12970</v>
      </c>
      <c r="D50" s="46" t="s">
        <v>12970</v>
      </c>
      <c r="E50" s="16">
        <v>1976.1098339655864</v>
      </c>
      <c r="F50" s="16">
        <v>122.54922643700407</v>
      </c>
      <c r="G50" s="45" t="s">
        <v>12970</v>
      </c>
      <c r="H50" s="14">
        <v>972.02318941835017</v>
      </c>
      <c r="I50" s="14">
        <v>3070.6822498209408</v>
      </c>
      <c r="J50" s="44"/>
      <c r="K50" s="44"/>
      <c r="L50" s="44"/>
    </row>
    <row r="51" spans="1:12" x14ac:dyDescent="0.15">
      <c r="A51" s="65">
        <v>399</v>
      </c>
      <c r="B51" s="66" t="s">
        <v>12953</v>
      </c>
      <c r="C51" s="19">
        <v>1.2799127495858709E-2</v>
      </c>
      <c r="D51" s="18">
        <v>1.6510104277254198</v>
      </c>
      <c r="E51" s="16">
        <v>79.703096636611988</v>
      </c>
      <c r="F51" s="18">
        <v>4.9428187996258304</v>
      </c>
      <c r="G51" s="15">
        <v>9.3830483989837468E-3</v>
      </c>
      <c r="H51" s="14">
        <v>63.797232374065189</v>
      </c>
      <c r="I51" s="14">
        <v>150.11634041392327</v>
      </c>
      <c r="J51" s="44"/>
      <c r="K51" s="44"/>
      <c r="L51" s="44"/>
    </row>
    <row r="52" spans="1:12" x14ac:dyDescent="0.15">
      <c r="A52" s="65">
        <v>400</v>
      </c>
      <c r="B52" s="66" t="s">
        <v>12952</v>
      </c>
      <c r="C52" s="19">
        <v>6.6945082693955105E-2</v>
      </c>
      <c r="D52" s="18">
        <v>8.6355128229187965</v>
      </c>
      <c r="E52" s="16">
        <v>3491.1273733392027</v>
      </c>
      <c r="F52" s="16">
        <v>216.50363337204053</v>
      </c>
      <c r="G52" s="15">
        <v>4.9077482132637101E-2</v>
      </c>
      <c r="H52" s="14">
        <v>1845.869529673399</v>
      </c>
      <c r="I52" s="14">
        <v>5562.2520717723874</v>
      </c>
      <c r="J52" s="44"/>
      <c r="K52" s="44"/>
      <c r="L52" s="44"/>
    </row>
    <row r="53" spans="1:12" x14ac:dyDescent="0.15">
      <c r="A53" s="67">
        <v>411</v>
      </c>
      <c r="B53" s="68" t="s">
        <v>12951</v>
      </c>
      <c r="C53" s="13">
        <v>0.49422848120712837</v>
      </c>
      <c r="D53" s="10">
        <v>63.75250003688793</v>
      </c>
      <c r="E53" s="10">
        <v>177.84988505690279</v>
      </c>
      <c r="F53" s="10">
        <v>11.029430379330366</v>
      </c>
      <c r="G53" s="9">
        <v>0.36231920971356707</v>
      </c>
      <c r="H53" s="8">
        <v>1037.094756583919</v>
      </c>
      <c r="I53" s="8">
        <v>1290.5831197479608</v>
      </c>
      <c r="J53" s="44"/>
      <c r="K53" s="44"/>
      <c r="L53" s="44"/>
    </row>
    <row r="54" spans="1:12" x14ac:dyDescent="0.15">
      <c r="A54" s="82" t="s">
        <v>12971</v>
      </c>
      <c r="B54" s="83"/>
      <c r="C54" s="13">
        <v>0.87992869692749853</v>
      </c>
      <c r="D54" s="10">
        <v>113.50550689898199</v>
      </c>
      <c r="E54" s="10">
        <v>13926.634054872471</v>
      </c>
      <c r="F54" s="10">
        <v>863.6656733147862</v>
      </c>
      <c r="G54" s="9">
        <v>0.64507627989461525</v>
      </c>
      <c r="H54" s="8">
        <v>8541.0321035725337</v>
      </c>
      <c r="I54" s="8">
        <v>23446.362343635596</v>
      </c>
      <c r="J54" s="44"/>
      <c r="K54" s="44"/>
      <c r="L54" s="44"/>
    </row>
    <row r="55" spans="1:12" x14ac:dyDescent="0.15">
      <c r="C55" s="44"/>
      <c r="D55" s="44"/>
      <c r="E55" s="44"/>
      <c r="F55" s="44"/>
      <c r="G55" s="44"/>
      <c r="H55" s="44"/>
      <c r="I55" s="44"/>
      <c r="J55" s="44"/>
      <c r="K55" s="44"/>
      <c r="L55" s="44"/>
    </row>
    <row r="56" spans="1:12" s="37" customFormat="1" ht="13.5" x14ac:dyDescent="0.15">
      <c r="A56" s="84" t="s">
        <v>12975</v>
      </c>
      <c r="B56" s="84"/>
      <c r="C56" s="85"/>
      <c r="D56" s="85"/>
      <c r="E56" s="85"/>
      <c r="F56" s="85"/>
      <c r="G56" s="85"/>
      <c r="H56" s="85"/>
      <c r="I56" s="85"/>
      <c r="J56" s="53"/>
      <c r="K56" s="53"/>
      <c r="L56" s="53"/>
    </row>
    <row r="57" spans="1:12" x14ac:dyDescent="0.15">
      <c r="A57" s="77" t="s">
        <v>12961</v>
      </c>
      <c r="B57" s="78"/>
      <c r="C57" s="79" t="s">
        <v>12962</v>
      </c>
      <c r="D57" s="80"/>
      <c r="E57" s="80"/>
      <c r="F57" s="80"/>
      <c r="G57" s="80"/>
      <c r="H57" s="80"/>
      <c r="I57" s="81"/>
      <c r="J57" s="44"/>
      <c r="K57" s="44"/>
      <c r="L57" s="44"/>
    </row>
    <row r="58" spans="1:12" ht="24" x14ac:dyDescent="0.15">
      <c r="A58" s="36" t="s">
        <v>12963</v>
      </c>
      <c r="B58" s="32" t="s">
        <v>12964</v>
      </c>
      <c r="C58" s="52" t="s">
        <v>12965</v>
      </c>
      <c r="D58" s="51" t="s">
        <v>12966</v>
      </c>
      <c r="E58" s="51" t="s">
        <v>12967</v>
      </c>
      <c r="F58" s="51" t="s">
        <v>12959</v>
      </c>
      <c r="G58" s="50" t="s">
        <v>12968</v>
      </c>
      <c r="H58" s="49" t="s">
        <v>4989</v>
      </c>
      <c r="I58" s="48" t="s">
        <v>12969</v>
      </c>
      <c r="J58" s="44"/>
      <c r="K58" s="44"/>
      <c r="L58" s="44"/>
    </row>
    <row r="59" spans="1:12" x14ac:dyDescent="0.15">
      <c r="A59" s="63">
        <v>10</v>
      </c>
      <c r="B59" s="64" t="s">
        <v>12958</v>
      </c>
      <c r="C59" s="30">
        <v>3.5334347589664007E-2</v>
      </c>
      <c r="D59" s="29">
        <v>4.5579182132755145</v>
      </c>
      <c r="E59" s="42">
        <v>26.880566768697744</v>
      </c>
      <c r="F59" s="29">
        <v>1.6670088914448031</v>
      </c>
      <c r="G59" s="27">
        <v>2.2944915562688618E-2</v>
      </c>
      <c r="H59" s="26">
        <v>77.877874728907543</v>
      </c>
      <c r="I59" s="26">
        <v>111.04164786547796</v>
      </c>
      <c r="J59" s="44"/>
      <c r="K59" s="44"/>
      <c r="L59" s="44"/>
    </row>
    <row r="60" spans="1:12" x14ac:dyDescent="0.15">
      <c r="A60" s="65">
        <v>12</v>
      </c>
      <c r="B60" s="66" t="s">
        <v>12957</v>
      </c>
      <c r="C60" s="25">
        <v>0.14771969850290068</v>
      </c>
      <c r="D60" s="23">
        <v>19.054952197925694</v>
      </c>
      <c r="E60" s="23">
        <v>167.25685989411929</v>
      </c>
      <c r="F60" s="23">
        <v>10.372499768989886</v>
      </c>
      <c r="G60" s="21">
        <v>9.592411464493393E-2</v>
      </c>
      <c r="H60" s="20">
        <v>345.9662959755932</v>
      </c>
      <c r="I60" s="14">
        <v>542.89425164977592</v>
      </c>
      <c r="J60" s="44"/>
      <c r="K60" s="44"/>
      <c r="L60" s="44"/>
    </row>
    <row r="61" spans="1:12" x14ac:dyDescent="0.15">
      <c r="A61" s="65">
        <v>53</v>
      </c>
      <c r="B61" s="66" t="s">
        <v>12950</v>
      </c>
      <c r="C61" s="24">
        <v>1.9056634563302522E-2</v>
      </c>
      <c r="D61" s="22">
        <v>2.4581911846370152</v>
      </c>
      <c r="E61" s="23">
        <v>776.54970665126814</v>
      </c>
      <c r="F61" s="23">
        <v>48.158034641738766</v>
      </c>
      <c r="G61" s="21">
        <v>1.2374726032635024E-2</v>
      </c>
      <c r="H61" s="20">
        <v>325.10894299981754</v>
      </c>
      <c r="I61" s="14">
        <v>1152.3063068380573</v>
      </c>
      <c r="J61" s="44"/>
      <c r="K61" s="44"/>
      <c r="L61" s="44"/>
    </row>
    <row r="62" spans="1:12" x14ac:dyDescent="0.15">
      <c r="A62" s="65">
        <v>80</v>
      </c>
      <c r="B62" s="66" t="s">
        <v>12949</v>
      </c>
      <c r="C62" s="19">
        <v>6.5840467211961504E-2</v>
      </c>
      <c r="D62" s="18">
        <v>8.4930240728076285</v>
      </c>
      <c r="E62" s="16">
        <v>4061.9523117143262</v>
      </c>
      <c r="F62" s="16">
        <v>251.90356581832586</v>
      </c>
      <c r="G62" s="15">
        <v>4.2754545190140589E-2</v>
      </c>
      <c r="H62" s="14">
        <v>1635.5487879334805</v>
      </c>
      <c r="I62" s="14">
        <v>5958.0062845513421</v>
      </c>
      <c r="J62" s="44"/>
      <c r="K62" s="44"/>
      <c r="L62" s="44"/>
    </row>
    <row r="63" spans="1:12" x14ac:dyDescent="0.15">
      <c r="A63" s="65">
        <v>240</v>
      </c>
      <c r="B63" s="66" t="s">
        <v>12948</v>
      </c>
      <c r="C63" s="19">
        <v>2.1395962998567941E-2</v>
      </c>
      <c r="D63" s="18">
        <v>2.7599504757877185</v>
      </c>
      <c r="E63" s="16">
        <v>513.7174982462235</v>
      </c>
      <c r="F63" s="16">
        <v>31.858392147611799</v>
      </c>
      <c r="G63" s="15">
        <v>1.3893805825585911E-2</v>
      </c>
      <c r="H63" s="14">
        <v>231.95980296603889</v>
      </c>
      <c r="I63" s="14">
        <v>780.33093360448595</v>
      </c>
      <c r="J63" s="44"/>
      <c r="K63" s="44"/>
      <c r="L63" s="44"/>
    </row>
    <row r="64" spans="1:12" x14ac:dyDescent="0.15">
      <c r="A64" s="65">
        <v>296</v>
      </c>
      <c r="B64" s="66" t="s">
        <v>12956</v>
      </c>
      <c r="C64" s="47" t="s">
        <v>12970</v>
      </c>
      <c r="D64" s="46" t="s">
        <v>12970</v>
      </c>
      <c r="E64" s="16">
        <v>621.23976532101449</v>
      </c>
      <c r="F64" s="16">
        <v>38.526427713391008</v>
      </c>
      <c r="G64" s="45" t="s">
        <v>12970</v>
      </c>
      <c r="H64" s="14">
        <v>230.79475655853949</v>
      </c>
      <c r="I64" s="14">
        <v>890.56094959294501</v>
      </c>
      <c r="J64" s="44"/>
      <c r="K64" s="44"/>
      <c r="L64" s="44"/>
    </row>
    <row r="65" spans="1:12" x14ac:dyDescent="0.15">
      <c r="A65" s="65">
        <v>297</v>
      </c>
      <c r="B65" s="66" t="s">
        <v>12947</v>
      </c>
      <c r="C65" s="19">
        <v>1.8634369820406657E-2</v>
      </c>
      <c r="D65" s="18">
        <v>2.4037215737977267</v>
      </c>
      <c r="E65" s="16">
        <v>823.1426890503443</v>
      </c>
      <c r="F65" s="16">
        <v>51.047516720243095</v>
      </c>
      <c r="G65" s="15">
        <v>1.2100521765915235E-2</v>
      </c>
      <c r="H65" s="14">
        <v>341.60720849975257</v>
      </c>
      <c r="I65" s="14">
        <v>1218.231870735724</v>
      </c>
      <c r="J65" s="44"/>
      <c r="K65" s="44"/>
      <c r="L65" s="44"/>
    </row>
    <row r="66" spans="1:12" x14ac:dyDescent="0.15">
      <c r="A66" s="65">
        <v>300</v>
      </c>
      <c r="B66" s="66" t="s">
        <v>12946</v>
      </c>
      <c r="C66" s="19">
        <v>7.5767792754988461E-2</v>
      </c>
      <c r="D66" s="18">
        <v>9.7735893297960921</v>
      </c>
      <c r="E66" s="16">
        <v>7646.027880874024</v>
      </c>
      <c r="F66" s="16">
        <v>474.17141801096631</v>
      </c>
      <c r="G66" s="15">
        <v>4.9201010510324002E-2</v>
      </c>
      <c r="H66" s="14">
        <v>2986.1314036401095</v>
      </c>
      <c r="I66" s="14">
        <v>11116.229260658161</v>
      </c>
      <c r="J66" s="44"/>
      <c r="K66" s="44"/>
      <c r="L66" s="44"/>
    </row>
    <row r="67" spans="1:12" x14ac:dyDescent="0.15">
      <c r="A67" s="65">
        <v>351</v>
      </c>
      <c r="B67" s="66" t="s">
        <v>12955</v>
      </c>
      <c r="C67" s="19">
        <v>3.535897209950891E-2</v>
      </c>
      <c r="D67" s="18">
        <v>4.5610946268665744</v>
      </c>
      <c r="E67" s="16">
        <v>238.93837127731325</v>
      </c>
      <c r="F67" s="16">
        <v>14.817856812842697</v>
      </c>
      <c r="G67" s="15">
        <v>2.2960905876298628E-2</v>
      </c>
      <c r="H67" s="14">
        <v>156.70609084416435</v>
      </c>
      <c r="I67" s="14">
        <v>415.08173343916269</v>
      </c>
      <c r="J67" s="44"/>
      <c r="K67" s="44"/>
      <c r="L67" s="44"/>
    </row>
    <row r="68" spans="1:12" x14ac:dyDescent="0.15">
      <c r="A68" s="65">
        <v>392</v>
      </c>
      <c r="B68" s="66" t="s">
        <v>12954</v>
      </c>
      <c r="C68" s="47" t="s">
        <v>12970</v>
      </c>
      <c r="D68" s="46" t="s">
        <v>12970</v>
      </c>
      <c r="E68" s="16">
        <v>3584.0755691596992</v>
      </c>
      <c r="F68" s="16">
        <v>222.26785219264045</v>
      </c>
      <c r="G68" s="45" t="s">
        <v>12970</v>
      </c>
      <c r="H68" s="14">
        <v>1331.5082109146508</v>
      </c>
      <c r="I68" s="14">
        <v>5137.8516322669902</v>
      </c>
      <c r="J68" s="44"/>
      <c r="K68" s="44"/>
      <c r="L68" s="44"/>
    </row>
    <row r="69" spans="1:12" x14ac:dyDescent="0.15">
      <c r="A69" s="65">
        <v>399</v>
      </c>
      <c r="B69" s="66" t="s">
        <v>12953</v>
      </c>
      <c r="C69" s="19">
        <v>1.7532651009568207E-2</v>
      </c>
      <c r="D69" s="18">
        <v>2.2616064768347441</v>
      </c>
      <c r="E69" s="16">
        <v>144.55771462277454</v>
      </c>
      <c r="F69" s="18">
        <v>8.9648033717698308</v>
      </c>
      <c r="G69" s="15">
        <v>1.1385103290326666E-2</v>
      </c>
      <c r="H69" s="14">
        <v>87.39147343853908</v>
      </c>
      <c r="I69" s="14">
        <v>243.20451566421809</v>
      </c>
      <c r="J69" s="44"/>
      <c r="K69" s="44"/>
      <c r="L69" s="44"/>
    </row>
    <row r="70" spans="1:12" x14ac:dyDescent="0.15">
      <c r="A70" s="65">
        <v>400</v>
      </c>
      <c r="B70" s="66" t="s">
        <v>12952</v>
      </c>
      <c r="C70" s="19">
        <v>9.1703498700170777E-2</v>
      </c>
      <c r="D70" s="16">
        <v>11.829199503003201</v>
      </c>
      <c r="E70" s="16">
        <v>6331.8668388488022</v>
      </c>
      <c r="F70" s="16">
        <v>392.67320554033148</v>
      </c>
      <c r="G70" s="15">
        <v>5.954911235134968E-2</v>
      </c>
      <c r="H70" s="14">
        <v>2528.5306583148649</v>
      </c>
      <c r="I70" s="14">
        <v>9265.0511548180548</v>
      </c>
      <c r="J70" s="44"/>
      <c r="K70" s="44"/>
      <c r="L70" s="44"/>
    </row>
    <row r="71" spans="1:12" x14ac:dyDescent="0.15">
      <c r="A71" s="67">
        <v>411</v>
      </c>
      <c r="B71" s="68" t="s">
        <v>12951</v>
      </c>
      <c r="C71" s="13">
        <v>0.67700985733576102</v>
      </c>
      <c r="D71" s="10">
        <v>87.330197663543871</v>
      </c>
      <c r="E71" s="10">
        <v>322.56680122437297</v>
      </c>
      <c r="F71" s="10">
        <v>20.00410669733764</v>
      </c>
      <c r="G71" s="9">
        <v>0.43962702218452399</v>
      </c>
      <c r="H71" s="8">
        <v>1420.6453085901555</v>
      </c>
      <c r="I71" s="8">
        <v>1851.6630510549303</v>
      </c>
      <c r="J71" s="44"/>
      <c r="K71" s="44"/>
      <c r="L71" s="44"/>
    </row>
    <row r="72" spans="1:12" x14ac:dyDescent="0.15">
      <c r="A72" s="82" t="s">
        <v>12971</v>
      </c>
      <c r="B72" s="83"/>
      <c r="C72" s="11">
        <v>1.2053542525868006</v>
      </c>
      <c r="D72" s="10">
        <v>155.48344531827576</v>
      </c>
      <c r="E72" s="10">
        <v>25258.772573652979</v>
      </c>
      <c r="F72" s="10">
        <v>1566.4326883276337</v>
      </c>
      <c r="G72" s="9">
        <v>0.78271578323472224</v>
      </c>
      <c r="H72" s="8">
        <v>11699.776815404613</v>
      </c>
      <c r="I72" s="8">
        <v>38682.45359273933</v>
      </c>
      <c r="J72" s="44"/>
      <c r="K72" s="44"/>
      <c r="L72" s="44"/>
    </row>
    <row r="73" spans="1:12" x14ac:dyDescent="0.15">
      <c r="C73" s="44"/>
      <c r="D73" s="44"/>
      <c r="E73" s="44"/>
      <c r="F73" s="44"/>
      <c r="G73" s="44"/>
      <c r="H73" s="44"/>
      <c r="I73" s="44"/>
      <c r="J73" s="44"/>
      <c r="K73" s="44"/>
      <c r="L73" s="44"/>
    </row>
    <row r="74" spans="1:12" s="37" customFormat="1" ht="13.5" x14ac:dyDescent="0.15">
      <c r="A74" s="84" t="s">
        <v>12976</v>
      </c>
      <c r="B74" s="84"/>
      <c r="C74" s="85"/>
      <c r="D74" s="85"/>
      <c r="E74" s="85"/>
      <c r="F74" s="85"/>
      <c r="G74" s="85"/>
      <c r="H74" s="85"/>
      <c r="I74" s="85"/>
      <c r="J74" s="53"/>
      <c r="K74" s="53"/>
      <c r="L74" s="53"/>
    </row>
    <row r="75" spans="1:12" x14ac:dyDescent="0.15">
      <c r="A75" s="77" t="s">
        <v>12961</v>
      </c>
      <c r="B75" s="78"/>
      <c r="C75" s="79" t="s">
        <v>12962</v>
      </c>
      <c r="D75" s="80"/>
      <c r="E75" s="80"/>
      <c r="F75" s="80"/>
      <c r="G75" s="80"/>
      <c r="H75" s="80"/>
      <c r="I75" s="81"/>
      <c r="J75" s="44"/>
      <c r="K75" s="44"/>
      <c r="L75" s="44"/>
    </row>
    <row r="76" spans="1:12" ht="24" x14ac:dyDescent="0.15">
      <c r="A76" s="36" t="s">
        <v>12963</v>
      </c>
      <c r="B76" s="32" t="s">
        <v>12964</v>
      </c>
      <c r="C76" s="52" t="s">
        <v>12965</v>
      </c>
      <c r="D76" s="51" t="s">
        <v>12966</v>
      </c>
      <c r="E76" s="51" t="s">
        <v>12967</v>
      </c>
      <c r="F76" s="51" t="s">
        <v>12959</v>
      </c>
      <c r="G76" s="50" t="s">
        <v>12968</v>
      </c>
      <c r="H76" s="49" t="s">
        <v>4989</v>
      </c>
      <c r="I76" s="48" t="s">
        <v>12969</v>
      </c>
      <c r="J76" s="44"/>
      <c r="K76" s="44"/>
      <c r="L76" s="44"/>
    </row>
    <row r="77" spans="1:12" x14ac:dyDescent="0.15">
      <c r="A77" s="63">
        <v>10</v>
      </c>
      <c r="B77" s="64" t="s">
        <v>12958</v>
      </c>
      <c r="C77" s="30">
        <v>7.5134786484620797E-2</v>
      </c>
      <c r="D77" s="29">
        <v>9.691935330058163</v>
      </c>
      <c r="E77" s="42">
        <v>10.904211023918462</v>
      </c>
      <c r="F77" s="28">
        <v>0.67622892357426068</v>
      </c>
      <c r="G77" s="27">
        <v>2.9184434430227384E-2</v>
      </c>
      <c r="H77" s="26">
        <v>165.59913763185332</v>
      </c>
      <c r="I77" s="26">
        <v>186.97583213031905</v>
      </c>
      <c r="J77" s="44"/>
      <c r="K77" s="44"/>
      <c r="L77" s="44"/>
    </row>
    <row r="78" spans="1:12" x14ac:dyDescent="0.15">
      <c r="A78" s="65">
        <v>12</v>
      </c>
      <c r="B78" s="66" t="s">
        <v>12957</v>
      </c>
      <c r="C78" s="25">
        <v>0.31411045522840342</v>
      </c>
      <c r="D78" s="23">
        <v>40.51835855275845</v>
      </c>
      <c r="E78" s="23">
        <v>67.848424148825984</v>
      </c>
      <c r="F78" s="22">
        <v>4.2076466355731776</v>
      </c>
      <c r="G78" s="40">
        <v>0.12200921055839582</v>
      </c>
      <c r="H78" s="20">
        <v>735.66106500308229</v>
      </c>
      <c r="I78" s="14">
        <v>848.67161400602663</v>
      </c>
      <c r="J78" s="44"/>
      <c r="K78" s="44"/>
      <c r="L78" s="44"/>
    </row>
    <row r="79" spans="1:12" x14ac:dyDescent="0.15">
      <c r="A79" s="65">
        <v>53</v>
      </c>
      <c r="B79" s="66" t="s">
        <v>12950</v>
      </c>
      <c r="C79" s="24">
        <v>4.0521935926390626E-2</v>
      </c>
      <c r="D79" s="22">
        <v>5.2270858922015675</v>
      </c>
      <c r="E79" s="23">
        <v>315.01054069097779</v>
      </c>
      <c r="F79" s="23">
        <v>19.535502236589753</v>
      </c>
      <c r="G79" s="21">
        <v>1.5739843518044586E-2</v>
      </c>
      <c r="H79" s="20">
        <v>691.3100901197173</v>
      </c>
      <c r="I79" s="14">
        <v>1031.1394807189308</v>
      </c>
      <c r="J79" s="44"/>
      <c r="K79" s="44"/>
      <c r="L79" s="44"/>
    </row>
    <row r="80" spans="1:12" x14ac:dyDescent="0.15">
      <c r="A80" s="65">
        <v>80</v>
      </c>
      <c r="B80" s="66" t="s">
        <v>12949</v>
      </c>
      <c r="C80" s="17">
        <v>0.14000285228035375</v>
      </c>
      <c r="D80" s="16">
        <v>18.059525471635105</v>
      </c>
      <c r="E80" s="16">
        <v>1647.7474436143455</v>
      </c>
      <c r="F80" s="16">
        <v>102.18570400677719</v>
      </c>
      <c r="G80" s="15">
        <v>5.4380989866220364E-2</v>
      </c>
      <c r="H80" s="14">
        <v>3477.8230630897269</v>
      </c>
      <c r="I80" s="14">
        <v>5246.0101200246318</v>
      </c>
      <c r="J80" s="44"/>
      <c r="K80" s="44"/>
      <c r="L80" s="44"/>
    </row>
    <row r="81" spans="1:12" x14ac:dyDescent="0.15">
      <c r="A81" s="65">
        <v>240</v>
      </c>
      <c r="B81" s="66" t="s">
        <v>12948</v>
      </c>
      <c r="C81" s="19">
        <v>4.5496272640972668E-2</v>
      </c>
      <c r="D81" s="18">
        <v>5.8687453951207837</v>
      </c>
      <c r="E81" s="16">
        <v>208.39158845710838</v>
      </c>
      <c r="F81" s="16">
        <v>12.923486094974761</v>
      </c>
      <c r="G81" s="15">
        <v>1.7672013827869152E-2</v>
      </c>
      <c r="H81" s="14">
        <v>493.23820751585481</v>
      </c>
      <c r="I81" s="14">
        <v>720.48519574952752</v>
      </c>
      <c r="J81" s="44"/>
      <c r="K81" s="44"/>
      <c r="L81" s="44"/>
    </row>
    <row r="82" spans="1:12" x14ac:dyDescent="0.15">
      <c r="A82" s="65">
        <v>296</v>
      </c>
      <c r="B82" s="66" t="s">
        <v>12956</v>
      </c>
      <c r="C82" s="47" t="s">
        <v>12970</v>
      </c>
      <c r="D82" s="46" t="s">
        <v>12970</v>
      </c>
      <c r="E82" s="16">
        <v>252.00843255278224</v>
      </c>
      <c r="F82" s="16">
        <v>15.628401789271804</v>
      </c>
      <c r="G82" s="45" t="s">
        <v>12970</v>
      </c>
      <c r="H82" s="14">
        <v>490.76085844778407</v>
      </c>
      <c r="I82" s="14">
        <v>758.39769278983817</v>
      </c>
      <c r="J82" s="44"/>
      <c r="K82" s="44"/>
      <c r="L82" s="44"/>
    </row>
    <row r="83" spans="1:12" x14ac:dyDescent="0.15">
      <c r="A83" s="65">
        <v>297</v>
      </c>
      <c r="B83" s="66" t="s">
        <v>12947</v>
      </c>
      <c r="C83" s="19">
        <v>3.9624034211438772E-2</v>
      </c>
      <c r="D83" s="18">
        <v>5.1112619741307697</v>
      </c>
      <c r="E83" s="16">
        <v>333.91117313243649</v>
      </c>
      <c r="F83" s="16">
        <v>20.707632370785142</v>
      </c>
      <c r="G83" s="15">
        <v>1.5391073594672743E-2</v>
      </c>
      <c r="H83" s="14">
        <v>726.39192239519991</v>
      </c>
      <c r="I83" s="14">
        <v>1086.1770049803583</v>
      </c>
      <c r="J83" s="44"/>
      <c r="K83" s="44"/>
      <c r="L83" s="44"/>
    </row>
    <row r="84" spans="1:12" x14ac:dyDescent="0.15">
      <c r="A84" s="65">
        <v>300</v>
      </c>
      <c r="B84" s="66" t="s">
        <v>12946</v>
      </c>
      <c r="C84" s="17">
        <v>0.16111226948823901</v>
      </c>
      <c r="D84" s="16">
        <v>20.782513264725036</v>
      </c>
      <c r="E84" s="16">
        <v>3101.6422468034734</v>
      </c>
      <c r="F84" s="16">
        <v>192.3495604833453</v>
      </c>
      <c r="G84" s="15">
        <v>6.2580472837932041E-2</v>
      </c>
      <c r="H84" s="14">
        <v>6349.6954304358242</v>
      </c>
      <c r="I84" s="14">
        <v>9664.693443729695</v>
      </c>
      <c r="J84" s="44"/>
      <c r="K84" s="44"/>
      <c r="L84" s="44"/>
    </row>
    <row r="85" spans="1:12" x14ac:dyDescent="0.15">
      <c r="A85" s="65">
        <v>351</v>
      </c>
      <c r="B85" s="66" t="s">
        <v>12955</v>
      </c>
      <c r="C85" s="19">
        <v>7.5187147923721664E-2</v>
      </c>
      <c r="D85" s="18">
        <v>9.698689640615207</v>
      </c>
      <c r="E85" s="16">
        <v>96.926320212608545</v>
      </c>
      <c r="F85" s="18">
        <v>6.0109237651045406</v>
      </c>
      <c r="G85" s="15">
        <v>2.9204773065067646E-2</v>
      </c>
      <c r="H85" s="14">
        <v>333.21907660918657</v>
      </c>
      <c r="I85" s="14">
        <v>445.95940214850361</v>
      </c>
      <c r="J85" s="44"/>
      <c r="K85" s="44"/>
      <c r="L85" s="44"/>
    </row>
    <row r="86" spans="1:12" x14ac:dyDescent="0.15">
      <c r="A86" s="65">
        <v>392</v>
      </c>
      <c r="B86" s="66" t="s">
        <v>12954</v>
      </c>
      <c r="C86" s="47" t="s">
        <v>12970</v>
      </c>
      <c r="D86" s="46" t="s">
        <v>12970</v>
      </c>
      <c r="E86" s="16">
        <v>1453.8948031891282</v>
      </c>
      <c r="F86" s="16">
        <v>90.1638564765681</v>
      </c>
      <c r="G86" s="45" t="s">
        <v>12970</v>
      </c>
      <c r="H86" s="14">
        <v>2831.3126448910616</v>
      </c>
      <c r="I86" s="14">
        <v>4375.3713045567583</v>
      </c>
      <c r="J86" s="44"/>
      <c r="K86" s="44"/>
      <c r="L86" s="44"/>
    </row>
    <row r="87" spans="1:12" x14ac:dyDescent="0.15">
      <c r="A87" s="65">
        <v>399</v>
      </c>
      <c r="B87" s="66" t="s">
        <v>12953</v>
      </c>
      <c r="C87" s="19">
        <v>3.7281344639814945E-2</v>
      </c>
      <c r="D87" s="18">
        <v>4.8090691166155981</v>
      </c>
      <c r="E87" s="16">
        <v>58.640423728628171</v>
      </c>
      <c r="F87" s="18">
        <v>3.6366088778882464</v>
      </c>
      <c r="G87" s="15">
        <v>1.4481108006264135E-2</v>
      </c>
      <c r="H87" s="14">
        <v>185.82880809441542</v>
      </c>
      <c r="I87" s="14">
        <v>252.9666722701935</v>
      </c>
      <c r="J87" s="44"/>
      <c r="K87" s="44"/>
      <c r="L87" s="44"/>
    </row>
    <row r="88" spans="1:12" x14ac:dyDescent="0.15">
      <c r="A88" s="65">
        <v>400</v>
      </c>
      <c r="B88" s="66" t="s">
        <v>12952</v>
      </c>
      <c r="C88" s="17">
        <v>0.19499787783673495</v>
      </c>
      <c r="D88" s="16">
        <v>25.153552833733791</v>
      </c>
      <c r="E88" s="16">
        <v>2568.5474856341266</v>
      </c>
      <c r="F88" s="16">
        <v>159.28947977527031</v>
      </c>
      <c r="G88" s="15">
        <v>7.5742582710666792E-2</v>
      </c>
      <c r="H88" s="14">
        <v>5376.6554101561533</v>
      </c>
      <c r="I88" s="14">
        <v>8129.9166688598307</v>
      </c>
      <c r="J88" s="44"/>
      <c r="K88" s="44"/>
      <c r="L88" s="44"/>
    </row>
    <row r="89" spans="1:12" x14ac:dyDescent="0.15">
      <c r="A89" s="67">
        <v>411</v>
      </c>
      <c r="B89" s="68" t="s">
        <v>12951</v>
      </c>
      <c r="C89" s="11">
        <v>1.4395904990130788</v>
      </c>
      <c r="D89" s="10">
        <v>185.69851158167347</v>
      </c>
      <c r="E89" s="10">
        <v>130.85053228702157</v>
      </c>
      <c r="F89" s="12">
        <v>8.1147470828911299</v>
      </c>
      <c r="G89" s="9">
        <v>0.55917686720817672</v>
      </c>
      <c r="H89" s="8">
        <v>3020.8533399530797</v>
      </c>
      <c r="I89" s="8">
        <v>3347.5158982708872</v>
      </c>
      <c r="J89" s="44"/>
      <c r="K89" s="44"/>
      <c r="L89" s="44"/>
    </row>
    <row r="90" spans="1:12" x14ac:dyDescent="0.15">
      <c r="A90" s="82" t="s">
        <v>12971</v>
      </c>
      <c r="B90" s="83"/>
      <c r="C90" s="11">
        <v>2.5630594756737692</v>
      </c>
      <c r="D90" s="10">
        <v>330.61924905326794</v>
      </c>
      <c r="E90" s="10">
        <v>10246.323625475381</v>
      </c>
      <c r="F90" s="10">
        <v>635.42977851861372</v>
      </c>
      <c r="G90" s="38">
        <v>0.99556336962353731</v>
      </c>
      <c r="H90" s="8">
        <v>24878.349054342936</v>
      </c>
      <c r="I90" s="8">
        <v>36094.280330235495</v>
      </c>
      <c r="J90" s="44"/>
      <c r="K90" s="44"/>
      <c r="L90" s="44"/>
    </row>
    <row r="91" spans="1:12" x14ac:dyDescent="0.15">
      <c r="C91" s="44"/>
      <c r="D91" s="44"/>
      <c r="E91" s="44"/>
      <c r="F91" s="44"/>
      <c r="G91" s="44"/>
      <c r="H91" s="44"/>
      <c r="I91" s="44"/>
      <c r="J91" s="44"/>
      <c r="K91" s="44"/>
      <c r="L91" s="44"/>
    </row>
    <row r="92" spans="1:12" s="37" customFormat="1" ht="13.5" x14ac:dyDescent="0.15">
      <c r="A92" s="84" t="s">
        <v>12977</v>
      </c>
      <c r="B92" s="84"/>
      <c r="C92" s="85"/>
      <c r="D92" s="85"/>
      <c r="E92" s="85"/>
      <c r="F92" s="85"/>
      <c r="G92" s="85"/>
      <c r="H92" s="85"/>
      <c r="I92" s="85"/>
      <c r="J92" s="53"/>
      <c r="K92" s="53"/>
      <c r="L92" s="53"/>
    </row>
    <row r="93" spans="1:12" x14ac:dyDescent="0.15">
      <c r="A93" s="77" t="s">
        <v>12961</v>
      </c>
      <c r="B93" s="78"/>
      <c r="C93" s="79" t="s">
        <v>12962</v>
      </c>
      <c r="D93" s="80"/>
      <c r="E93" s="80"/>
      <c r="F93" s="80"/>
      <c r="G93" s="80"/>
      <c r="H93" s="80"/>
      <c r="I93" s="81"/>
      <c r="J93" s="44"/>
      <c r="K93" s="44"/>
      <c r="L93" s="44"/>
    </row>
    <row r="94" spans="1:12" ht="24" x14ac:dyDescent="0.15">
      <c r="A94" s="36" t="s">
        <v>12963</v>
      </c>
      <c r="B94" s="32" t="s">
        <v>12964</v>
      </c>
      <c r="C94" s="52" t="s">
        <v>12965</v>
      </c>
      <c r="D94" s="51" t="s">
        <v>12966</v>
      </c>
      <c r="E94" s="51" t="s">
        <v>12967</v>
      </c>
      <c r="F94" s="51" t="s">
        <v>12959</v>
      </c>
      <c r="G94" s="50" t="s">
        <v>12968</v>
      </c>
      <c r="H94" s="49" t="s">
        <v>4989</v>
      </c>
      <c r="I94" s="48" t="s">
        <v>12969</v>
      </c>
      <c r="J94" s="44"/>
      <c r="K94" s="44"/>
      <c r="L94" s="44"/>
    </row>
    <row r="95" spans="1:12" x14ac:dyDescent="0.15">
      <c r="A95" s="63">
        <v>10</v>
      </c>
      <c r="B95" s="64" t="s">
        <v>12958</v>
      </c>
      <c r="C95" s="30">
        <v>1.7498312562895392E-2</v>
      </c>
      <c r="D95" s="29">
        <v>2.2571770238468707</v>
      </c>
      <c r="E95" s="42">
        <v>22.525486436338355</v>
      </c>
      <c r="F95" s="29">
        <v>1.3969268764534502</v>
      </c>
      <c r="G95" s="27">
        <v>3.7143013100357503E-2</v>
      </c>
      <c r="H95" s="26">
        <v>38.566762561057224</v>
      </c>
      <c r="I95" s="26">
        <v>64.800994223359154</v>
      </c>
      <c r="J95" s="44"/>
      <c r="K95" s="44"/>
      <c r="L95" s="44"/>
    </row>
    <row r="96" spans="1:12" x14ac:dyDescent="0.15">
      <c r="A96" s="65">
        <v>12</v>
      </c>
      <c r="B96" s="66" t="s">
        <v>12957</v>
      </c>
      <c r="C96" s="24">
        <v>7.3153903564828926E-2</v>
      </c>
      <c r="D96" s="22">
        <v>9.4364133534439159</v>
      </c>
      <c r="E96" s="23">
        <v>140.15858227054977</v>
      </c>
      <c r="F96" s="22">
        <v>8.6919894534881355</v>
      </c>
      <c r="G96" s="40">
        <v>0.15528105288348618</v>
      </c>
      <c r="H96" s="20">
        <v>171.32979087404945</v>
      </c>
      <c r="I96" s="14">
        <v>329.84521090797955</v>
      </c>
      <c r="J96" s="44"/>
      <c r="K96" s="44"/>
      <c r="L96" s="44"/>
    </row>
    <row r="97" spans="1:12" x14ac:dyDescent="0.15">
      <c r="A97" s="65">
        <v>53</v>
      </c>
      <c r="B97" s="66" t="s">
        <v>12950</v>
      </c>
      <c r="C97" s="24">
        <v>9.4372464961850998E-3</v>
      </c>
      <c r="D97" s="22">
        <v>1.2173480090153155</v>
      </c>
      <c r="E97" s="23">
        <v>650.73627482755251</v>
      </c>
      <c r="F97" s="23">
        <v>40.355665319766345</v>
      </c>
      <c r="G97" s="21">
        <v>2.0032089893192839E-2</v>
      </c>
      <c r="H97" s="20">
        <v>161.00079072260704</v>
      </c>
      <c r="I97" s="14">
        <v>853.33954821533052</v>
      </c>
      <c r="J97" s="44"/>
      <c r="K97" s="44"/>
      <c r="L97" s="44"/>
    </row>
    <row r="98" spans="1:12" x14ac:dyDescent="0.15">
      <c r="A98" s="65">
        <v>80</v>
      </c>
      <c r="B98" s="66" t="s">
        <v>12949</v>
      </c>
      <c r="C98" s="19">
        <v>3.2605585022856889E-2</v>
      </c>
      <c r="D98" s="18">
        <v>4.205924262590746</v>
      </c>
      <c r="E98" s="16">
        <v>3403.8512837133517</v>
      </c>
      <c r="F98" s="16">
        <v>211.09117244185475</v>
      </c>
      <c r="G98" s="15">
        <v>6.9210654872906313E-2</v>
      </c>
      <c r="H98" s="14">
        <v>809.95818107298157</v>
      </c>
      <c r="I98" s="14">
        <v>4429.2083777306752</v>
      </c>
      <c r="J98" s="44"/>
      <c r="K98" s="44"/>
      <c r="L98" s="44"/>
    </row>
    <row r="99" spans="1:12" x14ac:dyDescent="0.15">
      <c r="A99" s="65">
        <v>240</v>
      </c>
      <c r="B99" s="66" t="s">
        <v>12948</v>
      </c>
      <c r="C99" s="19">
        <v>1.059573117016044E-2</v>
      </c>
      <c r="D99" s="18">
        <v>1.366785560732199</v>
      </c>
      <c r="E99" s="16">
        <v>430.48707411668858</v>
      </c>
      <c r="F99" s="16">
        <v>26.696824749999276</v>
      </c>
      <c r="G99" s="15">
        <v>2.2491161947561806E-2</v>
      </c>
      <c r="H99" s="14">
        <v>114.87137618793017</v>
      </c>
      <c r="I99" s="14">
        <v>573.45514750846792</v>
      </c>
      <c r="J99" s="44"/>
      <c r="K99" s="44"/>
      <c r="L99" s="44"/>
    </row>
    <row r="100" spans="1:12" x14ac:dyDescent="0.15">
      <c r="A100" s="65">
        <v>296</v>
      </c>
      <c r="B100" s="66" t="s">
        <v>12956</v>
      </c>
      <c r="C100" s="47" t="s">
        <v>12970</v>
      </c>
      <c r="D100" s="46" t="s">
        <v>12970</v>
      </c>
      <c r="E100" s="16">
        <v>520.58901986204194</v>
      </c>
      <c r="F100" s="16">
        <v>32.284532255813076</v>
      </c>
      <c r="G100" s="45" t="s">
        <v>12970</v>
      </c>
      <c r="H100" s="14">
        <v>114.29442068770561</v>
      </c>
      <c r="I100" s="14">
        <v>667.16797280556068</v>
      </c>
      <c r="J100" s="44"/>
      <c r="K100" s="44"/>
      <c r="L100" s="44"/>
    </row>
    <row r="101" spans="1:12" x14ac:dyDescent="0.15">
      <c r="A101" s="65">
        <v>297</v>
      </c>
      <c r="B101" s="66" t="s">
        <v>12947</v>
      </c>
      <c r="C101" s="19">
        <v>9.2281321086410111E-3</v>
      </c>
      <c r="D101" s="18">
        <v>1.1903735113759717</v>
      </c>
      <c r="E101" s="16">
        <v>689.78045131720569</v>
      </c>
      <c r="F101" s="16">
        <v>42.777005238952327</v>
      </c>
      <c r="G101" s="15">
        <v>1.9588210610084523E-2</v>
      </c>
      <c r="H101" s="14">
        <v>169.17107901591467</v>
      </c>
      <c r="I101" s="14">
        <v>902.94772542616738</v>
      </c>
      <c r="J101" s="44"/>
      <c r="K101" s="44"/>
      <c r="L101" s="44"/>
    </row>
    <row r="102" spans="1:12" x14ac:dyDescent="0.15">
      <c r="A102" s="65">
        <v>300</v>
      </c>
      <c r="B102" s="66" t="s">
        <v>12946</v>
      </c>
      <c r="C102" s="19">
        <v>3.7521805559395528E-2</v>
      </c>
      <c r="D102" s="18">
        <v>4.8400871282586921</v>
      </c>
      <c r="E102" s="16">
        <v>6407.2494752251323</v>
      </c>
      <c r="F102" s="16">
        <v>397.3480893023148</v>
      </c>
      <c r="G102" s="15">
        <v>7.9646132187450661E-2</v>
      </c>
      <c r="H102" s="14">
        <v>1478.7951163433113</v>
      </c>
      <c r="I102" s="14">
        <v>8288.3499359367634</v>
      </c>
      <c r="J102" s="44"/>
      <c r="K102" s="44"/>
      <c r="L102" s="44"/>
    </row>
    <row r="103" spans="1:12" x14ac:dyDescent="0.15">
      <c r="A103" s="65">
        <v>351</v>
      </c>
      <c r="B103" s="66" t="s">
        <v>12955</v>
      </c>
      <c r="C103" s="19">
        <v>1.7510507138410923E-2</v>
      </c>
      <c r="D103" s="18">
        <v>2.2587500507070484</v>
      </c>
      <c r="E103" s="16">
        <v>200.22654610078538</v>
      </c>
      <c r="F103" s="16">
        <v>12.417127790697338</v>
      </c>
      <c r="G103" s="15">
        <v>3.7168898069350857E-2</v>
      </c>
      <c r="H103" s="14">
        <v>77.604154177245476</v>
      </c>
      <c r="I103" s="14">
        <v>292.561257524643</v>
      </c>
      <c r="J103" s="44"/>
      <c r="K103" s="44"/>
      <c r="L103" s="44"/>
    </row>
    <row r="104" spans="1:12" x14ac:dyDescent="0.15">
      <c r="A104" s="65">
        <v>392</v>
      </c>
      <c r="B104" s="66" t="s">
        <v>12954</v>
      </c>
      <c r="C104" s="47" t="s">
        <v>12970</v>
      </c>
      <c r="D104" s="46" t="s">
        <v>12970</v>
      </c>
      <c r="E104" s="16">
        <v>3003.3981915117806</v>
      </c>
      <c r="F104" s="16">
        <v>186.25691686046005</v>
      </c>
      <c r="G104" s="45" t="s">
        <v>12970</v>
      </c>
      <c r="H104" s="14">
        <v>659.39088858291689</v>
      </c>
      <c r="I104" s="14">
        <v>3849.0459969551575</v>
      </c>
      <c r="J104" s="44"/>
      <c r="K104" s="44"/>
      <c r="L104" s="44"/>
    </row>
    <row r="105" spans="1:12" x14ac:dyDescent="0.15">
      <c r="A105" s="65">
        <v>399</v>
      </c>
      <c r="B105" s="66" t="s">
        <v>12953</v>
      </c>
      <c r="C105" s="19">
        <v>8.6825377670573019E-3</v>
      </c>
      <c r="D105" s="18">
        <v>1.1199951244465385</v>
      </c>
      <c r="E105" s="16">
        <v>121.13706039097515</v>
      </c>
      <c r="F105" s="18">
        <v>7.512362313371888</v>
      </c>
      <c r="G105" s="15">
        <v>1.8430097923270598E-2</v>
      </c>
      <c r="H105" s="14">
        <v>43.27809686252278</v>
      </c>
      <c r="I105" s="14">
        <v>173.07462732700668</v>
      </c>
      <c r="J105" s="44"/>
      <c r="K105" s="44"/>
      <c r="L105" s="44"/>
    </row>
    <row r="106" spans="1:12" x14ac:dyDescent="0.15">
      <c r="A106" s="65">
        <v>400</v>
      </c>
      <c r="B106" s="66" t="s">
        <v>12952</v>
      </c>
      <c r="C106" s="19">
        <v>4.5413502521723451E-2</v>
      </c>
      <c r="D106" s="18">
        <v>5.8580685478100003</v>
      </c>
      <c r="E106" s="16">
        <v>5306.0034716708124</v>
      </c>
      <c r="F106" s="16">
        <v>329.05388645347944</v>
      </c>
      <c r="G106" s="15">
        <v>9.6397541936374231E-2</v>
      </c>
      <c r="H106" s="14">
        <v>1252.1815967248733</v>
      </c>
      <c r="I106" s="14">
        <v>6893.238834441433</v>
      </c>
      <c r="J106" s="44"/>
      <c r="K106" s="44"/>
      <c r="L106" s="44"/>
    </row>
    <row r="107" spans="1:12" x14ac:dyDescent="0.15">
      <c r="A107" s="67">
        <v>411</v>
      </c>
      <c r="B107" s="68" t="s">
        <v>12951</v>
      </c>
      <c r="C107" s="13">
        <v>0.3352695295069692</v>
      </c>
      <c r="D107" s="10">
        <v>43.247751809152852</v>
      </c>
      <c r="E107" s="10">
        <v>270.30583723606026</v>
      </c>
      <c r="F107" s="10">
        <v>16.763122517441406</v>
      </c>
      <c r="G107" s="9">
        <v>0.71166408085737765</v>
      </c>
      <c r="H107" s="8">
        <v>703.53345530548961</v>
      </c>
      <c r="I107" s="8">
        <v>1034.8971004785085</v>
      </c>
      <c r="J107" s="44"/>
      <c r="K107" s="44"/>
      <c r="L107" s="44"/>
    </row>
    <row r="108" spans="1:12" x14ac:dyDescent="0.15">
      <c r="A108" s="82" t="s">
        <v>12971</v>
      </c>
      <c r="B108" s="83"/>
      <c r="C108" s="13">
        <v>0.59691679341912418</v>
      </c>
      <c r="D108" s="10">
        <v>76.998674381380141</v>
      </c>
      <c r="E108" s="10">
        <v>21166.448754679273</v>
      </c>
      <c r="F108" s="10">
        <v>1312.6456215740923</v>
      </c>
      <c r="G108" s="38">
        <v>1.2670529342814132</v>
      </c>
      <c r="H108" s="8">
        <v>5793.9757091186057</v>
      </c>
      <c r="I108" s="8">
        <v>28351.93272948105</v>
      </c>
      <c r="J108" s="44"/>
      <c r="K108" s="44"/>
      <c r="L108" s="44"/>
    </row>
    <row r="109" spans="1:12" x14ac:dyDescent="0.15">
      <c r="C109" s="44"/>
      <c r="D109" s="44"/>
      <c r="E109" s="44"/>
      <c r="F109" s="44"/>
      <c r="G109" s="44"/>
      <c r="H109" s="44"/>
      <c r="I109" s="44"/>
      <c r="J109" s="44"/>
      <c r="K109" s="44"/>
      <c r="L109" s="44"/>
    </row>
    <row r="110" spans="1:12" s="37" customFormat="1" ht="13.5" x14ac:dyDescent="0.15">
      <c r="A110" s="84" t="s">
        <v>12978</v>
      </c>
      <c r="B110" s="84"/>
      <c r="C110" s="85"/>
      <c r="D110" s="85"/>
      <c r="E110" s="85"/>
      <c r="F110" s="85"/>
      <c r="G110" s="85"/>
      <c r="H110" s="85"/>
      <c r="I110" s="85"/>
      <c r="J110" s="53"/>
      <c r="K110" s="53"/>
      <c r="L110" s="53"/>
    </row>
    <row r="111" spans="1:12" x14ac:dyDescent="0.15">
      <c r="A111" s="77" t="s">
        <v>12961</v>
      </c>
      <c r="B111" s="78"/>
      <c r="C111" s="79" t="s">
        <v>12962</v>
      </c>
      <c r="D111" s="80"/>
      <c r="E111" s="80"/>
      <c r="F111" s="80"/>
      <c r="G111" s="80"/>
      <c r="H111" s="80"/>
      <c r="I111" s="81"/>
      <c r="J111" s="44"/>
      <c r="K111" s="44"/>
      <c r="L111" s="44"/>
    </row>
    <row r="112" spans="1:12" ht="24" x14ac:dyDescent="0.15">
      <c r="A112" s="36" t="s">
        <v>12963</v>
      </c>
      <c r="B112" s="32" t="s">
        <v>12964</v>
      </c>
      <c r="C112" s="52" t="s">
        <v>12965</v>
      </c>
      <c r="D112" s="51" t="s">
        <v>12966</v>
      </c>
      <c r="E112" s="51" t="s">
        <v>12967</v>
      </c>
      <c r="F112" s="51" t="s">
        <v>12959</v>
      </c>
      <c r="G112" s="50" t="s">
        <v>12968</v>
      </c>
      <c r="H112" s="49" t="s">
        <v>4989</v>
      </c>
      <c r="I112" s="48" t="s">
        <v>12969</v>
      </c>
      <c r="J112" s="44"/>
      <c r="K112" s="44"/>
      <c r="L112" s="44"/>
    </row>
    <row r="113" spans="1:12" x14ac:dyDescent="0.15">
      <c r="A113" s="63">
        <v>10</v>
      </c>
      <c r="B113" s="64" t="s">
        <v>12958</v>
      </c>
      <c r="C113" s="30">
        <v>1.8328515843959326E-2</v>
      </c>
      <c r="D113" s="29">
        <v>2.3642682513240492</v>
      </c>
      <c r="E113" s="42">
        <v>10.211198766018144</v>
      </c>
      <c r="F113" s="28">
        <v>0.63325149658245483</v>
      </c>
      <c r="G113" s="27">
        <v>2.7452180556360891E-2</v>
      </c>
      <c r="H113" s="26">
        <v>40.396553445356389</v>
      </c>
      <c r="I113" s="26">
        <v>53.651052655681355</v>
      </c>
      <c r="J113" s="44"/>
      <c r="K113" s="44"/>
      <c r="L113" s="44"/>
    </row>
    <row r="114" spans="1:12" x14ac:dyDescent="0.15">
      <c r="A114" s="65">
        <v>12</v>
      </c>
      <c r="B114" s="66" t="s">
        <v>12957</v>
      </c>
      <c r="C114" s="24">
        <v>7.662467313440087E-2</v>
      </c>
      <c r="D114" s="22">
        <v>9.8841217424297607</v>
      </c>
      <c r="E114" s="23">
        <v>63.536347877446232</v>
      </c>
      <c r="F114" s="22">
        <v>3.9402315342908305</v>
      </c>
      <c r="G114" s="40">
        <v>0.11476730466700498</v>
      </c>
      <c r="H114" s="20">
        <v>179.45849208545917</v>
      </c>
      <c r="I114" s="14">
        <v>257.01058521742738</v>
      </c>
      <c r="J114" s="44"/>
      <c r="K114" s="44"/>
      <c r="L114" s="44"/>
    </row>
    <row r="115" spans="1:12" x14ac:dyDescent="0.15">
      <c r="A115" s="65">
        <v>53</v>
      </c>
      <c r="B115" s="66" t="s">
        <v>12950</v>
      </c>
      <c r="C115" s="24">
        <v>9.8849944134303033E-3</v>
      </c>
      <c r="D115" s="22">
        <v>1.2751047959996904</v>
      </c>
      <c r="E115" s="23">
        <v>294.9901865738575</v>
      </c>
      <c r="F115" s="23">
        <v>18.293932123493143</v>
      </c>
      <c r="G115" s="21">
        <v>1.4805598759134836E-2</v>
      </c>
      <c r="H115" s="20">
        <v>168.63943497652355</v>
      </c>
      <c r="I115" s="14">
        <v>483.2233490630465</v>
      </c>
      <c r="J115" s="44"/>
      <c r="K115" s="44"/>
      <c r="L115" s="44"/>
    </row>
    <row r="116" spans="1:12" x14ac:dyDescent="0.15">
      <c r="A116" s="65">
        <v>80</v>
      </c>
      <c r="B116" s="66" t="s">
        <v>12949</v>
      </c>
      <c r="C116" s="19">
        <v>3.4152549255532919E-2</v>
      </c>
      <c r="D116" s="18">
        <v>4.4054733396893822</v>
      </c>
      <c r="E116" s="16">
        <v>1543.0255913094086</v>
      </c>
      <c r="F116" s="16">
        <v>95.69133726134875</v>
      </c>
      <c r="G116" s="15">
        <v>5.1153184284252792E-2</v>
      </c>
      <c r="H116" s="14">
        <v>848.38645448702687</v>
      </c>
      <c r="I116" s="14">
        <v>2491.594162131013</v>
      </c>
      <c r="J116" s="44"/>
      <c r="K116" s="44"/>
      <c r="L116" s="44"/>
    </row>
    <row r="117" spans="1:12" x14ac:dyDescent="0.15">
      <c r="A117" s="65">
        <v>240</v>
      </c>
      <c r="B117" s="66" t="s">
        <v>12948</v>
      </c>
      <c r="C117" s="19">
        <v>1.1098443117447948E-2</v>
      </c>
      <c r="D117" s="18">
        <v>1.4316323768438737</v>
      </c>
      <c r="E117" s="16">
        <v>195.14735419501343</v>
      </c>
      <c r="F117" s="16">
        <v>12.102139712464695</v>
      </c>
      <c r="G117" s="15">
        <v>1.6623084321096111E-2</v>
      </c>
      <c r="H117" s="14">
        <v>120.32142133192716</v>
      </c>
      <c r="I117" s="14">
        <v>329.03026914368769</v>
      </c>
      <c r="J117" s="44"/>
      <c r="K117" s="44"/>
      <c r="L117" s="44"/>
    </row>
    <row r="118" spans="1:12" x14ac:dyDescent="0.15">
      <c r="A118" s="65">
        <v>296</v>
      </c>
      <c r="B118" s="66" t="s">
        <v>12956</v>
      </c>
      <c r="C118" s="47" t="s">
        <v>12970</v>
      </c>
      <c r="D118" s="46" t="s">
        <v>12970</v>
      </c>
      <c r="E118" s="16">
        <v>235.99214925908601</v>
      </c>
      <c r="F118" s="16">
        <v>14.635145698794513</v>
      </c>
      <c r="G118" s="45" t="s">
        <v>12970</v>
      </c>
      <c r="H118" s="14">
        <v>119.71709231510819</v>
      </c>
      <c r="I118" s="14">
        <v>370.34438727298868</v>
      </c>
      <c r="J118" s="44"/>
      <c r="K118" s="44"/>
      <c r="L118" s="44"/>
    </row>
    <row r="119" spans="1:12" x14ac:dyDescent="0.15">
      <c r="A119" s="65">
        <v>297</v>
      </c>
      <c r="B119" s="66" t="s">
        <v>12947</v>
      </c>
      <c r="C119" s="19">
        <v>9.6659586434653232E-3</v>
      </c>
      <c r="D119" s="18">
        <v>1.2468504997303509</v>
      </c>
      <c r="E119" s="16">
        <v>312.68959776828899</v>
      </c>
      <c r="F119" s="16">
        <v>19.391568050902734</v>
      </c>
      <c r="G119" s="15">
        <v>1.4477530215201866E-2</v>
      </c>
      <c r="H119" s="14">
        <v>177.19736065623417</v>
      </c>
      <c r="I119" s="14">
        <v>510.5495204640149</v>
      </c>
      <c r="J119" s="44"/>
      <c r="K119" s="44"/>
      <c r="L119" s="44"/>
    </row>
    <row r="120" spans="1:12" x14ac:dyDescent="0.15">
      <c r="A120" s="65">
        <v>300</v>
      </c>
      <c r="B120" s="66" t="s">
        <v>12946</v>
      </c>
      <c r="C120" s="19">
        <v>3.9302018707085398E-2</v>
      </c>
      <c r="D120" s="18">
        <v>5.0697239118098256</v>
      </c>
      <c r="E120" s="16">
        <v>2904.5187601118278</v>
      </c>
      <c r="F120" s="16">
        <v>180.1248701390094</v>
      </c>
      <c r="G120" s="15">
        <v>5.8865983637838952E-2</v>
      </c>
      <c r="H120" s="14">
        <v>1548.9561992018287</v>
      </c>
      <c r="I120" s="14">
        <v>4638.7677213668212</v>
      </c>
      <c r="J120" s="44"/>
      <c r="K120" s="44"/>
      <c r="L120" s="44"/>
    </row>
    <row r="121" spans="1:12" x14ac:dyDescent="0.15">
      <c r="A121" s="65">
        <v>351</v>
      </c>
      <c r="B121" s="66" t="s">
        <v>12955</v>
      </c>
      <c r="C121" s="19">
        <v>1.8341288988212145E-2</v>
      </c>
      <c r="D121" s="18">
        <v>2.3659159100697775</v>
      </c>
      <c r="E121" s="16">
        <v>90.766211253494617</v>
      </c>
      <c r="F121" s="18">
        <v>5.6289021918440438</v>
      </c>
      <c r="G121" s="15">
        <v>2.7471311983328906E-2</v>
      </c>
      <c r="H121" s="14">
        <v>81.286064829519262</v>
      </c>
      <c r="I121" s="14">
        <v>180.09290678589923</v>
      </c>
      <c r="J121" s="44"/>
      <c r="K121" s="44"/>
      <c r="L121" s="44"/>
    </row>
    <row r="122" spans="1:12" x14ac:dyDescent="0.15">
      <c r="A122" s="65">
        <v>392</v>
      </c>
      <c r="B122" s="66" t="s">
        <v>12954</v>
      </c>
      <c r="C122" s="47" t="s">
        <v>12970</v>
      </c>
      <c r="D122" s="46" t="s">
        <v>12970</v>
      </c>
      <c r="E122" s="16">
        <v>1361.4931688024192</v>
      </c>
      <c r="F122" s="16">
        <v>84.433532877660653</v>
      </c>
      <c r="G122" s="45" t="s">
        <v>12970</v>
      </c>
      <c r="H122" s="14">
        <v>690.67553258716271</v>
      </c>
      <c r="I122" s="14">
        <v>2136.6022342672422</v>
      </c>
      <c r="J122" s="44"/>
      <c r="K122" s="44"/>
      <c r="L122" s="44"/>
    </row>
    <row r="123" spans="1:12" x14ac:dyDescent="0.15">
      <c r="A123" s="65">
        <v>399</v>
      </c>
      <c r="B123" s="66" t="s">
        <v>12953</v>
      </c>
      <c r="C123" s="19">
        <v>9.0944787080059399E-3</v>
      </c>
      <c r="D123" s="18">
        <v>1.1731330269585092</v>
      </c>
      <c r="E123" s="16">
        <v>54.913557808364246</v>
      </c>
      <c r="F123" s="18">
        <v>3.4054858260656462</v>
      </c>
      <c r="G123" s="15">
        <v>1.3621576001225561E-2</v>
      </c>
      <c r="H123" s="14">
        <v>45.331415883104043</v>
      </c>
      <c r="I123" s="14">
        <v>104.84630859920168</v>
      </c>
      <c r="J123" s="44"/>
      <c r="K123" s="44"/>
      <c r="L123" s="44"/>
    </row>
    <row r="124" spans="1:12" x14ac:dyDescent="0.15">
      <c r="A124" s="65">
        <v>400</v>
      </c>
      <c r="B124" s="66" t="s">
        <v>12952</v>
      </c>
      <c r="C124" s="19">
        <v>4.7568135356325279E-2</v>
      </c>
      <c r="D124" s="18">
        <v>6.136003217887958</v>
      </c>
      <c r="E124" s="16">
        <v>2405.3045982176072</v>
      </c>
      <c r="F124" s="16">
        <v>149.16590808386718</v>
      </c>
      <c r="G124" s="15">
        <v>7.1246851171620371E-2</v>
      </c>
      <c r="H124" s="14">
        <v>1311.5910549999089</v>
      </c>
      <c r="I124" s="14">
        <v>3872.316379505799</v>
      </c>
      <c r="J124" s="44"/>
      <c r="K124" s="44"/>
      <c r="L124" s="44"/>
    </row>
    <row r="125" spans="1:12" x14ac:dyDescent="0.15">
      <c r="A125" s="67">
        <v>411</v>
      </c>
      <c r="B125" s="68" t="s">
        <v>12951</v>
      </c>
      <c r="C125" s="13">
        <v>0.35117631265745786</v>
      </c>
      <c r="D125" s="10">
        <v>45.299631115888502</v>
      </c>
      <c r="E125" s="10">
        <v>122.53438519221774</v>
      </c>
      <c r="F125" s="12">
        <v>7.5990179589894593</v>
      </c>
      <c r="G125" s="9">
        <v>0.5259866987739158</v>
      </c>
      <c r="H125" s="8">
        <v>736.91243289738486</v>
      </c>
      <c r="I125" s="8">
        <v>913.22263017591195</v>
      </c>
      <c r="J125" s="44"/>
      <c r="K125" s="44"/>
      <c r="L125" s="44"/>
    </row>
    <row r="126" spans="1:12" x14ac:dyDescent="0.15">
      <c r="A126" s="82" t="s">
        <v>12971</v>
      </c>
      <c r="B126" s="83"/>
      <c r="C126" s="13">
        <v>0.62523736882532321</v>
      </c>
      <c r="D126" s="10">
        <v>80.651858188631678</v>
      </c>
      <c r="E126" s="10">
        <v>9595.1231071350485</v>
      </c>
      <c r="F126" s="10">
        <v>595.0453229553134</v>
      </c>
      <c r="G126" s="9">
        <v>0.93647130437098114</v>
      </c>
      <c r="H126" s="8">
        <v>6068.8695096965439</v>
      </c>
      <c r="I126" s="8">
        <v>16341.251506648734</v>
      </c>
      <c r="J126" s="44"/>
      <c r="K126" s="44"/>
      <c r="L126" s="44"/>
    </row>
    <row r="127" spans="1:12" x14ac:dyDescent="0.15">
      <c r="C127" s="44"/>
      <c r="D127" s="44"/>
      <c r="E127" s="44"/>
      <c r="F127" s="44"/>
      <c r="G127" s="44"/>
      <c r="H127" s="44"/>
      <c r="I127" s="44"/>
      <c r="J127" s="44"/>
      <c r="K127" s="44"/>
      <c r="L127" s="44"/>
    </row>
    <row r="128" spans="1:12" s="37" customFormat="1" ht="13.5" x14ac:dyDescent="0.15">
      <c r="A128" s="84" t="s">
        <v>12979</v>
      </c>
      <c r="B128" s="84"/>
      <c r="C128" s="85"/>
      <c r="D128" s="85"/>
      <c r="E128" s="85"/>
      <c r="F128" s="85"/>
      <c r="G128" s="85"/>
      <c r="H128" s="85"/>
      <c r="I128" s="85"/>
      <c r="J128" s="53"/>
      <c r="K128" s="53"/>
      <c r="L128" s="53"/>
    </row>
    <row r="129" spans="1:12" x14ac:dyDescent="0.15">
      <c r="A129" s="77" t="s">
        <v>12961</v>
      </c>
      <c r="B129" s="78"/>
      <c r="C129" s="79" t="s">
        <v>12962</v>
      </c>
      <c r="D129" s="80"/>
      <c r="E129" s="80"/>
      <c r="F129" s="80"/>
      <c r="G129" s="80"/>
      <c r="H129" s="80"/>
      <c r="I129" s="81"/>
      <c r="J129" s="44"/>
      <c r="K129" s="44"/>
      <c r="L129" s="44"/>
    </row>
    <row r="130" spans="1:12" ht="24" x14ac:dyDescent="0.15">
      <c r="A130" s="36" t="s">
        <v>12963</v>
      </c>
      <c r="B130" s="32" t="s">
        <v>12964</v>
      </c>
      <c r="C130" s="52" t="s">
        <v>12965</v>
      </c>
      <c r="D130" s="51" t="s">
        <v>12966</v>
      </c>
      <c r="E130" s="51" t="s">
        <v>12967</v>
      </c>
      <c r="F130" s="51" t="s">
        <v>12959</v>
      </c>
      <c r="G130" s="50" t="s">
        <v>12968</v>
      </c>
      <c r="H130" s="49" t="s">
        <v>4989</v>
      </c>
      <c r="I130" s="48" t="s">
        <v>12969</v>
      </c>
      <c r="J130" s="44"/>
      <c r="K130" s="44"/>
      <c r="L130" s="44"/>
    </row>
    <row r="131" spans="1:12" x14ac:dyDescent="0.15">
      <c r="A131" s="63">
        <v>10</v>
      </c>
      <c r="B131" s="64" t="s">
        <v>12958</v>
      </c>
      <c r="C131" s="30">
        <v>6.7937880130008746E-2</v>
      </c>
      <c r="D131" s="29">
        <v>8.7635777179730852</v>
      </c>
      <c r="E131" s="42">
        <v>18.758651382263494</v>
      </c>
      <c r="F131" s="29">
        <v>1.1633251231205919</v>
      </c>
      <c r="G131" s="27">
        <v>2.7239372955148791E-2</v>
      </c>
      <c r="H131" s="26">
        <v>149.73695791853359</v>
      </c>
      <c r="I131" s="26">
        <v>178.51768939497592</v>
      </c>
      <c r="J131" s="44"/>
      <c r="K131" s="44"/>
      <c r="L131" s="44"/>
    </row>
    <row r="132" spans="1:12" x14ac:dyDescent="0.15">
      <c r="A132" s="65">
        <v>12</v>
      </c>
      <c r="B132" s="66" t="s">
        <v>12957</v>
      </c>
      <c r="C132" s="25">
        <v>0.28402288012434551</v>
      </c>
      <c r="D132" s="23">
        <v>36.637242417471562</v>
      </c>
      <c r="E132" s="23">
        <v>116.72049748963953</v>
      </c>
      <c r="F132" s="22">
        <v>7.2384674327503502</v>
      </c>
      <c r="G132" s="40">
        <v>0.11387763563857857</v>
      </c>
      <c r="H132" s="20">
        <v>665.19458680732566</v>
      </c>
      <c r="I132" s="14">
        <v>826.18869466295007</v>
      </c>
      <c r="J132" s="44"/>
      <c r="K132" s="44"/>
      <c r="L132" s="44"/>
    </row>
    <row r="133" spans="1:12" x14ac:dyDescent="0.15">
      <c r="A133" s="65">
        <v>53</v>
      </c>
      <c r="B133" s="66" t="s">
        <v>12950</v>
      </c>
      <c r="C133" s="24">
        <v>3.664047712661727E-2</v>
      </c>
      <c r="D133" s="22">
        <v>4.7264010638579261</v>
      </c>
      <c r="E133" s="23">
        <v>541.91659548761208</v>
      </c>
      <c r="F133" s="23">
        <v>33.60717022348377</v>
      </c>
      <c r="G133" s="21">
        <v>1.4690826675730689E-2</v>
      </c>
      <c r="H133" s="20">
        <v>625.09184137805869</v>
      </c>
      <c r="I133" s="14">
        <v>1205.3933394568148</v>
      </c>
      <c r="J133" s="44"/>
      <c r="K133" s="44"/>
      <c r="L133" s="44"/>
    </row>
    <row r="134" spans="1:12" x14ac:dyDescent="0.15">
      <c r="A134" s="65">
        <v>80</v>
      </c>
      <c r="B134" s="66" t="s">
        <v>12949</v>
      </c>
      <c r="C134" s="17">
        <v>0.12659245392317559</v>
      </c>
      <c r="D134" s="16">
        <v>16.329664781145315</v>
      </c>
      <c r="E134" s="16">
        <v>2834.6406533198174</v>
      </c>
      <c r="F134" s="16">
        <v>175.79135193822282</v>
      </c>
      <c r="G134" s="15">
        <v>5.0756647971971755E-2</v>
      </c>
      <c r="H134" s="14">
        <v>3144.6941879835194</v>
      </c>
      <c r="I134" s="14">
        <v>6171.6332071245997</v>
      </c>
      <c r="J134" s="44"/>
      <c r="K134" s="44"/>
      <c r="L134" s="44"/>
    </row>
    <row r="135" spans="1:12" x14ac:dyDescent="0.15">
      <c r="A135" s="65">
        <v>240</v>
      </c>
      <c r="B135" s="66" t="s">
        <v>12948</v>
      </c>
      <c r="C135" s="19">
        <v>4.1138338999303234E-2</v>
      </c>
      <c r="D135" s="18">
        <v>5.3065981793781738</v>
      </c>
      <c r="E135" s="16">
        <v>358.49867086103569</v>
      </c>
      <c r="F135" s="16">
        <v>22.232435686304651</v>
      </c>
      <c r="G135" s="15">
        <v>1.6494223202327921E-2</v>
      </c>
      <c r="H135" s="14">
        <v>445.99259258707724</v>
      </c>
      <c r="I135" s="14">
        <v>832.08792987599736</v>
      </c>
      <c r="J135" s="44"/>
      <c r="K135" s="44"/>
      <c r="L135" s="44"/>
    </row>
    <row r="136" spans="1:12" x14ac:dyDescent="0.15">
      <c r="A136" s="65">
        <v>296</v>
      </c>
      <c r="B136" s="66" t="s">
        <v>12956</v>
      </c>
      <c r="C136" s="47" t="s">
        <v>12970</v>
      </c>
      <c r="D136" s="46" t="s">
        <v>12970</v>
      </c>
      <c r="E136" s="16">
        <v>433.53327639008967</v>
      </c>
      <c r="F136" s="16">
        <v>26.885736178787017</v>
      </c>
      <c r="G136" s="45" t="s">
        <v>12970</v>
      </c>
      <c r="H136" s="14">
        <v>443.75254038354524</v>
      </c>
      <c r="I136" s="14">
        <v>904.17155295242196</v>
      </c>
      <c r="J136" s="44"/>
      <c r="K136" s="44"/>
      <c r="L136" s="44"/>
    </row>
    <row r="137" spans="1:12" x14ac:dyDescent="0.15">
      <c r="A137" s="65">
        <v>297</v>
      </c>
      <c r="B137" s="66" t="s">
        <v>12947</v>
      </c>
      <c r="C137" s="19">
        <v>3.5828582371430676E-2</v>
      </c>
      <c r="D137" s="18">
        <v>4.6216715260466694</v>
      </c>
      <c r="E137" s="16">
        <v>574.43159121686881</v>
      </c>
      <c r="F137" s="16">
        <v>35.623600436892801</v>
      </c>
      <c r="G137" s="15">
        <v>1.4365301298804952E-2</v>
      </c>
      <c r="H137" s="14">
        <v>656.813303930703</v>
      </c>
      <c r="I137" s="14">
        <v>1271.5403609941814</v>
      </c>
      <c r="J137" s="44"/>
      <c r="K137" s="44"/>
      <c r="L137" s="44"/>
    </row>
    <row r="138" spans="1:12" x14ac:dyDescent="0.15">
      <c r="A138" s="65">
        <v>300</v>
      </c>
      <c r="B138" s="66" t="s">
        <v>12946</v>
      </c>
      <c r="C138" s="17">
        <v>0.14567987165580201</v>
      </c>
      <c r="D138" s="16">
        <v>18.791826809386215</v>
      </c>
      <c r="E138" s="16">
        <v>5335.7941709549495</v>
      </c>
      <c r="F138" s="16">
        <v>330.90136835430178</v>
      </c>
      <c r="G138" s="15">
        <v>5.8409658183282059E-2</v>
      </c>
      <c r="H138" s="14">
        <v>5741.4796421004366</v>
      </c>
      <c r="I138" s="14">
        <v>11427.171097748913</v>
      </c>
      <c r="J138" s="44"/>
      <c r="K138" s="44"/>
      <c r="L138" s="44"/>
    </row>
    <row r="139" spans="1:12" x14ac:dyDescent="0.15">
      <c r="A139" s="65">
        <v>351</v>
      </c>
      <c r="B139" s="66" t="s">
        <v>12955</v>
      </c>
      <c r="C139" s="19">
        <v>6.7985226044458072E-2</v>
      </c>
      <c r="D139" s="18">
        <v>8.769685056031193</v>
      </c>
      <c r="E139" s="16">
        <v>166.74356784234217</v>
      </c>
      <c r="F139" s="16">
        <v>10.340667761071931</v>
      </c>
      <c r="G139" s="15">
        <v>2.7258356076481395E-2</v>
      </c>
      <c r="H139" s="14">
        <v>301.30115147583325</v>
      </c>
      <c r="I139" s="14">
        <v>487.25031571739953</v>
      </c>
      <c r="J139" s="44"/>
      <c r="K139" s="44"/>
      <c r="L139" s="44"/>
    </row>
    <row r="140" spans="1:12" x14ac:dyDescent="0.15">
      <c r="A140" s="65">
        <v>392</v>
      </c>
      <c r="B140" s="66" t="s">
        <v>12954</v>
      </c>
      <c r="C140" s="47" t="s">
        <v>12970</v>
      </c>
      <c r="D140" s="46" t="s">
        <v>12970</v>
      </c>
      <c r="E140" s="16">
        <v>2501.1535176351326</v>
      </c>
      <c r="F140" s="16">
        <v>155.11001641607893</v>
      </c>
      <c r="G140" s="45" t="s">
        <v>12970</v>
      </c>
      <c r="H140" s="14">
        <v>2560.1108099050689</v>
      </c>
      <c r="I140" s="14">
        <v>5216.3743439562804</v>
      </c>
      <c r="J140" s="44"/>
      <c r="K140" s="44"/>
      <c r="L140" s="44"/>
    </row>
    <row r="141" spans="1:12" x14ac:dyDescent="0.15">
      <c r="A141" s="65">
        <v>399</v>
      </c>
      <c r="B141" s="66" t="s">
        <v>12953</v>
      </c>
      <c r="C141" s="19">
        <v>3.3710291087920091E-2</v>
      </c>
      <c r="D141" s="18">
        <v>4.3484246973728053</v>
      </c>
      <c r="E141" s="16">
        <v>100.87985854461702</v>
      </c>
      <c r="F141" s="18">
        <v>6.2561039954485169</v>
      </c>
      <c r="G141" s="15">
        <v>1.3515982388812959E-2</v>
      </c>
      <c r="H141" s="14">
        <v>168.02889686263956</v>
      </c>
      <c r="I141" s="14">
        <v>279.56051037355462</v>
      </c>
      <c r="J141" s="44"/>
      <c r="K141" s="44"/>
      <c r="L141" s="44"/>
    </row>
    <row r="142" spans="1:12" x14ac:dyDescent="0.15">
      <c r="A142" s="65">
        <v>400</v>
      </c>
      <c r="B142" s="66" t="s">
        <v>12952</v>
      </c>
      <c r="C142" s="17">
        <v>0.17631969251406393</v>
      </c>
      <c r="D142" s="16">
        <v>22.74417932380543</v>
      </c>
      <c r="E142" s="16">
        <v>4418.704547822068</v>
      </c>
      <c r="F142" s="16">
        <v>274.02769566840612</v>
      </c>
      <c r="G142" s="15">
        <v>7.0694549999747336E-2</v>
      </c>
      <c r="H142" s="14">
        <v>4861.6438249986904</v>
      </c>
      <c r="I142" s="14">
        <v>9577.3672620554844</v>
      </c>
      <c r="J142" s="44"/>
      <c r="K142" s="44"/>
      <c r="L142" s="44"/>
    </row>
    <row r="143" spans="1:12" x14ac:dyDescent="0.15">
      <c r="A143" s="67">
        <v>411</v>
      </c>
      <c r="B143" s="68" t="s">
        <v>12951</v>
      </c>
      <c r="C143" s="11">
        <v>1.301697007926802</v>
      </c>
      <c r="D143" s="10">
        <v>167.91108101091245</v>
      </c>
      <c r="E143" s="10">
        <v>225.10381658716196</v>
      </c>
      <c r="F143" s="10">
        <v>13.959901477447104</v>
      </c>
      <c r="G143" s="9">
        <v>0.52190928250435042</v>
      </c>
      <c r="H143" s="8">
        <v>2731.4960446726909</v>
      </c>
      <c r="I143" s="8">
        <v>3140.2944500386434</v>
      </c>
      <c r="J143" s="44"/>
      <c r="K143" s="44"/>
      <c r="L143" s="44"/>
    </row>
    <row r="144" spans="1:12" x14ac:dyDescent="0.15">
      <c r="A144" s="82" t="s">
        <v>12971</v>
      </c>
      <c r="B144" s="83"/>
      <c r="C144" s="11">
        <v>2.317552701903927</v>
      </c>
      <c r="D144" s="10">
        <v>298.95035258338083</v>
      </c>
      <c r="E144" s="10">
        <v>17626.879415533596</v>
      </c>
      <c r="F144" s="10">
        <v>1093.1378406923163</v>
      </c>
      <c r="G144" s="9">
        <v>0.9292118368952369</v>
      </c>
      <c r="H144" s="8">
        <v>22495.336381004123</v>
      </c>
      <c r="I144" s="8">
        <v>41517.550754352211</v>
      </c>
      <c r="J144" s="44"/>
      <c r="K144" s="44"/>
      <c r="L144" s="44"/>
    </row>
    <row r="145" spans="1:12" x14ac:dyDescent="0.15">
      <c r="C145" s="44"/>
      <c r="D145" s="44"/>
      <c r="E145" s="44"/>
      <c r="F145" s="44"/>
      <c r="G145" s="44"/>
      <c r="H145" s="44"/>
      <c r="I145" s="44"/>
      <c r="J145" s="44"/>
      <c r="K145" s="44"/>
      <c r="L145" s="44"/>
    </row>
    <row r="146" spans="1:12" s="37" customFormat="1" ht="13.5" x14ac:dyDescent="0.15">
      <c r="A146" s="84" t="s">
        <v>12980</v>
      </c>
      <c r="B146" s="84"/>
      <c r="C146" s="85"/>
      <c r="D146" s="85"/>
      <c r="E146" s="85"/>
      <c r="F146" s="85"/>
      <c r="G146" s="85"/>
      <c r="H146" s="85"/>
      <c r="I146" s="85"/>
      <c r="J146" s="53"/>
      <c r="K146" s="53"/>
      <c r="L146" s="53"/>
    </row>
    <row r="147" spans="1:12" x14ac:dyDescent="0.15">
      <c r="A147" s="77" t="s">
        <v>12961</v>
      </c>
      <c r="B147" s="78"/>
      <c r="C147" s="79" t="s">
        <v>12962</v>
      </c>
      <c r="D147" s="80"/>
      <c r="E147" s="80"/>
      <c r="F147" s="80"/>
      <c r="G147" s="80"/>
      <c r="H147" s="80"/>
      <c r="I147" s="81"/>
      <c r="J147" s="44"/>
      <c r="K147" s="44"/>
      <c r="L147" s="44"/>
    </row>
    <row r="148" spans="1:12" ht="24" x14ac:dyDescent="0.15">
      <c r="A148" s="36" t="s">
        <v>12963</v>
      </c>
      <c r="B148" s="32" t="s">
        <v>12964</v>
      </c>
      <c r="C148" s="52" t="s">
        <v>12965</v>
      </c>
      <c r="D148" s="51" t="s">
        <v>12966</v>
      </c>
      <c r="E148" s="51" t="s">
        <v>12967</v>
      </c>
      <c r="F148" s="51" t="s">
        <v>12959</v>
      </c>
      <c r="G148" s="50" t="s">
        <v>12968</v>
      </c>
      <c r="H148" s="49" t="s">
        <v>4989</v>
      </c>
      <c r="I148" s="48" t="s">
        <v>12969</v>
      </c>
      <c r="J148" s="44"/>
      <c r="K148" s="44"/>
      <c r="L148" s="44"/>
    </row>
    <row r="149" spans="1:12" x14ac:dyDescent="0.15">
      <c r="A149" s="63">
        <v>10</v>
      </c>
      <c r="B149" s="64" t="s">
        <v>12958</v>
      </c>
      <c r="C149" s="30">
        <v>5.5791692961179896E-2</v>
      </c>
      <c r="D149" s="29">
        <v>7.1967926633410704</v>
      </c>
      <c r="E149" s="29">
        <v>6.1115283418512298</v>
      </c>
      <c r="F149" s="28">
        <v>0.37900882722631973</v>
      </c>
      <c r="G149" s="27">
        <v>3.2653198329984617E-2</v>
      </c>
      <c r="H149" s="26">
        <v>122.9664270528493</v>
      </c>
      <c r="I149" s="26">
        <v>136.74220177655909</v>
      </c>
      <c r="J149" s="44"/>
      <c r="K149" s="44"/>
      <c r="L149" s="44"/>
    </row>
    <row r="150" spans="1:12" x14ac:dyDescent="0.15">
      <c r="A150" s="65">
        <v>12</v>
      </c>
      <c r="B150" s="66" t="s">
        <v>12957</v>
      </c>
      <c r="C150" s="25">
        <v>0.23324421208792062</v>
      </c>
      <c r="D150" s="23">
        <v>30.087099803354235</v>
      </c>
      <c r="E150" s="23">
        <v>38.027287460407649</v>
      </c>
      <c r="F150" s="22">
        <v>2.3582771471859894</v>
      </c>
      <c r="G150" s="40">
        <v>0.13651081572174609</v>
      </c>
      <c r="H150" s="20">
        <v>546.26862179940781</v>
      </c>
      <c r="I150" s="14">
        <v>617.1110412381654</v>
      </c>
      <c r="J150" s="44"/>
      <c r="K150" s="44"/>
      <c r="L150" s="44"/>
    </row>
    <row r="151" spans="1:12" x14ac:dyDescent="0.15">
      <c r="A151" s="65">
        <v>53</v>
      </c>
      <c r="B151" s="66" t="s">
        <v>12950</v>
      </c>
      <c r="C151" s="24">
        <v>3.0089756199154796E-2</v>
      </c>
      <c r="D151" s="22">
        <v>3.8813974834295659</v>
      </c>
      <c r="E151" s="23">
        <v>176.55526320903553</v>
      </c>
      <c r="F151" s="23">
        <v>10.949143897649238</v>
      </c>
      <c r="G151" s="21">
        <v>1.7610628477532166E-2</v>
      </c>
      <c r="H151" s="20">
        <v>513.33559451612416</v>
      </c>
      <c r="I151" s="14">
        <v>704.76909949091521</v>
      </c>
      <c r="J151" s="44"/>
      <c r="K151" s="44"/>
      <c r="L151" s="44"/>
    </row>
    <row r="152" spans="1:12" x14ac:dyDescent="0.15">
      <c r="A152" s="65">
        <v>80</v>
      </c>
      <c r="B152" s="66" t="s">
        <v>12949</v>
      </c>
      <c r="C152" s="17">
        <v>0.10395978365778333</v>
      </c>
      <c r="D152" s="16">
        <v>13.410186509870648</v>
      </c>
      <c r="E152" s="16">
        <v>923.51983832418591</v>
      </c>
      <c r="F152" s="16">
        <v>57.272445003088322</v>
      </c>
      <c r="G152" s="15">
        <v>6.084453175640115E-2</v>
      </c>
      <c r="H152" s="14">
        <v>2582.4740521346744</v>
      </c>
      <c r="I152" s="14">
        <v>3576.8413262872336</v>
      </c>
      <c r="J152" s="44"/>
      <c r="K152" s="44"/>
      <c r="L152" s="44"/>
    </row>
    <row r="153" spans="1:12" x14ac:dyDescent="0.15">
      <c r="A153" s="65">
        <v>240</v>
      </c>
      <c r="B153" s="66" t="s">
        <v>12948</v>
      </c>
      <c r="C153" s="19">
        <v>3.3783473578950528E-2</v>
      </c>
      <c r="D153" s="18">
        <v>4.3578647983372871</v>
      </c>
      <c r="E153" s="16">
        <v>116.7980971998235</v>
      </c>
      <c r="F153" s="18">
        <v>7.2432798092141111</v>
      </c>
      <c r="G153" s="15">
        <v>1.9772450063790598E-2</v>
      </c>
      <c r="H153" s="14">
        <v>366.25637628024714</v>
      </c>
      <c r="I153" s="14">
        <v>494.70917401126474</v>
      </c>
      <c r="J153" s="44"/>
      <c r="K153" s="44"/>
      <c r="L153" s="44"/>
    </row>
    <row r="154" spans="1:12" x14ac:dyDescent="0.15">
      <c r="A154" s="65">
        <v>296</v>
      </c>
      <c r="B154" s="66" t="s">
        <v>12956</v>
      </c>
      <c r="C154" s="47" t="s">
        <v>12970</v>
      </c>
      <c r="D154" s="46" t="s">
        <v>12970</v>
      </c>
      <c r="E154" s="16">
        <v>141.24421056722841</v>
      </c>
      <c r="F154" s="18">
        <v>8.7593151181193889</v>
      </c>
      <c r="G154" s="45" t="s">
        <v>12970</v>
      </c>
      <c r="H154" s="14">
        <v>364.41680895024939</v>
      </c>
      <c r="I154" s="14">
        <v>514.42033463559721</v>
      </c>
      <c r="J154" s="44"/>
      <c r="K154" s="44"/>
      <c r="L154" s="44"/>
    </row>
    <row r="155" spans="1:12" x14ac:dyDescent="0.15">
      <c r="A155" s="65">
        <v>297</v>
      </c>
      <c r="B155" s="66" t="s">
        <v>12947</v>
      </c>
      <c r="C155" s="19">
        <v>2.9423015011300822E-2</v>
      </c>
      <c r="D155" s="18">
        <v>3.7953918823370616</v>
      </c>
      <c r="E155" s="16">
        <v>187.14857900157764</v>
      </c>
      <c r="F155" s="16">
        <v>11.606092531508192</v>
      </c>
      <c r="G155" s="15">
        <v>1.7220404931942438E-2</v>
      </c>
      <c r="H155" s="14">
        <v>539.3857758822478</v>
      </c>
      <c r="I155" s="14">
        <v>741.98248271761395</v>
      </c>
      <c r="J155" s="44"/>
      <c r="K155" s="44"/>
      <c r="L155" s="44"/>
    </row>
    <row r="156" spans="1:12" x14ac:dyDescent="0.15">
      <c r="A156" s="65">
        <v>300</v>
      </c>
      <c r="B156" s="66" t="s">
        <v>12946</v>
      </c>
      <c r="C156" s="17">
        <v>0.11963468177828107</v>
      </c>
      <c r="D156" s="16">
        <v>15.432154043114528</v>
      </c>
      <c r="E156" s="16">
        <v>1738.3902839043496</v>
      </c>
      <c r="F156" s="16">
        <v>107.80695529993096</v>
      </c>
      <c r="G156" s="15">
        <v>7.0018577747209376E-2</v>
      </c>
      <c r="H156" s="14">
        <v>4714.9965339210139</v>
      </c>
      <c r="I156" s="14">
        <v>6576.815580427934</v>
      </c>
      <c r="J156" s="44"/>
      <c r="K156" s="44"/>
      <c r="L156" s="44"/>
    </row>
    <row r="157" spans="1:12" x14ac:dyDescent="0.15">
      <c r="A157" s="65">
        <v>351</v>
      </c>
      <c r="B157" s="66" t="s">
        <v>12955</v>
      </c>
      <c r="C157" s="19">
        <v>5.5830574196756695E-2</v>
      </c>
      <c r="D157" s="18">
        <v>7.2018081087611518</v>
      </c>
      <c r="E157" s="16">
        <v>54.324696372010926</v>
      </c>
      <c r="F157" s="18">
        <v>3.3689673531228426</v>
      </c>
      <c r="G157" s="15">
        <v>3.2675954346682072E-2</v>
      </c>
      <c r="H157" s="14">
        <v>247.4334097534562</v>
      </c>
      <c r="I157" s="14">
        <v>312.4173881158946</v>
      </c>
      <c r="J157" s="44"/>
      <c r="K157" s="44"/>
      <c r="L157" s="44"/>
    </row>
    <row r="158" spans="1:12" x14ac:dyDescent="0.15">
      <c r="A158" s="65">
        <v>392</v>
      </c>
      <c r="B158" s="66" t="s">
        <v>12954</v>
      </c>
      <c r="C158" s="47" t="s">
        <v>12970</v>
      </c>
      <c r="D158" s="46" t="s">
        <v>12970</v>
      </c>
      <c r="E158" s="16">
        <v>814.87044558016396</v>
      </c>
      <c r="F158" s="16">
        <v>50.534510296842633</v>
      </c>
      <c r="G158" s="45" t="s">
        <v>12970</v>
      </c>
      <c r="H158" s="14">
        <v>2102.4046670206699</v>
      </c>
      <c r="I158" s="14">
        <v>2967.8096228976765</v>
      </c>
      <c r="J158" s="44"/>
      <c r="K158" s="44"/>
      <c r="L158" s="44"/>
    </row>
    <row r="159" spans="1:12" x14ac:dyDescent="0.15">
      <c r="A159" s="65">
        <v>399</v>
      </c>
      <c r="B159" s="66" t="s">
        <v>12953</v>
      </c>
      <c r="C159" s="19">
        <v>2.7683439730679667E-2</v>
      </c>
      <c r="D159" s="18">
        <v>3.570997139097869</v>
      </c>
      <c r="E159" s="16">
        <v>32.866441305066616</v>
      </c>
      <c r="F159" s="18">
        <v>2.0382252486393195</v>
      </c>
      <c r="G159" s="15">
        <v>1.6202283888589537E-2</v>
      </c>
      <c r="H159" s="14">
        <v>137.98806504451559</v>
      </c>
      <c r="I159" s="14">
        <v>176.50761446093867</v>
      </c>
      <c r="J159" s="44"/>
      <c r="K159" s="44"/>
      <c r="L159" s="44"/>
    </row>
    <row r="160" spans="1:12" x14ac:dyDescent="0.15">
      <c r="A160" s="65">
        <v>400</v>
      </c>
      <c r="B160" s="66" t="s">
        <v>12952</v>
      </c>
      <c r="C160" s="17">
        <v>0.1447966013795173</v>
      </c>
      <c r="D160" s="16">
        <v>18.677890258858238</v>
      </c>
      <c r="E160" s="16">
        <v>1439.6044538582896</v>
      </c>
      <c r="F160" s="16">
        <v>89.277634857755316</v>
      </c>
      <c r="G160" s="15">
        <v>8.4745091812197137E-2</v>
      </c>
      <c r="H160" s="14">
        <v>3992.4610401721147</v>
      </c>
      <c r="I160" s="14">
        <v>5540.2505608402098</v>
      </c>
      <c r="J160" s="44"/>
      <c r="K160" s="44"/>
      <c r="L160" s="44"/>
    </row>
    <row r="161" spans="1:12" x14ac:dyDescent="0.15">
      <c r="A161" s="67">
        <v>411</v>
      </c>
      <c r="B161" s="68" t="s">
        <v>12951</v>
      </c>
      <c r="C161" s="11">
        <v>1.0689747701247467</v>
      </c>
      <c r="D161" s="10">
        <v>137.89131274943455</v>
      </c>
      <c r="E161" s="10">
        <v>73.338340102214758</v>
      </c>
      <c r="F161" s="12">
        <v>4.548105926715837</v>
      </c>
      <c r="G161" s="9">
        <v>0.62563875240209021</v>
      </c>
      <c r="H161" s="8">
        <v>2243.1490113825612</v>
      </c>
      <c r="I161" s="8">
        <v>2460.6213836834531</v>
      </c>
      <c r="J161" s="44"/>
      <c r="K161" s="44"/>
      <c r="L161" s="44"/>
    </row>
    <row r="162" spans="1:12" x14ac:dyDescent="0.15">
      <c r="A162" s="82" t="s">
        <v>12971</v>
      </c>
      <c r="B162" s="83"/>
      <c r="C162" s="11">
        <v>1.9032120007062714</v>
      </c>
      <c r="D162" s="10">
        <v>245.5028954399362</v>
      </c>
      <c r="E162" s="10">
        <v>5742.7994652262059</v>
      </c>
      <c r="F162" s="10">
        <v>356.1419613169985</v>
      </c>
      <c r="G162" s="38">
        <v>1.1138926894781653</v>
      </c>
      <c r="H162" s="8">
        <v>18473.53638391013</v>
      </c>
      <c r="I162" s="8">
        <v>24820.997810583456</v>
      </c>
      <c r="J162" s="44"/>
      <c r="K162" s="44"/>
      <c r="L162" s="44"/>
    </row>
    <row r="163" spans="1:12" x14ac:dyDescent="0.15">
      <c r="C163" s="44"/>
      <c r="D163" s="44"/>
      <c r="E163" s="44"/>
      <c r="F163" s="44"/>
      <c r="G163" s="44"/>
      <c r="H163" s="44"/>
      <c r="I163" s="44"/>
      <c r="J163" s="44"/>
      <c r="K163" s="44"/>
      <c r="L163" s="44"/>
    </row>
    <row r="164" spans="1:12" s="37" customFormat="1" ht="13.5" x14ac:dyDescent="0.15">
      <c r="A164" s="84" t="s">
        <v>12981</v>
      </c>
      <c r="B164" s="84"/>
      <c r="C164" s="85"/>
      <c r="D164" s="85"/>
      <c r="E164" s="85"/>
      <c r="F164" s="85"/>
      <c r="G164" s="85"/>
      <c r="H164" s="85"/>
      <c r="I164" s="85"/>
      <c r="J164" s="53"/>
      <c r="K164" s="53"/>
      <c r="L164" s="53"/>
    </row>
    <row r="165" spans="1:12" x14ac:dyDescent="0.15">
      <c r="A165" s="77" t="s">
        <v>12961</v>
      </c>
      <c r="B165" s="78"/>
      <c r="C165" s="79" t="s">
        <v>12962</v>
      </c>
      <c r="D165" s="80"/>
      <c r="E165" s="80"/>
      <c r="F165" s="80"/>
      <c r="G165" s="80"/>
      <c r="H165" s="80"/>
      <c r="I165" s="81"/>
      <c r="J165" s="44"/>
      <c r="K165" s="44"/>
      <c r="L165" s="44"/>
    </row>
    <row r="166" spans="1:12" ht="24" x14ac:dyDescent="0.15">
      <c r="A166" s="36" t="s">
        <v>12963</v>
      </c>
      <c r="B166" s="32" t="s">
        <v>12964</v>
      </c>
      <c r="C166" s="52" t="s">
        <v>12965</v>
      </c>
      <c r="D166" s="51" t="s">
        <v>12966</v>
      </c>
      <c r="E166" s="51" t="s">
        <v>12967</v>
      </c>
      <c r="F166" s="51" t="s">
        <v>12959</v>
      </c>
      <c r="G166" s="50" t="s">
        <v>12968</v>
      </c>
      <c r="H166" s="49" t="s">
        <v>4989</v>
      </c>
      <c r="I166" s="48" t="s">
        <v>12969</v>
      </c>
      <c r="J166" s="44"/>
      <c r="K166" s="44"/>
      <c r="L166" s="44"/>
    </row>
    <row r="167" spans="1:12" x14ac:dyDescent="0.15">
      <c r="A167" s="63">
        <v>10</v>
      </c>
      <c r="B167" s="64" t="s">
        <v>12958</v>
      </c>
      <c r="C167" s="30">
        <v>3.3949942657923317E-2</v>
      </c>
      <c r="D167" s="29">
        <v>4.3793383077907118</v>
      </c>
      <c r="E167" s="29">
        <v>8.5780527174515004</v>
      </c>
      <c r="F167" s="28">
        <v>0.53197130381662228</v>
      </c>
      <c r="G167" s="27">
        <v>3.0133556331633352E-2</v>
      </c>
      <c r="H167" s="26">
        <v>74.826608151122457</v>
      </c>
      <c r="I167" s="26">
        <v>88.380053979170853</v>
      </c>
      <c r="J167" s="44"/>
      <c r="K167" s="44"/>
      <c r="L167" s="44"/>
    </row>
    <row r="168" spans="1:12" x14ac:dyDescent="0.15">
      <c r="A168" s="65">
        <v>12</v>
      </c>
      <c r="B168" s="66" t="s">
        <v>12957</v>
      </c>
      <c r="C168" s="25">
        <v>0.14193201900482255</v>
      </c>
      <c r="D168" s="23">
        <v>18.308376370256862</v>
      </c>
      <c r="E168" s="23">
        <v>53.374550241920446</v>
      </c>
      <c r="F168" s="22">
        <v>3.3100436681923164</v>
      </c>
      <c r="G168" s="40">
        <v>0.12597713442517755</v>
      </c>
      <c r="H168" s="20">
        <v>332.41128565173551</v>
      </c>
      <c r="I168" s="14">
        <v>407.67216508553514</v>
      </c>
      <c r="J168" s="44"/>
      <c r="K168" s="44"/>
      <c r="L168" s="44"/>
    </row>
    <row r="169" spans="1:12" x14ac:dyDescent="0.15">
      <c r="A169" s="65">
        <v>53</v>
      </c>
      <c r="B169" s="66" t="s">
        <v>12950</v>
      </c>
      <c r="C169" s="24">
        <v>1.8309992820310969E-2</v>
      </c>
      <c r="D169" s="22">
        <v>2.3618788927364154</v>
      </c>
      <c r="E169" s="23">
        <v>247.81041183748778</v>
      </c>
      <c r="F169" s="23">
        <v>15.368059888035756</v>
      </c>
      <c r="G169" s="21">
        <v>1.6251727010027077E-2</v>
      </c>
      <c r="H169" s="20">
        <v>312.37112683100827</v>
      </c>
      <c r="I169" s="14">
        <v>577.94603916909853</v>
      </c>
      <c r="J169" s="44"/>
      <c r="K169" s="44"/>
      <c r="L169" s="44"/>
    </row>
    <row r="170" spans="1:12" x14ac:dyDescent="0.15">
      <c r="A170" s="65">
        <v>80</v>
      </c>
      <c r="B170" s="66" t="s">
        <v>12949</v>
      </c>
      <c r="C170" s="19">
        <v>6.3260828029858301E-2</v>
      </c>
      <c r="D170" s="18">
        <v>8.1602661413939828</v>
      </c>
      <c r="E170" s="16">
        <v>1296.2390773037823</v>
      </c>
      <c r="F170" s="16">
        <v>80.386774798956267</v>
      </c>
      <c r="G170" s="15">
        <v>5.6149541818993766E-2</v>
      </c>
      <c r="H170" s="14">
        <v>1571.4677460415405</v>
      </c>
      <c r="I170" s="14">
        <v>2956.373274655522</v>
      </c>
      <c r="J170" s="44"/>
      <c r="K170" s="44"/>
      <c r="L170" s="44"/>
    </row>
    <row r="171" spans="1:12" x14ac:dyDescent="0.15">
      <c r="A171" s="65">
        <v>240</v>
      </c>
      <c r="B171" s="66" t="s">
        <v>12948</v>
      </c>
      <c r="C171" s="19">
        <v>2.0557666023665721E-2</v>
      </c>
      <c r="D171" s="18">
        <v>2.6518152105095143</v>
      </c>
      <c r="E171" s="16">
        <v>163.93611860018422</v>
      </c>
      <c r="F171" s="16">
        <v>10.166562695162115</v>
      </c>
      <c r="G171" s="15">
        <v>1.8246734417575267E-2</v>
      </c>
      <c r="H171" s="14">
        <v>222.87158379411568</v>
      </c>
      <c r="I171" s="14">
        <v>399.66488470041281</v>
      </c>
      <c r="J171" s="44"/>
      <c r="K171" s="44"/>
      <c r="L171" s="44"/>
    </row>
    <row r="172" spans="1:12" x14ac:dyDescent="0.15">
      <c r="A172" s="65">
        <v>296</v>
      </c>
      <c r="B172" s="66" t="s">
        <v>12956</v>
      </c>
      <c r="C172" s="47" t="s">
        <v>12970</v>
      </c>
      <c r="D172" s="46" t="s">
        <v>12970</v>
      </c>
      <c r="E172" s="16">
        <v>198.24832946999024</v>
      </c>
      <c r="F172" s="16">
        <v>12.294447910428604</v>
      </c>
      <c r="G172" s="45" t="s">
        <v>12970</v>
      </c>
      <c r="H172" s="14">
        <v>221.75218407609188</v>
      </c>
      <c r="I172" s="14">
        <v>432.29496145651069</v>
      </c>
      <c r="J172" s="44"/>
      <c r="K172" s="44"/>
      <c r="L172" s="44"/>
    </row>
    <row r="173" spans="1:12" x14ac:dyDescent="0.15">
      <c r="A173" s="65">
        <v>297</v>
      </c>
      <c r="B173" s="66" t="s">
        <v>12947</v>
      </c>
      <c r="C173" s="19">
        <v>1.7904272472103071E-2</v>
      </c>
      <c r="D173" s="18">
        <v>2.3095434092553453</v>
      </c>
      <c r="E173" s="16">
        <v>262.67903654773704</v>
      </c>
      <c r="F173" s="16">
        <v>16.290143481317902</v>
      </c>
      <c r="G173" s="15">
        <v>1.5891614561802981E-2</v>
      </c>
      <c r="H173" s="14">
        <v>328.22298786386426</v>
      </c>
      <c r="I173" s="14">
        <v>609.53550718920837</v>
      </c>
      <c r="J173" s="44"/>
      <c r="K173" s="44"/>
      <c r="L173" s="44"/>
    </row>
    <row r="174" spans="1:12" x14ac:dyDescent="0.15">
      <c r="A174" s="65">
        <v>300</v>
      </c>
      <c r="B174" s="66" t="s">
        <v>12946</v>
      </c>
      <c r="C174" s="19">
        <v>7.2799199499065534E-2</v>
      </c>
      <c r="D174" s="18">
        <v>9.3906586634057518</v>
      </c>
      <c r="E174" s="16">
        <v>2439.9794396306488</v>
      </c>
      <c r="F174" s="16">
        <v>151.3162819745059</v>
      </c>
      <c r="G174" s="15">
        <v>6.4615684365255791E-2</v>
      </c>
      <c r="H174" s="14">
        <v>2869.1343363662709</v>
      </c>
      <c r="I174" s="14">
        <v>5469.9581315186952</v>
      </c>
      <c r="J174" s="44"/>
      <c r="K174" s="44"/>
      <c r="L174" s="44"/>
    </row>
    <row r="175" spans="1:12" x14ac:dyDescent="0.15">
      <c r="A175" s="65">
        <v>351</v>
      </c>
      <c r="B175" s="66" t="s">
        <v>12955</v>
      </c>
      <c r="C175" s="19">
        <v>3.3973602375853368E-2</v>
      </c>
      <c r="D175" s="18">
        <v>4.3823902690304291</v>
      </c>
      <c r="E175" s="16">
        <v>76.249357488457775</v>
      </c>
      <c r="F175" s="18">
        <v>4.7286338117033093</v>
      </c>
      <c r="G175" s="15">
        <v>3.0154556409607545E-2</v>
      </c>
      <c r="H175" s="14">
        <v>150.56632317340294</v>
      </c>
      <c r="I175" s="14">
        <v>235.99083290137992</v>
      </c>
      <c r="J175" s="44"/>
      <c r="K175" s="44"/>
      <c r="L175" s="44"/>
    </row>
    <row r="176" spans="1:12" x14ac:dyDescent="0.15">
      <c r="A176" s="65">
        <v>392</v>
      </c>
      <c r="B176" s="66" t="s">
        <v>12954</v>
      </c>
      <c r="C176" s="47" t="s">
        <v>12970</v>
      </c>
      <c r="D176" s="46" t="s">
        <v>12970</v>
      </c>
      <c r="E176" s="16">
        <v>1143.7403623268667</v>
      </c>
      <c r="F176" s="16">
        <v>70.929507175549645</v>
      </c>
      <c r="G176" s="45" t="s">
        <v>12970</v>
      </c>
      <c r="H176" s="14">
        <v>1279.3395235159146</v>
      </c>
      <c r="I176" s="14">
        <v>2494.0093930183311</v>
      </c>
      <c r="J176" s="44"/>
      <c r="K176" s="44"/>
      <c r="L176" s="44"/>
    </row>
    <row r="177" spans="1:12" x14ac:dyDescent="0.15">
      <c r="A177" s="65">
        <v>399</v>
      </c>
      <c r="B177" s="66" t="s">
        <v>12953</v>
      </c>
      <c r="C177" s="19">
        <v>1.6845719166195646E-2</v>
      </c>
      <c r="D177" s="18">
        <v>2.1729964026783843</v>
      </c>
      <c r="E177" s="16">
        <v>46.13086128051696</v>
      </c>
      <c r="F177" s="18">
        <v>2.8608234560805017</v>
      </c>
      <c r="G177" s="15">
        <v>1.4952055517624338E-2</v>
      </c>
      <c r="H177" s="14">
        <v>83.967462665073157</v>
      </c>
      <c r="I177" s="14">
        <v>135.16394157903284</v>
      </c>
      <c r="J177" s="44"/>
      <c r="K177" s="44"/>
      <c r="L177" s="44"/>
    </row>
    <row r="178" spans="1:12" x14ac:dyDescent="0.15">
      <c r="A178" s="65">
        <v>400</v>
      </c>
      <c r="B178" s="66" t="s">
        <v>12952</v>
      </c>
      <c r="C178" s="19">
        <v>8.8110542143204948E-2</v>
      </c>
      <c r="D178" s="16">
        <v>11.365729727908425</v>
      </c>
      <c r="E178" s="16">
        <v>2020.6079734441312</v>
      </c>
      <c r="F178" s="16">
        <v>125.3087960101377</v>
      </c>
      <c r="G178" s="15">
        <v>7.8205845937220506E-2</v>
      </c>
      <c r="H178" s="14">
        <v>2429.4624554975981</v>
      </c>
      <c r="I178" s="14">
        <v>4586.9112710678555</v>
      </c>
      <c r="J178" s="44"/>
      <c r="K178" s="44"/>
      <c r="L178" s="44"/>
    </row>
    <row r="179" spans="1:12" x14ac:dyDescent="0.15">
      <c r="A179" s="67">
        <v>411</v>
      </c>
      <c r="B179" s="68" t="s">
        <v>12951</v>
      </c>
      <c r="C179" s="13">
        <v>0.65048451162350973</v>
      </c>
      <c r="D179" s="10">
        <v>83.908587683948099</v>
      </c>
      <c r="E179" s="10">
        <v>102.93663260941801</v>
      </c>
      <c r="F179" s="12">
        <v>6.3836556457994682</v>
      </c>
      <c r="G179" s="9">
        <v>0.57736214377043782</v>
      </c>
      <c r="H179" s="8">
        <v>1364.9842166037902</v>
      </c>
      <c r="I179" s="8">
        <v>1559.4409391983497</v>
      </c>
      <c r="J179" s="44"/>
      <c r="K179" s="44"/>
      <c r="L179" s="44"/>
    </row>
    <row r="180" spans="1:12" x14ac:dyDescent="0.15">
      <c r="A180" s="82" t="s">
        <v>12971</v>
      </c>
      <c r="B180" s="83"/>
      <c r="C180" s="11">
        <v>1.1581282958165131</v>
      </c>
      <c r="D180" s="10">
        <v>149.39158107891393</v>
      </c>
      <c r="E180" s="10">
        <v>8060.5102034985921</v>
      </c>
      <c r="F180" s="10">
        <v>499.87570181968613</v>
      </c>
      <c r="G180" s="38">
        <v>1.0279405945653561</v>
      </c>
      <c r="H180" s="8">
        <v>11241.377840231531</v>
      </c>
      <c r="I180" s="8">
        <v>19953.341395519106</v>
      </c>
      <c r="J180" s="44"/>
      <c r="K180" s="44"/>
      <c r="L180" s="44"/>
    </row>
    <row r="181" spans="1:12" x14ac:dyDescent="0.15">
      <c r="C181" s="44"/>
      <c r="D181" s="44"/>
      <c r="E181" s="44"/>
      <c r="F181" s="44"/>
      <c r="G181" s="44"/>
      <c r="H181" s="44"/>
      <c r="I181" s="44"/>
      <c r="J181" s="44"/>
      <c r="K181" s="44"/>
      <c r="L181" s="44"/>
    </row>
    <row r="182" spans="1:12" s="37" customFormat="1" ht="13.5" x14ac:dyDescent="0.15">
      <c r="A182" s="84" t="s">
        <v>12982</v>
      </c>
      <c r="B182" s="84"/>
      <c r="C182" s="85"/>
      <c r="D182" s="85"/>
      <c r="E182" s="85"/>
      <c r="F182" s="85"/>
      <c r="G182" s="85"/>
      <c r="H182" s="85"/>
      <c r="I182" s="85"/>
      <c r="J182" s="53"/>
      <c r="K182" s="53"/>
      <c r="L182" s="53"/>
    </row>
    <row r="183" spans="1:12" x14ac:dyDescent="0.15">
      <c r="A183" s="77" t="s">
        <v>12961</v>
      </c>
      <c r="B183" s="78"/>
      <c r="C183" s="79" t="s">
        <v>12962</v>
      </c>
      <c r="D183" s="80"/>
      <c r="E183" s="80"/>
      <c r="F183" s="80"/>
      <c r="G183" s="80"/>
      <c r="H183" s="80"/>
      <c r="I183" s="81"/>
      <c r="J183" s="44"/>
      <c r="K183" s="44"/>
      <c r="L183" s="44"/>
    </row>
    <row r="184" spans="1:12" ht="24" x14ac:dyDescent="0.15">
      <c r="A184" s="36" t="s">
        <v>12963</v>
      </c>
      <c r="B184" s="32" t="s">
        <v>12964</v>
      </c>
      <c r="C184" s="52" t="s">
        <v>12965</v>
      </c>
      <c r="D184" s="51" t="s">
        <v>12966</v>
      </c>
      <c r="E184" s="51" t="s">
        <v>12967</v>
      </c>
      <c r="F184" s="51" t="s">
        <v>12959</v>
      </c>
      <c r="G184" s="50" t="s">
        <v>12968</v>
      </c>
      <c r="H184" s="49" t="s">
        <v>4989</v>
      </c>
      <c r="I184" s="48" t="s">
        <v>12969</v>
      </c>
      <c r="J184" s="44"/>
      <c r="K184" s="44"/>
      <c r="L184" s="44"/>
    </row>
    <row r="185" spans="1:12" x14ac:dyDescent="0.15">
      <c r="A185" s="63">
        <v>10</v>
      </c>
      <c r="B185" s="64" t="s">
        <v>12958</v>
      </c>
      <c r="C185" s="30">
        <v>3.5823178250035656E-2</v>
      </c>
      <c r="D185" s="29">
        <v>4.6209744269062192</v>
      </c>
      <c r="E185" s="29">
        <v>9.7332530184536985</v>
      </c>
      <c r="F185" s="28">
        <v>0.60361150358401994</v>
      </c>
      <c r="G185" s="27">
        <v>9.8615042401687114E-3</v>
      </c>
      <c r="H185" s="26">
        <v>78.955270960307274</v>
      </c>
      <c r="I185" s="26">
        <v>93.958794591741423</v>
      </c>
      <c r="J185" s="44"/>
      <c r="K185" s="44"/>
      <c r="L185" s="44"/>
    </row>
    <row r="186" spans="1:12" x14ac:dyDescent="0.15">
      <c r="A186" s="65">
        <v>12</v>
      </c>
      <c r="B186" s="66" t="s">
        <v>12957</v>
      </c>
      <c r="C186" s="25">
        <v>0.14976331675807955</v>
      </c>
      <c r="D186" s="23">
        <v>19.318566655292575</v>
      </c>
      <c r="E186" s="23">
        <v>60.562463225934124</v>
      </c>
      <c r="F186" s="22">
        <v>3.7558049111894576</v>
      </c>
      <c r="G186" s="21">
        <v>4.1227262777279151E-2</v>
      </c>
      <c r="H186" s="20">
        <v>350.75254347878899</v>
      </c>
      <c r="I186" s="14">
        <v>434.58036885074051</v>
      </c>
      <c r="J186" s="44"/>
      <c r="K186" s="44"/>
      <c r="L186" s="44"/>
    </row>
    <row r="187" spans="1:12" x14ac:dyDescent="0.15">
      <c r="A187" s="65">
        <v>53</v>
      </c>
      <c r="B187" s="66" t="s">
        <v>12950</v>
      </c>
      <c r="C187" s="24">
        <v>1.9320272295240304E-2</v>
      </c>
      <c r="D187" s="22">
        <v>2.4921988656068308</v>
      </c>
      <c r="E187" s="23">
        <v>281.18286497755133</v>
      </c>
      <c r="F187" s="23">
        <v>17.437665659093909</v>
      </c>
      <c r="G187" s="21">
        <v>5.3185383449481267E-3</v>
      </c>
      <c r="H187" s="20">
        <v>329.60664085304796</v>
      </c>
      <c r="I187" s="14">
        <v>630.74400916594027</v>
      </c>
      <c r="J187" s="44"/>
      <c r="K187" s="44"/>
      <c r="L187" s="44"/>
    </row>
    <row r="188" spans="1:12" x14ac:dyDescent="0.15">
      <c r="A188" s="65">
        <v>80</v>
      </c>
      <c r="B188" s="66" t="s">
        <v>12949</v>
      </c>
      <c r="C188" s="19">
        <v>6.6751332736922131E-2</v>
      </c>
      <c r="D188" s="18">
        <v>8.6105202443593356</v>
      </c>
      <c r="E188" s="16">
        <v>1470.8026783441146</v>
      </c>
      <c r="F188" s="16">
        <v>91.212404986029696</v>
      </c>
      <c r="G188" s="15">
        <v>1.8375492711102902E-2</v>
      </c>
      <c r="H188" s="14">
        <v>1658.1756778752504</v>
      </c>
      <c r="I188" s="14">
        <v>3228.886408275202</v>
      </c>
      <c r="J188" s="44"/>
      <c r="K188" s="44"/>
      <c r="L188" s="44"/>
    </row>
    <row r="189" spans="1:12" x14ac:dyDescent="0.15">
      <c r="A189" s="65">
        <v>240</v>
      </c>
      <c r="B189" s="66" t="s">
        <v>12948</v>
      </c>
      <c r="C189" s="19">
        <v>2.1691964012746468E-2</v>
      </c>
      <c r="D189" s="18">
        <v>2.798132825419299</v>
      </c>
      <c r="E189" s="16">
        <v>186.01327990822625</v>
      </c>
      <c r="F189" s="16">
        <v>11.53568651293905</v>
      </c>
      <c r="G189" s="15">
        <v>5.9714242437177807E-3</v>
      </c>
      <c r="H189" s="14">
        <v>235.16883529289396</v>
      </c>
      <c r="I189" s="14">
        <v>435.54359792773499</v>
      </c>
      <c r="J189" s="44"/>
      <c r="K189" s="44"/>
      <c r="L189" s="44"/>
    </row>
    <row r="190" spans="1:12" x14ac:dyDescent="0.15">
      <c r="A190" s="65">
        <v>296</v>
      </c>
      <c r="B190" s="66" t="s">
        <v>12956</v>
      </c>
      <c r="C190" s="47" t="s">
        <v>12970</v>
      </c>
      <c r="D190" s="46" t="s">
        <v>12970</v>
      </c>
      <c r="E190" s="16">
        <v>224.94629198204103</v>
      </c>
      <c r="F190" s="16">
        <v>13.950132527275128</v>
      </c>
      <c r="G190" s="45" t="s">
        <v>12970</v>
      </c>
      <c r="H190" s="14">
        <v>233.98767112905855</v>
      </c>
      <c r="I190" s="14">
        <v>472.88409563837467</v>
      </c>
      <c r="J190" s="44"/>
      <c r="K190" s="44"/>
      <c r="L190" s="44"/>
    </row>
    <row r="191" spans="1:12" x14ac:dyDescent="0.15">
      <c r="A191" s="65">
        <v>297</v>
      </c>
      <c r="B191" s="66" t="s">
        <v>12947</v>
      </c>
      <c r="C191" s="19">
        <v>1.8892165759097863E-2</v>
      </c>
      <c r="D191" s="18">
        <v>2.4369756985919491</v>
      </c>
      <c r="E191" s="16">
        <v>298.0538368762044</v>
      </c>
      <c r="F191" s="16">
        <v>18.483925598639548</v>
      </c>
      <c r="G191" s="15">
        <v>5.2006879858329802E-3</v>
      </c>
      <c r="H191" s="14">
        <v>346.3331504998107</v>
      </c>
      <c r="I191" s="14">
        <v>665.33198152699151</v>
      </c>
      <c r="J191" s="44"/>
      <c r="K191" s="44"/>
      <c r="L191" s="44"/>
    </row>
    <row r="192" spans="1:12" x14ac:dyDescent="0.15">
      <c r="A192" s="65">
        <v>300</v>
      </c>
      <c r="B192" s="66" t="s">
        <v>12946</v>
      </c>
      <c r="C192" s="19">
        <v>7.6815997198931757E-2</v>
      </c>
      <c r="D192" s="18">
        <v>9.9088013954543523</v>
      </c>
      <c r="E192" s="16">
        <v>2768.5697474712742</v>
      </c>
      <c r="F192" s="16">
        <v>171.69393879723236</v>
      </c>
      <c r="G192" s="15">
        <v>2.1146121564166332E-2</v>
      </c>
      <c r="H192" s="14">
        <v>3027.4428381386174</v>
      </c>
      <c r="I192" s="14">
        <v>5977.7132879213414</v>
      </c>
      <c r="J192" s="44"/>
      <c r="K192" s="44"/>
      <c r="L192" s="44"/>
    </row>
    <row r="193" spans="1:12" x14ac:dyDescent="0.15">
      <c r="A193" s="65">
        <v>351</v>
      </c>
      <c r="B193" s="66" t="s">
        <v>12955</v>
      </c>
      <c r="C193" s="19">
        <v>3.5848143426009407E-2</v>
      </c>
      <c r="D193" s="18">
        <v>4.624194784377929</v>
      </c>
      <c r="E193" s="16">
        <v>86.51780460847732</v>
      </c>
      <c r="F193" s="18">
        <v>5.3654355874135113</v>
      </c>
      <c r="G193" s="15">
        <v>9.8683767233136554E-3</v>
      </c>
      <c r="H193" s="14">
        <v>158.874030741094</v>
      </c>
      <c r="I193" s="14">
        <v>255.4271822415121</v>
      </c>
      <c r="J193" s="44"/>
      <c r="K193" s="44"/>
      <c r="L193" s="44"/>
    </row>
    <row r="194" spans="1:12" x14ac:dyDescent="0.15">
      <c r="A194" s="65">
        <v>392</v>
      </c>
      <c r="B194" s="66" t="s">
        <v>12954</v>
      </c>
      <c r="C194" s="47" t="s">
        <v>12970</v>
      </c>
      <c r="D194" s="46" t="s">
        <v>12970</v>
      </c>
      <c r="E194" s="16">
        <v>1297.7670691271599</v>
      </c>
      <c r="F194" s="16">
        <v>80.481533811202667</v>
      </c>
      <c r="G194" s="45" t="s">
        <v>12970</v>
      </c>
      <c r="H194" s="14">
        <v>1349.9288718984149</v>
      </c>
      <c r="I194" s="14">
        <v>2728.1774748367775</v>
      </c>
      <c r="J194" s="44"/>
      <c r="K194" s="44"/>
      <c r="L194" s="44"/>
    </row>
    <row r="195" spans="1:12" x14ac:dyDescent="0.15">
      <c r="A195" s="65">
        <v>399</v>
      </c>
      <c r="B195" s="66" t="s">
        <v>12953</v>
      </c>
      <c r="C195" s="19">
        <v>1.7775205293309383E-2</v>
      </c>
      <c r="D195" s="18">
        <v>2.2928945198576556</v>
      </c>
      <c r="E195" s="16">
        <v>52.343271788128781</v>
      </c>
      <c r="F195" s="18">
        <v>3.2460885303851739</v>
      </c>
      <c r="G195" s="15">
        <v>4.8932079991999416E-3</v>
      </c>
      <c r="H195" s="14">
        <v>88.600484912810884</v>
      </c>
      <c r="I195" s="14">
        <v>146.505408164475</v>
      </c>
      <c r="J195" s="44"/>
      <c r="K195" s="44"/>
      <c r="L195" s="44"/>
    </row>
    <row r="196" spans="1:12" x14ac:dyDescent="0.15">
      <c r="A196" s="65">
        <v>400</v>
      </c>
      <c r="B196" s="66" t="s">
        <v>12952</v>
      </c>
      <c r="C196" s="19">
        <v>9.2972164598536119E-2</v>
      </c>
      <c r="D196" s="16">
        <v>11.992849769646654</v>
      </c>
      <c r="E196" s="16">
        <v>2292.721822124649</v>
      </c>
      <c r="F196" s="16">
        <v>142.18404306645803</v>
      </c>
      <c r="G196" s="15">
        <v>2.5593636304596028E-2</v>
      </c>
      <c r="H196" s="14">
        <v>2563.511446012657</v>
      </c>
      <c r="I196" s="14">
        <v>5010.5287267743133</v>
      </c>
      <c r="J196" s="44"/>
      <c r="K196" s="44"/>
      <c r="L196" s="44"/>
    </row>
    <row r="197" spans="1:12" x14ac:dyDescent="0.15">
      <c r="A197" s="67">
        <v>411</v>
      </c>
      <c r="B197" s="68" t="s">
        <v>12951</v>
      </c>
      <c r="C197" s="13">
        <v>0.68637590477160948</v>
      </c>
      <c r="D197" s="10">
        <v>88.538361422218841</v>
      </c>
      <c r="E197" s="10">
        <v>116.7990362214444</v>
      </c>
      <c r="F197" s="12">
        <v>7.2433380430082401</v>
      </c>
      <c r="G197" s="9">
        <v>0.18894746993165315</v>
      </c>
      <c r="H197" s="8">
        <v>1440.2991307695452</v>
      </c>
      <c r="I197" s="8">
        <v>1653.75518983092</v>
      </c>
      <c r="J197" s="44"/>
      <c r="K197" s="44"/>
      <c r="L197" s="44"/>
    </row>
    <row r="198" spans="1:12" x14ac:dyDescent="0.15">
      <c r="A198" s="82" t="s">
        <v>12971</v>
      </c>
      <c r="B198" s="83"/>
      <c r="C198" s="11">
        <v>1.2220296451005181</v>
      </c>
      <c r="D198" s="10">
        <v>157.63447060773166</v>
      </c>
      <c r="E198" s="10">
        <v>9146.0134196736599</v>
      </c>
      <c r="F198" s="10">
        <v>567.19360953445084</v>
      </c>
      <c r="G198" s="9">
        <v>0.33640372282597875</v>
      </c>
      <c r="H198" s="8">
        <v>11861.636592562298</v>
      </c>
      <c r="I198" s="8">
        <v>21734.036525746065</v>
      </c>
      <c r="J198" s="44"/>
      <c r="K198" s="44"/>
      <c r="L198" s="44"/>
    </row>
    <row r="199" spans="1:12" x14ac:dyDescent="0.15">
      <c r="C199" s="44"/>
      <c r="D199" s="44"/>
      <c r="E199" s="44"/>
      <c r="F199" s="44"/>
      <c r="G199" s="44"/>
      <c r="H199" s="44"/>
      <c r="I199" s="44"/>
      <c r="J199" s="44"/>
      <c r="K199" s="44"/>
      <c r="L199" s="44"/>
    </row>
    <row r="200" spans="1:12" s="37" customFormat="1" ht="13.5" x14ac:dyDescent="0.15">
      <c r="A200" s="84" t="s">
        <v>12983</v>
      </c>
      <c r="B200" s="84"/>
      <c r="C200" s="85"/>
      <c r="D200" s="85"/>
      <c r="E200" s="85"/>
      <c r="F200" s="85"/>
      <c r="G200" s="85"/>
      <c r="H200" s="85"/>
      <c r="I200" s="85"/>
      <c r="J200" s="53"/>
      <c r="K200" s="53"/>
      <c r="L200" s="53"/>
    </row>
    <row r="201" spans="1:12" x14ac:dyDescent="0.15">
      <c r="A201" s="77" t="s">
        <v>12961</v>
      </c>
      <c r="B201" s="78"/>
      <c r="C201" s="79" t="s">
        <v>12962</v>
      </c>
      <c r="D201" s="80"/>
      <c r="E201" s="80"/>
      <c r="F201" s="80"/>
      <c r="G201" s="80"/>
      <c r="H201" s="80"/>
      <c r="I201" s="81"/>
      <c r="J201" s="44"/>
      <c r="K201" s="44"/>
      <c r="L201" s="44"/>
    </row>
    <row r="202" spans="1:12" ht="24" x14ac:dyDescent="0.15">
      <c r="A202" s="36" t="s">
        <v>12963</v>
      </c>
      <c r="B202" s="32" t="s">
        <v>12964</v>
      </c>
      <c r="C202" s="52" t="s">
        <v>12965</v>
      </c>
      <c r="D202" s="51" t="s">
        <v>12966</v>
      </c>
      <c r="E202" s="51" t="s">
        <v>12967</v>
      </c>
      <c r="F202" s="51" t="s">
        <v>12959</v>
      </c>
      <c r="G202" s="50" t="s">
        <v>12968</v>
      </c>
      <c r="H202" s="49" t="s">
        <v>4989</v>
      </c>
      <c r="I202" s="48" t="s">
        <v>12969</v>
      </c>
      <c r="J202" s="44"/>
      <c r="K202" s="44"/>
      <c r="L202" s="44"/>
    </row>
    <row r="203" spans="1:12" x14ac:dyDescent="0.15">
      <c r="A203" s="63">
        <v>10</v>
      </c>
      <c r="B203" s="64" t="s">
        <v>12958</v>
      </c>
      <c r="C203" s="30">
        <v>9.4613682433352927E-2</v>
      </c>
      <c r="D203" s="42">
        <v>12.204595692441522</v>
      </c>
      <c r="E203" s="29">
        <v>3.2582919556279424</v>
      </c>
      <c r="F203" s="28">
        <v>0.20206425361833974</v>
      </c>
      <c r="G203" s="27">
        <v>1.6083998499610515E-2</v>
      </c>
      <c r="H203" s="26">
        <v>208.53116049440447</v>
      </c>
      <c r="I203" s="26">
        <v>224.30681007702523</v>
      </c>
      <c r="J203" s="44"/>
      <c r="K203" s="44"/>
      <c r="L203" s="44"/>
    </row>
    <row r="204" spans="1:12" x14ac:dyDescent="0.15">
      <c r="A204" s="65">
        <v>12</v>
      </c>
      <c r="B204" s="66" t="s">
        <v>12957</v>
      </c>
      <c r="C204" s="25">
        <v>0.39554443754304452</v>
      </c>
      <c r="D204" s="23">
        <v>51.022852239236855</v>
      </c>
      <c r="E204" s="23">
        <v>20.273816612796086</v>
      </c>
      <c r="F204" s="22">
        <v>1.2572886891807806</v>
      </c>
      <c r="G204" s="21">
        <v>6.7241185168466944E-2</v>
      </c>
      <c r="H204" s="20">
        <v>926.38317934171357</v>
      </c>
      <c r="I204" s="14">
        <v>999.39992250563887</v>
      </c>
      <c r="J204" s="44"/>
      <c r="K204" s="44"/>
      <c r="L204" s="44"/>
    </row>
    <row r="205" spans="1:12" x14ac:dyDescent="0.15">
      <c r="A205" s="65">
        <v>53</v>
      </c>
      <c r="B205" s="66" t="s">
        <v>12950</v>
      </c>
      <c r="C205" s="24">
        <v>5.1027357056627254E-2</v>
      </c>
      <c r="D205" s="22">
        <v>6.5822220012277217</v>
      </c>
      <c r="E205" s="23">
        <v>94.128434273696115</v>
      </c>
      <c r="F205" s="22">
        <v>5.8374117711964821</v>
      </c>
      <c r="G205" s="21">
        <v>8.6744740636853553E-3</v>
      </c>
      <c r="H205" s="20">
        <v>870.53409465597724</v>
      </c>
      <c r="I205" s="14">
        <v>977.14186453321781</v>
      </c>
      <c r="J205" s="44"/>
      <c r="K205" s="44"/>
      <c r="L205" s="44"/>
    </row>
    <row r="206" spans="1:12" x14ac:dyDescent="0.15">
      <c r="A206" s="65">
        <v>80</v>
      </c>
      <c r="B206" s="66" t="s">
        <v>12949</v>
      </c>
      <c r="C206" s="17">
        <v>0.17629896916161927</v>
      </c>
      <c r="D206" s="16">
        <v>22.741506136043633</v>
      </c>
      <c r="E206" s="16">
        <v>492.36411773933355</v>
      </c>
      <c r="F206" s="16">
        <v>30.534153880104675</v>
      </c>
      <c r="G206" s="15">
        <v>2.9970214482200198E-2</v>
      </c>
      <c r="H206" s="14">
        <v>4379.4580679072633</v>
      </c>
      <c r="I206" s="14">
        <v>4925.304114846389</v>
      </c>
      <c r="J206" s="44"/>
      <c r="K206" s="44"/>
      <c r="L206" s="44"/>
    </row>
    <row r="207" spans="1:12" x14ac:dyDescent="0.15">
      <c r="A207" s="65">
        <v>240</v>
      </c>
      <c r="B207" s="66" t="s">
        <v>12948</v>
      </c>
      <c r="C207" s="19">
        <v>5.7291303974562106E-2</v>
      </c>
      <c r="D207" s="18">
        <v>7.3902334601006157</v>
      </c>
      <c r="E207" s="16">
        <v>62.269579596445119</v>
      </c>
      <c r="F207" s="18">
        <v>3.8616724024838267</v>
      </c>
      <c r="G207" s="15">
        <v>9.7393233564995654E-3</v>
      </c>
      <c r="H207" s="14">
        <v>621.11154251371318</v>
      </c>
      <c r="I207" s="14">
        <v>694.70005860007382</v>
      </c>
      <c r="J207" s="44"/>
      <c r="K207" s="44"/>
      <c r="L207" s="44"/>
    </row>
    <row r="208" spans="1:12" x14ac:dyDescent="0.15">
      <c r="A208" s="65">
        <v>296</v>
      </c>
      <c r="B208" s="66" t="s">
        <v>12956</v>
      </c>
      <c r="C208" s="47" t="s">
        <v>12970</v>
      </c>
      <c r="D208" s="46" t="s">
        <v>12970</v>
      </c>
      <c r="E208" s="16">
        <v>75.302747418956884</v>
      </c>
      <c r="F208" s="18">
        <v>4.669929416957185</v>
      </c>
      <c r="G208" s="45" t="s">
        <v>12970</v>
      </c>
      <c r="H208" s="14">
        <v>617.99193402116782</v>
      </c>
      <c r="I208" s="14">
        <v>697.96461085708188</v>
      </c>
      <c r="J208" s="44"/>
      <c r="K208" s="44"/>
      <c r="L208" s="44"/>
    </row>
    <row r="209" spans="1:12" x14ac:dyDescent="0.15">
      <c r="A209" s="65">
        <v>297</v>
      </c>
      <c r="B209" s="66" t="s">
        <v>12947</v>
      </c>
      <c r="C209" s="19">
        <v>4.9896671901460063E-2</v>
      </c>
      <c r="D209" s="18">
        <v>6.4363704201524206</v>
      </c>
      <c r="E209" s="16">
        <v>99.776140330117883</v>
      </c>
      <c r="F209" s="18">
        <v>6.1876564774682707</v>
      </c>
      <c r="G209" s="15">
        <v>8.4822615012787369E-3</v>
      </c>
      <c r="H209" s="14">
        <v>914.71098652446051</v>
      </c>
      <c r="I209" s="14">
        <v>1027.1695326856018</v>
      </c>
      <c r="J209" s="44"/>
      <c r="K209" s="44"/>
      <c r="L209" s="44"/>
    </row>
    <row r="210" spans="1:12" x14ac:dyDescent="0.15">
      <c r="A210" s="65">
        <v>300</v>
      </c>
      <c r="B210" s="66" t="s">
        <v>12946</v>
      </c>
      <c r="C210" s="17">
        <v>0.20288105968860601</v>
      </c>
      <c r="D210" s="16">
        <v>26.170435855276168</v>
      </c>
      <c r="E210" s="16">
        <v>926.80304515639239</v>
      </c>
      <c r="F210" s="16">
        <v>57.476054362549974</v>
      </c>
      <c r="G210" s="15">
        <v>3.4489077855409826E-2</v>
      </c>
      <c r="H210" s="14">
        <v>7995.8710886433064</v>
      </c>
      <c r="I210" s="14">
        <v>9006.5579941550695</v>
      </c>
      <c r="J210" s="44"/>
      <c r="K210" s="44"/>
      <c r="L210" s="44"/>
    </row>
    <row r="211" spans="1:12" x14ac:dyDescent="0.15">
      <c r="A211" s="65">
        <v>351</v>
      </c>
      <c r="B211" s="66" t="s">
        <v>12955</v>
      </c>
      <c r="C211" s="19">
        <v>9.4679618716699609E-2</v>
      </c>
      <c r="D211" s="16">
        <v>12.213101076219132</v>
      </c>
      <c r="E211" s="16">
        <v>28.962595161137262</v>
      </c>
      <c r="F211" s="18">
        <v>1.7961266988296867</v>
      </c>
      <c r="G211" s="15">
        <v>1.6095207439534874E-2</v>
      </c>
      <c r="H211" s="14">
        <v>419.60702053089483</v>
      </c>
      <c r="I211" s="14">
        <v>462.68961829323712</v>
      </c>
      <c r="J211" s="44"/>
      <c r="K211" s="44"/>
      <c r="L211" s="44"/>
    </row>
    <row r="212" spans="1:12" x14ac:dyDescent="0.15">
      <c r="A212" s="65">
        <v>392</v>
      </c>
      <c r="B212" s="66" t="s">
        <v>12954</v>
      </c>
      <c r="C212" s="47" t="s">
        <v>12970</v>
      </c>
      <c r="D212" s="46" t="s">
        <v>12970</v>
      </c>
      <c r="E212" s="16">
        <v>434.43892741705895</v>
      </c>
      <c r="F212" s="16">
        <v>26.941900482445302</v>
      </c>
      <c r="G212" s="45" t="s">
        <v>12970</v>
      </c>
      <c r="H212" s="14">
        <v>3565.3380808913525</v>
      </c>
      <c r="I212" s="14">
        <v>4026.7189087908569</v>
      </c>
      <c r="J212" s="44"/>
      <c r="K212" s="44"/>
      <c r="L212" s="44"/>
    </row>
    <row r="213" spans="1:12" x14ac:dyDescent="0.15">
      <c r="A213" s="65">
        <v>399</v>
      </c>
      <c r="B213" s="66" t="s">
        <v>12953</v>
      </c>
      <c r="C213" s="19">
        <v>4.6946633742838105E-2</v>
      </c>
      <c r="D213" s="18">
        <v>6.055833249657895</v>
      </c>
      <c r="E213" s="16">
        <v>17.522370072488044</v>
      </c>
      <c r="F213" s="18">
        <v>1.0866566527919603</v>
      </c>
      <c r="G213" s="15">
        <v>7.9807652261444026E-3</v>
      </c>
      <c r="H213" s="14">
        <v>234.00542756067216</v>
      </c>
      <c r="I213" s="14">
        <v>258.72521493457901</v>
      </c>
      <c r="J213" s="44"/>
      <c r="K213" s="44"/>
      <c r="L213" s="44"/>
    </row>
    <row r="214" spans="1:12" x14ac:dyDescent="0.15">
      <c r="A214" s="65">
        <v>400</v>
      </c>
      <c r="B214" s="66" t="s">
        <v>12952</v>
      </c>
      <c r="C214" s="17">
        <v>0.24555160335218326</v>
      </c>
      <c r="D214" s="16">
        <v>31.674679216245391</v>
      </c>
      <c r="E214" s="16">
        <v>767.50877177013751</v>
      </c>
      <c r="F214" s="16">
        <v>47.597357518986698</v>
      </c>
      <c r="G214" s="15">
        <v>4.1742922570163314E-2</v>
      </c>
      <c r="H214" s="14">
        <v>6770.5678199299755</v>
      </c>
      <c r="I214" s="14">
        <v>7617.6359229612672</v>
      </c>
      <c r="J214" s="44"/>
      <c r="K214" s="44"/>
      <c r="L214" s="44"/>
    </row>
    <row r="215" spans="1:12" x14ac:dyDescent="0.15">
      <c r="A215" s="67">
        <v>411</v>
      </c>
      <c r="B215" s="68" t="s">
        <v>12951</v>
      </c>
      <c r="C215" s="11">
        <v>1.8128082168114639</v>
      </c>
      <c r="D215" s="10">
        <v>233.84135132574121</v>
      </c>
      <c r="E215" s="10">
        <v>39.099503467535307</v>
      </c>
      <c r="F215" s="12">
        <v>2.4247710434200771</v>
      </c>
      <c r="G215" s="9">
        <v>0.30817112165374072</v>
      </c>
      <c r="H215" s="8">
        <v>3804.0177121226916</v>
      </c>
      <c r="I215" s="8">
        <v>4081.5043172978535</v>
      </c>
      <c r="J215" s="44"/>
      <c r="K215" s="44"/>
      <c r="L215" s="44"/>
    </row>
    <row r="216" spans="1:12" x14ac:dyDescent="0.15">
      <c r="A216" s="82" t="s">
        <v>12971</v>
      </c>
      <c r="B216" s="83"/>
      <c r="C216" s="11">
        <v>3.2275395543824565</v>
      </c>
      <c r="D216" s="10">
        <v>416.33318067234256</v>
      </c>
      <c r="E216" s="10">
        <v>3061.7083409717229</v>
      </c>
      <c r="F216" s="10">
        <v>189.87304365003322</v>
      </c>
      <c r="G216" s="9">
        <v>0.54867055181673452</v>
      </c>
      <c r="H216" s="8">
        <v>31328.128115137592</v>
      </c>
      <c r="I216" s="8">
        <v>34999.818890537892</v>
      </c>
      <c r="J216" s="44"/>
      <c r="K216" s="44"/>
      <c r="L216" s="44"/>
    </row>
    <row r="217" spans="1:12" x14ac:dyDescent="0.15">
      <c r="C217" s="44"/>
      <c r="D217" s="44"/>
      <c r="E217" s="44"/>
      <c r="F217" s="44"/>
      <c r="G217" s="44"/>
      <c r="H217" s="44"/>
      <c r="I217" s="44"/>
      <c r="J217" s="44"/>
      <c r="K217" s="44"/>
      <c r="L217" s="44"/>
    </row>
    <row r="218" spans="1:12" s="37" customFormat="1" ht="13.5" x14ac:dyDescent="0.15">
      <c r="A218" s="84" t="s">
        <v>12984</v>
      </c>
      <c r="B218" s="84"/>
      <c r="C218" s="85"/>
      <c r="D218" s="85"/>
      <c r="E218" s="85"/>
      <c r="F218" s="85"/>
      <c r="G218" s="85"/>
      <c r="H218" s="85"/>
      <c r="I218" s="85"/>
      <c r="J218" s="53"/>
      <c r="K218" s="53"/>
      <c r="L218" s="53"/>
    </row>
    <row r="219" spans="1:12" x14ac:dyDescent="0.15">
      <c r="A219" s="77" t="s">
        <v>12961</v>
      </c>
      <c r="B219" s="78"/>
      <c r="C219" s="79" t="s">
        <v>12962</v>
      </c>
      <c r="D219" s="80"/>
      <c r="E219" s="80"/>
      <c r="F219" s="80"/>
      <c r="G219" s="80"/>
      <c r="H219" s="80"/>
      <c r="I219" s="81"/>
      <c r="J219" s="44"/>
      <c r="K219" s="44"/>
      <c r="L219" s="44"/>
    </row>
    <row r="220" spans="1:12" ht="24" x14ac:dyDescent="0.15">
      <c r="A220" s="36" t="s">
        <v>12963</v>
      </c>
      <c r="B220" s="32" t="s">
        <v>12964</v>
      </c>
      <c r="C220" s="52" t="s">
        <v>12965</v>
      </c>
      <c r="D220" s="51" t="s">
        <v>12966</v>
      </c>
      <c r="E220" s="51" t="s">
        <v>12967</v>
      </c>
      <c r="F220" s="51" t="s">
        <v>12959</v>
      </c>
      <c r="G220" s="50" t="s">
        <v>12968</v>
      </c>
      <c r="H220" s="49" t="s">
        <v>4989</v>
      </c>
      <c r="I220" s="48" t="s">
        <v>12969</v>
      </c>
      <c r="J220" s="44"/>
      <c r="K220" s="44"/>
      <c r="L220" s="44"/>
    </row>
    <row r="221" spans="1:12" x14ac:dyDescent="0.15">
      <c r="A221" s="63">
        <v>10</v>
      </c>
      <c r="B221" s="64" t="s">
        <v>12958</v>
      </c>
      <c r="C221" s="30">
        <v>9.4495425648226092E-2</v>
      </c>
      <c r="D221" s="42">
        <v>12.189341278774899</v>
      </c>
      <c r="E221" s="29">
        <v>3.3782550236119016</v>
      </c>
      <c r="F221" s="28">
        <v>0.20950381033211901</v>
      </c>
      <c r="G221" s="27">
        <v>2.3840835563791556E-2</v>
      </c>
      <c r="H221" s="26">
        <v>208.27051928475484</v>
      </c>
      <c r="I221" s="26">
        <v>224.16595565868579</v>
      </c>
      <c r="J221" s="44"/>
      <c r="K221" s="44"/>
      <c r="L221" s="44"/>
    </row>
    <row r="222" spans="1:12" x14ac:dyDescent="0.15">
      <c r="A222" s="65">
        <v>12</v>
      </c>
      <c r="B222" s="66" t="s">
        <v>12957</v>
      </c>
      <c r="C222" s="25">
        <v>0.39505005013146072</v>
      </c>
      <c r="D222" s="23">
        <v>50.95907923813774</v>
      </c>
      <c r="E222" s="23">
        <v>21.020253480251831</v>
      </c>
      <c r="F222" s="22">
        <v>1.3035792642887405</v>
      </c>
      <c r="G222" s="40">
        <v>9.9669621254609042E-2</v>
      </c>
      <c r="H222" s="20">
        <v>925.22530139248897</v>
      </c>
      <c r="I222" s="14">
        <v>999.00293304655338</v>
      </c>
      <c r="J222" s="44"/>
      <c r="K222" s="44"/>
      <c r="L222" s="44"/>
    </row>
    <row r="223" spans="1:12" x14ac:dyDescent="0.15">
      <c r="A223" s="65">
        <v>53</v>
      </c>
      <c r="B223" s="66" t="s">
        <v>12950</v>
      </c>
      <c r="C223" s="24">
        <v>5.0963578424997664E-2</v>
      </c>
      <c r="D223" s="22">
        <v>6.5739949415378662</v>
      </c>
      <c r="E223" s="23">
        <v>97.594034015454938</v>
      </c>
      <c r="F223" s="22">
        <v>6.0523322984834387</v>
      </c>
      <c r="G223" s="21">
        <v>1.2857916503766479E-2</v>
      </c>
      <c r="H223" s="20">
        <v>869.44602197209429</v>
      </c>
      <c r="I223" s="14">
        <v>979.73020472249925</v>
      </c>
      <c r="J223" s="44"/>
      <c r="K223" s="44"/>
      <c r="L223" s="44"/>
    </row>
    <row r="224" spans="1:12" x14ac:dyDescent="0.15">
      <c r="A224" s="65">
        <v>80</v>
      </c>
      <c r="B224" s="66" t="s">
        <v>12949</v>
      </c>
      <c r="C224" s="17">
        <v>0.17607861467611541</v>
      </c>
      <c r="D224" s="16">
        <v>22.713081733405197</v>
      </c>
      <c r="E224" s="16">
        <v>510.49187023468738</v>
      </c>
      <c r="F224" s="16">
        <v>31.658353561297989</v>
      </c>
      <c r="G224" s="15">
        <v>4.4423963064843718E-2</v>
      </c>
      <c r="H224" s="14">
        <v>4373.9842229158339</v>
      </c>
      <c r="I224" s="14">
        <v>4939.0680310229654</v>
      </c>
      <c r="J224" s="44"/>
      <c r="K224" s="44"/>
      <c r="L224" s="44"/>
    </row>
    <row r="225" spans="1:12" x14ac:dyDescent="0.15">
      <c r="A225" s="65">
        <v>240</v>
      </c>
      <c r="B225" s="66" t="s">
        <v>12948</v>
      </c>
      <c r="C225" s="19">
        <v>5.7219696092387896E-2</v>
      </c>
      <c r="D225" s="18">
        <v>7.3809964742033181</v>
      </c>
      <c r="E225" s="16">
        <v>64.56220711791633</v>
      </c>
      <c r="F225" s="18">
        <v>4.0038505974582748</v>
      </c>
      <c r="G225" s="15">
        <v>1.4436311135599978E-2</v>
      </c>
      <c r="H225" s="14">
        <v>620.33522081970693</v>
      </c>
      <c r="I225" s="14">
        <v>696.35393101651289</v>
      </c>
      <c r="J225" s="44"/>
      <c r="K225" s="44"/>
      <c r="L225" s="44"/>
    </row>
    <row r="226" spans="1:12" x14ac:dyDescent="0.15">
      <c r="A226" s="65">
        <v>296</v>
      </c>
      <c r="B226" s="66" t="s">
        <v>12956</v>
      </c>
      <c r="C226" s="47" t="s">
        <v>12970</v>
      </c>
      <c r="D226" s="46" t="s">
        <v>12970</v>
      </c>
      <c r="E226" s="16">
        <v>78.075227212363941</v>
      </c>
      <c r="F226" s="18">
        <v>4.8418658387867506</v>
      </c>
      <c r="G226" s="45" t="s">
        <v>12970</v>
      </c>
      <c r="H226" s="14">
        <v>617.21951149757422</v>
      </c>
      <c r="I226" s="14">
        <v>700.1366045487249</v>
      </c>
      <c r="J226" s="44"/>
      <c r="K226" s="44"/>
      <c r="L226" s="44"/>
    </row>
    <row r="227" spans="1:12" x14ac:dyDescent="0.15">
      <c r="A227" s="65">
        <v>297</v>
      </c>
      <c r="B227" s="66" t="s">
        <v>12947</v>
      </c>
      <c r="C227" s="19">
        <v>4.9834306502969716E-2</v>
      </c>
      <c r="D227" s="18">
        <v>6.4283256590333426</v>
      </c>
      <c r="E227" s="16">
        <v>103.44967605638223</v>
      </c>
      <c r="F227" s="18">
        <v>6.4154722363924455</v>
      </c>
      <c r="G227" s="15">
        <v>1.2573005503946241E-2</v>
      </c>
      <c r="H227" s="14">
        <v>913.56769754336881</v>
      </c>
      <c r="I227" s="14">
        <v>1029.9235788071837</v>
      </c>
      <c r="J227" s="44"/>
      <c r="K227" s="44"/>
      <c r="L227" s="44"/>
    </row>
    <row r="228" spans="1:12" x14ac:dyDescent="0.15">
      <c r="A228" s="65">
        <v>300</v>
      </c>
      <c r="B228" s="66" t="s">
        <v>12946</v>
      </c>
      <c r="C228" s="17">
        <v>0.20262748048880266</v>
      </c>
      <c r="D228" s="16">
        <v>26.137725664424089</v>
      </c>
      <c r="E228" s="16">
        <v>960.92587338294084</v>
      </c>
      <c r="F228" s="16">
        <v>59.592194938913863</v>
      </c>
      <c r="G228" s="15">
        <v>5.1122140674008505E-2</v>
      </c>
      <c r="H228" s="14">
        <v>7985.8771217569883</v>
      </c>
      <c r="I228" s="14">
        <v>9032.7866653644305</v>
      </c>
      <c r="J228" s="44"/>
      <c r="K228" s="44"/>
      <c r="L228" s="44"/>
    </row>
    <row r="229" spans="1:12" x14ac:dyDescent="0.15">
      <c r="A229" s="65">
        <v>351</v>
      </c>
      <c r="B229" s="66" t="s">
        <v>12955</v>
      </c>
      <c r="C229" s="19">
        <v>9.4561279518409147E-2</v>
      </c>
      <c r="D229" s="16">
        <v>12.197836031750326</v>
      </c>
      <c r="E229" s="16">
        <v>30.028933543216901</v>
      </c>
      <c r="F229" s="18">
        <v>1.8622560918410582</v>
      </c>
      <c r="G229" s="15">
        <v>2.3857450244126645E-2</v>
      </c>
      <c r="H229" s="14">
        <v>419.08255751467539</v>
      </c>
      <c r="I229" s="14">
        <v>463.29000191124624</v>
      </c>
      <c r="J229" s="44"/>
      <c r="K229" s="44"/>
      <c r="L229" s="44"/>
    </row>
    <row r="230" spans="1:12" x14ac:dyDescent="0.15">
      <c r="A230" s="65">
        <v>392</v>
      </c>
      <c r="B230" s="66" t="s">
        <v>12954</v>
      </c>
      <c r="C230" s="47" t="s">
        <v>12970</v>
      </c>
      <c r="D230" s="46" t="s">
        <v>12970</v>
      </c>
      <c r="E230" s="16">
        <v>450.43400314825351</v>
      </c>
      <c r="F230" s="16">
        <v>27.93384137761587</v>
      </c>
      <c r="G230" s="45" t="s">
        <v>12970</v>
      </c>
      <c r="H230" s="14">
        <v>3560.8817971013896</v>
      </c>
      <c r="I230" s="14">
        <v>4039.2496416272588</v>
      </c>
      <c r="J230" s="44"/>
      <c r="K230" s="44"/>
      <c r="L230" s="44"/>
    </row>
    <row r="231" spans="1:12" x14ac:dyDescent="0.15">
      <c r="A231" s="65">
        <v>399</v>
      </c>
      <c r="B231" s="66" t="s">
        <v>12953</v>
      </c>
      <c r="C231" s="19">
        <v>4.6887955570335246E-2</v>
      </c>
      <c r="D231" s="18">
        <v>6.0482641185031794</v>
      </c>
      <c r="E231" s="16">
        <v>18.167504793646227</v>
      </c>
      <c r="F231" s="18">
        <v>1.1266649355638401</v>
      </c>
      <c r="G231" s="15">
        <v>1.1829652398583718E-2</v>
      </c>
      <c r="H231" s="14">
        <v>233.71294629523737</v>
      </c>
      <c r="I231" s="14">
        <v>259.11409775091954</v>
      </c>
      <c r="J231" s="44"/>
      <c r="K231" s="44"/>
      <c r="L231" s="44"/>
    </row>
    <row r="232" spans="1:12" x14ac:dyDescent="0.15">
      <c r="A232" s="65">
        <v>400</v>
      </c>
      <c r="B232" s="66" t="s">
        <v>12952</v>
      </c>
      <c r="C232" s="17">
        <v>0.24524469062615528</v>
      </c>
      <c r="D232" s="16">
        <v>31.635089321446873</v>
      </c>
      <c r="E232" s="16">
        <v>795.76673889524784</v>
      </c>
      <c r="F232" s="16">
        <v>49.34978643378804</v>
      </c>
      <c r="G232" s="15">
        <v>6.187430028493511E-2</v>
      </c>
      <c r="H232" s="14">
        <v>6762.1053485064358</v>
      </c>
      <c r="I232" s="14">
        <v>7639.1640821478295</v>
      </c>
      <c r="J232" s="44"/>
      <c r="K232" s="44"/>
      <c r="L232" s="44"/>
    </row>
    <row r="233" spans="1:12" x14ac:dyDescent="0.15">
      <c r="A233" s="67">
        <v>411</v>
      </c>
      <c r="B233" s="68" t="s">
        <v>12951</v>
      </c>
      <c r="C233" s="11">
        <v>1.8105424042327956</v>
      </c>
      <c r="D233" s="10">
        <v>233.54907513770704</v>
      </c>
      <c r="E233" s="10">
        <v>40.53906028334282</v>
      </c>
      <c r="F233" s="12">
        <v>2.5140457239854284</v>
      </c>
      <c r="G233" s="9">
        <v>0.45679294467939363</v>
      </c>
      <c r="H233" s="8">
        <v>3799.2631048224421</v>
      </c>
      <c r="I233" s="8">
        <v>4078.1326213163898</v>
      </c>
      <c r="J233" s="44"/>
      <c r="K233" s="44"/>
      <c r="L233" s="44"/>
    </row>
    <row r="234" spans="1:12" x14ac:dyDescent="0.15">
      <c r="A234" s="82" t="s">
        <v>12971</v>
      </c>
      <c r="B234" s="83"/>
      <c r="C234" s="11">
        <v>3.2235054819126554</v>
      </c>
      <c r="D234" s="10">
        <v>415.81280959892388</v>
      </c>
      <c r="E234" s="10">
        <v>3174.4336371873164</v>
      </c>
      <c r="F234" s="10">
        <v>196.86374710874784</v>
      </c>
      <c r="G234" s="9">
        <v>0.81327814130760467</v>
      </c>
      <c r="H234" s="8">
        <v>31288.971371422987</v>
      </c>
      <c r="I234" s="8">
        <v>35080.118348941192</v>
      </c>
      <c r="J234" s="44"/>
      <c r="K234" s="44"/>
      <c r="L234" s="44"/>
    </row>
    <row r="235" spans="1:12" x14ac:dyDescent="0.15">
      <c r="C235" s="44"/>
      <c r="D235" s="44"/>
      <c r="E235" s="44"/>
      <c r="F235" s="44"/>
      <c r="G235" s="44"/>
      <c r="H235" s="44"/>
      <c r="I235" s="44"/>
      <c r="J235" s="44"/>
      <c r="K235" s="44"/>
      <c r="L235" s="44"/>
    </row>
    <row r="236" spans="1:12" s="37" customFormat="1" ht="13.5" x14ac:dyDescent="0.15">
      <c r="A236" s="84" t="s">
        <v>12985</v>
      </c>
      <c r="B236" s="84"/>
      <c r="C236" s="85"/>
      <c r="D236" s="85"/>
      <c r="E236" s="85"/>
      <c r="F236" s="85"/>
      <c r="G236" s="85"/>
      <c r="H236" s="85"/>
      <c r="I236" s="85"/>
      <c r="J236" s="53"/>
      <c r="K236" s="53"/>
      <c r="L236" s="53"/>
    </row>
    <row r="237" spans="1:12" x14ac:dyDescent="0.15">
      <c r="A237" s="77" t="s">
        <v>12961</v>
      </c>
      <c r="B237" s="78"/>
      <c r="C237" s="79" t="s">
        <v>12962</v>
      </c>
      <c r="D237" s="80"/>
      <c r="E237" s="80"/>
      <c r="F237" s="80"/>
      <c r="G237" s="80"/>
      <c r="H237" s="80"/>
      <c r="I237" s="81"/>
      <c r="J237" s="44"/>
      <c r="K237" s="44"/>
      <c r="L237" s="44"/>
    </row>
    <row r="238" spans="1:12" ht="24" x14ac:dyDescent="0.15">
      <c r="A238" s="36" t="s">
        <v>12963</v>
      </c>
      <c r="B238" s="32" t="s">
        <v>12964</v>
      </c>
      <c r="C238" s="52" t="s">
        <v>12965</v>
      </c>
      <c r="D238" s="51" t="s">
        <v>12966</v>
      </c>
      <c r="E238" s="51" t="s">
        <v>12967</v>
      </c>
      <c r="F238" s="51" t="s">
        <v>12959</v>
      </c>
      <c r="G238" s="50" t="s">
        <v>12968</v>
      </c>
      <c r="H238" s="49" t="s">
        <v>4989</v>
      </c>
      <c r="I238" s="48" t="s">
        <v>12969</v>
      </c>
      <c r="J238" s="44"/>
      <c r="K238" s="44"/>
      <c r="L238" s="44"/>
    </row>
    <row r="239" spans="1:12" x14ac:dyDescent="0.15">
      <c r="A239" s="63">
        <v>10</v>
      </c>
      <c r="B239" s="64" t="s">
        <v>12958</v>
      </c>
      <c r="C239" s="55">
        <v>0.29718013060479159</v>
      </c>
      <c r="D239" s="42">
        <v>38.334448555189972</v>
      </c>
      <c r="E239" s="29">
        <v>1.9339423481058775</v>
      </c>
      <c r="F239" s="28">
        <v>0.11993419326218781</v>
      </c>
      <c r="G239" s="69">
        <v>6.0862973946660579E-5</v>
      </c>
      <c r="H239" s="26">
        <v>654.99318826903561</v>
      </c>
      <c r="I239" s="26">
        <v>695.67875435917244</v>
      </c>
      <c r="J239" s="44"/>
      <c r="K239" s="44"/>
      <c r="L239" s="44"/>
    </row>
    <row r="240" spans="1:12" x14ac:dyDescent="0.15">
      <c r="A240" s="65">
        <v>12</v>
      </c>
      <c r="B240" s="66" t="s">
        <v>12957</v>
      </c>
      <c r="C240" s="57">
        <v>1.2423990334785149</v>
      </c>
      <c r="D240" s="23">
        <v>160.26199913491777</v>
      </c>
      <c r="E240" s="23">
        <v>12.033419054881016</v>
      </c>
      <c r="F240" s="70">
        <v>0.74625720252027972</v>
      </c>
      <c r="G240" s="61">
        <v>2.54445342129949E-4</v>
      </c>
      <c r="H240" s="20">
        <v>2909.7554090105223</v>
      </c>
      <c r="I240" s="14">
        <v>3084.0397378816619</v>
      </c>
      <c r="J240" s="44"/>
      <c r="K240" s="44"/>
      <c r="L240" s="44"/>
    </row>
    <row r="241" spans="1:12" x14ac:dyDescent="0.15">
      <c r="A241" s="65">
        <v>53</v>
      </c>
      <c r="B241" s="66" t="s">
        <v>12950</v>
      </c>
      <c r="C241" s="25">
        <v>0.16027614869749687</v>
      </c>
      <c r="D241" s="23">
        <v>20.674658714108212</v>
      </c>
      <c r="E241" s="23">
        <v>55.869445611947569</v>
      </c>
      <c r="F241" s="22">
        <v>3.4647655831298705</v>
      </c>
      <c r="G241" s="71">
        <v>3.2824815853585762E-5</v>
      </c>
      <c r="H241" s="20">
        <v>2734.3342875172698</v>
      </c>
      <c r="I241" s="14">
        <v>2814.5034663999686</v>
      </c>
      <c r="J241" s="44"/>
      <c r="K241" s="44"/>
      <c r="L241" s="44"/>
    </row>
    <row r="242" spans="1:12" x14ac:dyDescent="0.15">
      <c r="A242" s="65">
        <v>80</v>
      </c>
      <c r="B242" s="66" t="s">
        <v>12949</v>
      </c>
      <c r="C242" s="17">
        <v>0.55375236787603221</v>
      </c>
      <c r="D242" s="16">
        <v>71.430723229906675</v>
      </c>
      <c r="E242" s="16">
        <v>292.24017704711036</v>
      </c>
      <c r="F242" s="16">
        <v>18.12338920406394</v>
      </c>
      <c r="G242" s="60">
        <v>1.134093853123744E-4</v>
      </c>
      <c r="H242" s="14">
        <v>13755.810862933839</v>
      </c>
      <c r="I242" s="14">
        <v>14138.15901819218</v>
      </c>
      <c r="J242" s="44"/>
      <c r="K242" s="44"/>
      <c r="L242" s="44"/>
    </row>
    <row r="243" spans="1:12" x14ac:dyDescent="0.15">
      <c r="A243" s="65">
        <v>240</v>
      </c>
      <c r="B243" s="66" t="s">
        <v>12948</v>
      </c>
      <c r="C243" s="17">
        <v>0.1799511102389699</v>
      </c>
      <c r="D243" s="16">
        <v>23.212610358122934</v>
      </c>
      <c r="E243" s="16">
        <v>36.959787097134544</v>
      </c>
      <c r="F243" s="18">
        <v>2.2920756934551449</v>
      </c>
      <c r="G243" s="72">
        <v>3.685427996770145E-5</v>
      </c>
      <c r="H243" s="14">
        <v>1950.9018629984175</v>
      </c>
      <c r="I243" s="14">
        <v>2013.546324111649</v>
      </c>
      <c r="J243" s="44"/>
      <c r="K243" s="44"/>
      <c r="L243" s="44"/>
    </row>
    <row r="244" spans="1:12" x14ac:dyDescent="0.15">
      <c r="A244" s="65">
        <v>296</v>
      </c>
      <c r="B244" s="66" t="s">
        <v>12956</v>
      </c>
      <c r="C244" s="47" t="s">
        <v>12970</v>
      </c>
      <c r="D244" s="46" t="s">
        <v>12970</v>
      </c>
      <c r="E244" s="16">
        <v>44.695556489558058</v>
      </c>
      <c r="F244" s="18">
        <v>2.7718124665038961</v>
      </c>
      <c r="G244" s="45" t="s">
        <v>12970</v>
      </c>
      <c r="H244" s="14">
        <v>1941.1032203982468</v>
      </c>
      <c r="I244" s="14">
        <v>1988.5705893543088</v>
      </c>
      <c r="J244" s="44"/>
      <c r="K244" s="44"/>
      <c r="L244" s="44"/>
    </row>
    <row r="245" spans="1:12" x14ac:dyDescent="0.15">
      <c r="A245" s="65">
        <v>297</v>
      </c>
      <c r="B245" s="66" t="s">
        <v>12947</v>
      </c>
      <c r="C245" s="17">
        <v>0.15672468390463057</v>
      </c>
      <c r="D245" s="16">
        <v>20.216541126903998</v>
      </c>
      <c r="E245" s="16">
        <v>59.221612348664422</v>
      </c>
      <c r="F245" s="18">
        <v>3.6726515181176627</v>
      </c>
      <c r="G245" s="72">
        <v>3.2097470089517315E-5</v>
      </c>
      <c r="H245" s="14">
        <v>2873.0932297499385</v>
      </c>
      <c r="I245" s="14">
        <v>2956.3607915249991</v>
      </c>
      <c r="J245" s="44"/>
      <c r="K245" s="44"/>
      <c r="L245" s="44"/>
    </row>
    <row r="246" spans="1:12" x14ac:dyDescent="0.15">
      <c r="A246" s="65">
        <v>300</v>
      </c>
      <c r="B246" s="66" t="s">
        <v>12946</v>
      </c>
      <c r="C246" s="17">
        <v>0.63724630798477866</v>
      </c>
      <c r="D246" s="16">
        <v>82.200939075949663</v>
      </c>
      <c r="E246" s="16">
        <v>550.09915679456071</v>
      </c>
      <c r="F246" s="16">
        <v>34.114614972355646</v>
      </c>
      <c r="G246" s="60">
        <v>1.3050908000327086E-4</v>
      </c>
      <c r="H246" s="14">
        <v>25114.908893815966</v>
      </c>
      <c r="I246" s="14">
        <v>25781.960981475895</v>
      </c>
      <c r="J246" s="44"/>
      <c r="K246" s="44"/>
      <c r="L246" s="44"/>
    </row>
    <row r="247" spans="1:12" x14ac:dyDescent="0.15">
      <c r="A247" s="65">
        <v>351</v>
      </c>
      <c r="B247" s="66" t="s">
        <v>12955</v>
      </c>
      <c r="C247" s="17">
        <v>0.2973872354631229</v>
      </c>
      <c r="D247" s="16">
        <v>38.361163835653286</v>
      </c>
      <c r="E247" s="16">
        <v>17.190598649830022</v>
      </c>
      <c r="F247" s="18">
        <v>1.0660817178861139</v>
      </c>
      <c r="G247" s="72">
        <v>6.0905389358388115E-5</v>
      </c>
      <c r="H247" s="14">
        <v>1317.9792389108018</v>
      </c>
      <c r="I247" s="14">
        <v>1374.8945312550236</v>
      </c>
      <c r="J247" s="44"/>
      <c r="K247" s="44"/>
      <c r="L247" s="44"/>
    </row>
    <row r="248" spans="1:12" x14ac:dyDescent="0.15">
      <c r="A248" s="65">
        <v>392</v>
      </c>
      <c r="B248" s="66" t="s">
        <v>12954</v>
      </c>
      <c r="C248" s="47" t="s">
        <v>12970</v>
      </c>
      <c r="D248" s="46" t="s">
        <v>12970</v>
      </c>
      <c r="E248" s="16">
        <v>257.85897974745035</v>
      </c>
      <c r="F248" s="16">
        <v>15.991225768291709</v>
      </c>
      <c r="G248" s="45" t="s">
        <v>12970</v>
      </c>
      <c r="H248" s="14">
        <v>11198.672425374501</v>
      </c>
      <c r="I248" s="14">
        <v>11472.522630890244</v>
      </c>
      <c r="J248" s="44"/>
      <c r="K248" s="44"/>
      <c r="L248" s="44"/>
    </row>
    <row r="249" spans="1:12" x14ac:dyDescent="0.15">
      <c r="A249" s="65">
        <v>399</v>
      </c>
      <c r="B249" s="66" t="s">
        <v>12953</v>
      </c>
      <c r="C249" s="17">
        <v>0.14745865913188225</v>
      </c>
      <c r="D249" s="16">
        <v>19.021279689878739</v>
      </c>
      <c r="E249" s="16">
        <v>10.400312183147163</v>
      </c>
      <c r="F249" s="73">
        <v>0.64497943932109891</v>
      </c>
      <c r="G249" s="72">
        <v>3.0199773150003956E-5</v>
      </c>
      <c r="H249" s="14">
        <v>735.00747181779718</v>
      </c>
      <c r="I249" s="14">
        <v>765.22153198904925</v>
      </c>
      <c r="J249" s="44"/>
      <c r="K249" s="44"/>
      <c r="L249" s="44"/>
    </row>
    <row r="250" spans="1:12" x14ac:dyDescent="0.15">
      <c r="A250" s="65">
        <v>400</v>
      </c>
      <c r="B250" s="66" t="s">
        <v>12952</v>
      </c>
      <c r="C250" s="17">
        <v>0.7712738335263607</v>
      </c>
      <c r="D250" s="16">
        <v>99.489683355040953</v>
      </c>
      <c r="E250" s="16">
        <v>455.55086422049555</v>
      </c>
      <c r="F250" s="16">
        <v>28.251165523982021</v>
      </c>
      <c r="G250" s="60">
        <v>1.5795813515568545E-4</v>
      </c>
      <c r="H250" s="14">
        <v>21266.250052287334</v>
      </c>
      <c r="I250" s="14">
        <v>21850.313197178515</v>
      </c>
      <c r="J250" s="44"/>
      <c r="K250" s="44"/>
      <c r="L250" s="44"/>
    </row>
    <row r="251" spans="1:12" x14ac:dyDescent="0.15">
      <c r="A251" s="67">
        <v>411</v>
      </c>
      <c r="B251" s="68" t="s">
        <v>12951</v>
      </c>
      <c r="C251" s="11">
        <v>5.6940029050550782</v>
      </c>
      <c r="D251" s="10">
        <v>734.49211087134756</v>
      </c>
      <c r="E251" s="10">
        <v>23.20730817727053</v>
      </c>
      <c r="F251" s="12">
        <v>1.439210319146254</v>
      </c>
      <c r="G251" s="58">
        <v>1.1661410530956582E-3</v>
      </c>
      <c r="H251" s="8">
        <v>11948.361499489098</v>
      </c>
      <c r="I251" s="8">
        <v>12713.19529790297</v>
      </c>
      <c r="J251" s="44"/>
      <c r="K251" s="44"/>
      <c r="L251" s="44"/>
    </row>
    <row r="252" spans="1:12" x14ac:dyDescent="0.15">
      <c r="A252" s="82" t="s">
        <v>12971</v>
      </c>
      <c r="B252" s="83"/>
      <c r="C252" s="56">
        <v>10.137652415961657</v>
      </c>
      <c r="D252" s="10">
        <v>1307.6961579470199</v>
      </c>
      <c r="E252" s="10">
        <v>1817.2611597701562</v>
      </c>
      <c r="F252" s="10">
        <v>112.69816360203585</v>
      </c>
      <c r="G252" s="58">
        <v>2.0762076980627951E-3</v>
      </c>
      <c r="H252" s="8">
        <v>98401.171642572779</v>
      </c>
      <c r="I252" s="8">
        <v>101648.96685251564</v>
      </c>
      <c r="J252" s="44"/>
      <c r="K252" s="44"/>
      <c r="L252" s="44"/>
    </row>
    <row r="253" spans="1:12" x14ac:dyDescent="0.15">
      <c r="C253" s="44"/>
      <c r="D253" s="44"/>
      <c r="E253" s="44"/>
      <c r="F253" s="44"/>
      <c r="G253" s="44"/>
      <c r="H253" s="44"/>
      <c r="I253" s="44"/>
      <c r="J253" s="44"/>
      <c r="K253" s="44"/>
      <c r="L253" s="44"/>
    </row>
    <row r="254" spans="1:12" s="37" customFormat="1" ht="13.5" x14ac:dyDescent="0.15">
      <c r="A254" s="84" t="s">
        <v>12986</v>
      </c>
      <c r="B254" s="84"/>
      <c r="C254" s="85"/>
      <c r="D254" s="85"/>
      <c r="E254" s="85"/>
      <c r="F254" s="85"/>
      <c r="G254" s="85"/>
      <c r="H254" s="85"/>
      <c r="I254" s="85"/>
      <c r="J254" s="53"/>
      <c r="K254" s="53"/>
      <c r="L254" s="53"/>
    </row>
    <row r="255" spans="1:12" x14ac:dyDescent="0.15">
      <c r="A255" s="77" t="s">
        <v>12961</v>
      </c>
      <c r="B255" s="78"/>
      <c r="C255" s="79" t="s">
        <v>12962</v>
      </c>
      <c r="D255" s="80"/>
      <c r="E255" s="80"/>
      <c r="F255" s="80"/>
      <c r="G255" s="80"/>
      <c r="H255" s="80"/>
      <c r="I255" s="81"/>
      <c r="J255" s="44"/>
      <c r="K255" s="44"/>
      <c r="L255" s="44"/>
    </row>
    <row r="256" spans="1:12" ht="24" x14ac:dyDescent="0.15">
      <c r="A256" s="36" t="s">
        <v>12963</v>
      </c>
      <c r="B256" s="32" t="s">
        <v>12964</v>
      </c>
      <c r="C256" s="52" t="s">
        <v>12965</v>
      </c>
      <c r="D256" s="51" t="s">
        <v>12966</v>
      </c>
      <c r="E256" s="51" t="s">
        <v>12967</v>
      </c>
      <c r="F256" s="51" t="s">
        <v>12959</v>
      </c>
      <c r="G256" s="50" t="s">
        <v>12968</v>
      </c>
      <c r="H256" s="49" t="s">
        <v>4989</v>
      </c>
      <c r="I256" s="48" t="s">
        <v>12969</v>
      </c>
      <c r="J256" s="44"/>
      <c r="K256" s="44"/>
      <c r="L256" s="44"/>
    </row>
    <row r="257" spans="1:12" x14ac:dyDescent="0.15">
      <c r="A257" s="63">
        <v>10</v>
      </c>
      <c r="B257" s="64" t="s">
        <v>12958</v>
      </c>
      <c r="C257" s="55">
        <v>0.12343250010098229</v>
      </c>
      <c r="D257" s="42">
        <v>15.922049753225643</v>
      </c>
      <c r="E257" s="29">
        <v>2.0074403477978047</v>
      </c>
      <c r="F257" s="28">
        <v>0.12449220054098248</v>
      </c>
      <c r="G257" s="27">
        <v>1.3194071275150195E-3</v>
      </c>
      <c r="H257" s="26">
        <v>272.04862792350127</v>
      </c>
      <c r="I257" s="26">
        <v>290.22736213229422</v>
      </c>
      <c r="J257" s="44"/>
      <c r="K257" s="44"/>
      <c r="L257" s="44"/>
    </row>
    <row r="258" spans="1:12" x14ac:dyDescent="0.15">
      <c r="A258" s="65">
        <v>12</v>
      </c>
      <c r="B258" s="66" t="s">
        <v>12957</v>
      </c>
      <c r="C258" s="25">
        <v>0.516025141092742</v>
      </c>
      <c r="D258" s="23">
        <v>66.564137999895664</v>
      </c>
      <c r="E258" s="23">
        <v>12.490739941853008</v>
      </c>
      <c r="F258" s="70">
        <v>0.77461813669944657</v>
      </c>
      <c r="G258" s="21">
        <v>5.5159479762436495E-3</v>
      </c>
      <c r="H258" s="20">
        <v>1208.554502232708</v>
      </c>
      <c r="I258" s="14">
        <v>1288.9055394002251</v>
      </c>
      <c r="J258" s="44"/>
      <c r="K258" s="44"/>
      <c r="L258" s="44"/>
    </row>
    <row r="259" spans="1:12" x14ac:dyDescent="0.15">
      <c r="A259" s="65">
        <v>53</v>
      </c>
      <c r="B259" s="66" t="s">
        <v>12950</v>
      </c>
      <c r="C259" s="24">
        <v>6.6570014960380591E-2</v>
      </c>
      <c r="D259" s="22">
        <v>8.5871313422721478</v>
      </c>
      <c r="E259" s="23">
        <v>57.992721158603253</v>
      </c>
      <c r="F259" s="22">
        <v>3.5964413489617164</v>
      </c>
      <c r="G259" s="61">
        <v>7.1158691710570523E-4</v>
      </c>
      <c r="H259" s="20">
        <v>1135.6940873982273</v>
      </c>
      <c r="I259" s="14">
        <v>1205.9376628499419</v>
      </c>
      <c r="J259" s="44"/>
      <c r="K259" s="44"/>
      <c r="L259" s="44"/>
    </row>
    <row r="260" spans="1:12" x14ac:dyDescent="0.15">
      <c r="A260" s="65">
        <v>80</v>
      </c>
      <c r="B260" s="66" t="s">
        <v>12949</v>
      </c>
      <c r="C260" s="17">
        <v>0.229998684853783</v>
      </c>
      <c r="D260" s="16">
        <v>29.668446320235027</v>
      </c>
      <c r="E260" s="16">
        <v>303.34654144500166</v>
      </c>
      <c r="F260" s="16">
        <v>18.812154748415132</v>
      </c>
      <c r="G260" s="15">
        <v>2.4585251361423821E-3</v>
      </c>
      <c r="H260" s="14">
        <v>5713.4173885473019</v>
      </c>
      <c r="I260" s="14">
        <v>6065.4769882709434</v>
      </c>
      <c r="J260" s="44"/>
      <c r="K260" s="44"/>
      <c r="L260" s="44"/>
    </row>
    <row r="261" spans="1:12" x14ac:dyDescent="0.15">
      <c r="A261" s="65">
        <v>240</v>
      </c>
      <c r="B261" s="66" t="s">
        <v>12948</v>
      </c>
      <c r="C261" s="19">
        <v>7.4741926344605344E-2</v>
      </c>
      <c r="D261" s="18">
        <v>9.6412587360471207</v>
      </c>
      <c r="E261" s="16">
        <v>38.364415535691379</v>
      </c>
      <c r="F261" s="18">
        <v>2.3791842770054434</v>
      </c>
      <c r="G261" s="60">
        <v>7.9893893636275872E-4</v>
      </c>
      <c r="H261" s="14">
        <v>810.29877035014704</v>
      </c>
      <c r="I261" s="14">
        <v>860.75916976417193</v>
      </c>
      <c r="J261" s="44"/>
      <c r="K261" s="44"/>
      <c r="L261" s="44"/>
    </row>
    <row r="262" spans="1:12" x14ac:dyDescent="0.15">
      <c r="A262" s="65">
        <v>296</v>
      </c>
      <c r="B262" s="66" t="s">
        <v>12956</v>
      </c>
      <c r="C262" s="47" t="s">
        <v>12970</v>
      </c>
      <c r="D262" s="46" t="s">
        <v>12970</v>
      </c>
      <c r="E262" s="16">
        <v>46.394176926882601</v>
      </c>
      <c r="F262" s="18">
        <v>2.8771530791693731</v>
      </c>
      <c r="G262" s="45" t="s">
        <v>12970</v>
      </c>
      <c r="H262" s="14">
        <v>806.22894592657713</v>
      </c>
      <c r="I262" s="14">
        <v>855.50027593262905</v>
      </c>
      <c r="J262" s="44"/>
      <c r="K262" s="44"/>
      <c r="L262" s="44"/>
    </row>
    <row r="263" spans="1:12" x14ac:dyDescent="0.15">
      <c r="A263" s="65">
        <v>297</v>
      </c>
      <c r="B263" s="66" t="s">
        <v>12947</v>
      </c>
      <c r="C263" s="19">
        <v>6.5094929201746657E-2</v>
      </c>
      <c r="D263" s="18">
        <v>8.3968541557934699</v>
      </c>
      <c r="E263" s="16">
        <v>61.472284428119444</v>
      </c>
      <c r="F263" s="18">
        <v>3.8122278298994194</v>
      </c>
      <c r="G263" s="60">
        <v>6.9581928166086485E-4</v>
      </c>
      <c r="H263" s="14">
        <v>1193.3270224006117</v>
      </c>
      <c r="I263" s="14">
        <v>1267.0741795629074</v>
      </c>
      <c r="J263" s="44"/>
      <c r="K263" s="44"/>
      <c r="L263" s="44"/>
    </row>
    <row r="264" spans="1:12" x14ac:dyDescent="0.15">
      <c r="A264" s="65">
        <v>300</v>
      </c>
      <c r="B264" s="66" t="s">
        <v>12946</v>
      </c>
      <c r="C264" s="17">
        <v>0.26467753686831963</v>
      </c>
      <c r="D264" s="16">
        <v>34.141809548788864</v>
      </c>
      <c r="E264" s="16">
        <v>571.00525448470887</v>
      </c>
      <c r="F264" s="16">
        <v>35.411114820546132</v>
      </c>
      <c r="G264" s="15">
        <v>2.8292178182527249E-3</v>
      </c>
      <c r="H264" s="14">
        <v>10431.370321640599</v>
      </c>
      <c r="I264" s="14">
        <v>11072.196007249329</v>
      </c>
      <c r="J264" s="44"/>
      <c r="K264" s="44"/>
      <c r="L264" s="44"/>
    </row>
    <row r="265" spans="1:12" x14ac:dyDescent="0.15">
      <c r="A265" s="65">
        <v>351</v>
      </c>
      <c r="B265" s="66" t="s">
        <v>12955</v>
      </c>
      <c r="C265" s="17">
        <v>0.12351852022081623</v>
      </c>
      <c r="D265" s="16">
        <v>15.933145831054855</v>
      </c>
      <c r="E265" s="16">
        <v>17.843914202647152</v>
      </c>
      <c r="F265" s="18">
        <v>1.1065973381420666</v>
      </c>
      <c r="G265" s="15">
        <v>1.3203266224545676E-3</v>
      </c>
      <c r="H265" s="14">
        <v>547.41705715276748</v>
      </c>
      <c r="I265" s="14">
        <v>582.42555337145484</v>
      </c>
      <c r="J265" s="44"/>
      <c r="K265" s="44"/>
      <c r="L265" s="44"/>
    </row>
    <row r="266" spans="1:12" x14ac:dyDescent="0.15">
      <c r="A266" s="65">
        <v>392</v>
      </c>
      <c r="B266" s="66" t="s">
        <v>12954</v>
      </c>
      <c r="C266" s="47" t="s">
        <v>12970</v>
      </c>
      <c r="D266" s="46" t="s">
        <v>12970</v>
      </c>
      <c r="E266" s="16">
        <v>267.65871303970732</v>
      </c>
      <c r="F266" s="16">
        <v>16.598960072131</v>
      </c>
      <c r="G266" s="45" t="s">
        <v>12970</v>
      </c>
      <c r="H266" s="14">
        <v>4651.3208418840986</v>
      </c>
      <c r="I266" s="14">
        <v>4935.5785149959365</v>
      </c>
      <c r="J266" s="44"/>
      <c r="K266" s="44"/>
      <c r="L266" s="44"/>
    </row>
    <row r="267" spans="1:12" x14ac:dyDescent="0.15">
      <c r="A267" s="65">
        <v>399</v>
      </c>
      <c r="B267" s="66" t="s">
        <v>12953</v>
      </c>
      <c r="C267" s="19">
        <v>6.1246325321768672E-2</v>
      </c>
      <c r="D267" s="18">
        <v>7.9004074143976917</v>
      </c>
      <c r="E267" s="16">
        <v>10.795568092601528</v>
      </c>
      <c r="F267" s="73">
        <v>0.66949138957595022</v>
      </c>
      <c r="G267" s="60">
        <v>6.5468039695812765E-4</v>
      </c>
      <c r="H267" s="14">
        <v>305.28221942274831</v>
      </c>
      <c r="I267" s="14">
        <v>324.70958732504221</v>
      </c>
      <c r="J267" s="44"/>
      <c r="K267" s="44"/>
      <c r="L267" s="44"/>
    </row>
    <row r="268" spans="1:12" x14ac:dyDescent="0.15">
      <c r="A268" s="65">
        <v>400</v>
      </c>
      <c r="B268" s="66" t="s">
        <v>12952</v>
      </c>
      <c r="C268" s="17">
        <v>0.32034529812233875</v>
      </c>
      <c r="D268" s="16">
        <v>41.322615767669994</v>
      </c>
      <c r="E268" s="16">
        <v>472.86372637014955</v>
      </c>
      <c r="F268" s="16">
        <v>29.324829460764764</v>
      </c>
      <c r="G268" s="15">
        <v>3.4242672656127618E-3</v>
      </c>
      <c r="H268" s="14">
        <v>8832.8462820998157</v>
      </c>
      <c r="I268" s="14">
        <v>9376.6812232637876</v>
      </c>
      <c r="J268" s="44"/>
      <c r="K268" s="44"/>
      <c r="L268" s="44"/>
    </row>
    <row r="269" spans="1:12" x14ac:dyDescent="0.15">
      <c r="A269" s="67">
        <v>411</v>
      </c>
      <c r="B269" s="68" t="s">
        <v>12951</v>
      </c>
      <c r="C269" s="11">
        <v>2.3649798279679213</v>
      </c>
      <c r="D269" s="10">
        <v>305.06816645108688</v>
      </c>
      <c r="E269" s="10">
        <v>24.08928417357366</v>
      </c>
      <c r="F269" s="12">
        <v>1.49390640649179</v>
      </c>
      <c r="G269" s="58">
        <v>2.5279980871304477E-2</v>
      </c>
      <c r="H269" s="8">
        <v>4962.7010022199702</v>
      </c>
      <c r="I269" s="8">
        <v>5295.7426190599617</v>
      </c>
      <c r="J269" s="44"/>
      <c r="K269" s="44"/>
      <c r="L269" s="44"/>
    </row>
    <row r="270" spans="1:12" x14ac:dyDescent="0.15">
      <c r="A270" s="82" t="s">
        <v>12971</v>
      </c>
      <c r="B270" s="83"/>
      <c r="C270" s="11">
        <v>4.2106307050554044</v>
      </c>
      <c r="D270" s="10">
        <v>543.14602332046729</v>
      </c>
      <c r="E270" s="10">
        <v>1886.3247801473369</v>
      </c>
      <c r="F270" s="10">
        <v>116.98117110834322</v>
      </c>
      <c r="G270" s="58">
        <v>4.500869834961304E-2</v>
      </c>
      <c r="H270" s="8">
        <v>40870.507069199077</v>
      </c>
      <c r="I270" s="8">
        <v>43421.21468317863</v>
      </c>
      <c r="J270" s="44"/>
      <c r="K270" s="44"/>
      <c r="L270" s="44"/>
    </row>
    <row r="271" spans="1:12" x14ac:dyDescent="0.15">
      <c r="C271" s="44"/>
      <c r="D271" s="44"/>
      <c r="E271" s="44"/>
      <c r="F271" s="44"/>
      <c r="G271" s="44"/>
      <c r="H271" s="44"/>
      <c r="I271" s="44"/>
      <c r="J271" s="44"/>
      <c r="K271" s="44"/>
      <c r="L271" s="44"/>
    </row>
    <row r="272" spans="1:12" s="37" customFormat="1" ht="13.5" x14ac:dyDescent="0.15">
      <c r="A272" s="84" t="s">
        <v>12987</v>
      </c>
      <c r="B272" s="84"/>
      <c r="C272" s="85"/>
      <c r="D272" s="85"/>
      <c r="E272" s="85"/>
      <c r="F272" s="85"/>
      <c r="G272" s="85"/>
      <c r="H272" s="85"/>
      <c r="I272" s="85"/>
      <c r="J272" s="53"/>
      <c r="K272" s="53"/>
      <c r="L272" s="53"/>
    </row>
    <row r="273" spans="1:12" x14ac:dyDescent="0.15">
      <c r="A273" s="77" t="s">
        <v>12961</v>
      </c>
      <c r="B273" s="78"/>
      <c r="C273" s="79" t="s">
        <v>12962</v>
      </c>
      <c r="D273" s="80"/>
      <c r="E273" s="80"/>
      <c r="F273" s="80"/>
      <c r="G273" s="80"/>
      <c r="H273" s="80"/>
      <c r="I273" s="81"/>
      <c r="J273" s="44"/>
      <c r="K273" s="44"/>
      <c r="L273" s="44"/>
    </row>
    <row r="274" spans="1:12" ht="24" x14ac:dyDescent="0.15">
      <c r="A274" s="36" t="s">
        <v>12963</v>
      </c>
      <c r="B274" s="32" t="s">
        <v>12964</v>
      </c>
      <c r="C274" s="52" t="s">
        <v>12965</v>
      </c>
      <c r="D274" s="51" t="s">
        <v>12966</v>
      </c>
      <c r="E274" s="51" t="s">
        <v>12967</v>
      </c>
      <c r="F274" s="51" t="s">
        <v>12959</v>
      </c>
      <c r="G274" s="50" t="s">
        <v>12968</v>
      </c>
      <c r="H274" s="49" t="s">
        <v>4989</v>
      </c>
      <c r="I274" s="48" t="s">
        <v>12969</v>
      </c>
      <c r="J274" s="44"/>
      <c r="K274" s="44"/>
      <c r="L274" s="44"/>
    </row>
    <row r="275" spans="1:12" x14ac:dyDescent="0.15">
      <c r="A275" s="63">
        <v>10</v>
      </c>
      <c r="B275" s="64" t="s">
        <v>12958</v>
      </c>
      <c r="C275" s="30">
        <v>5.3029685662679495E-2</v>
      </c>
      <c r="D275" s="29">
        <v>6.840510342319317</v>
      </c>
      <c r="E275" s="29">
        <v>8.9106565102901349</v>
      </c>
      <c r="F275" s="28">
        <v>0.55259785848569742</v>
      </c>
      <c r="G275" s="27">
        <v>4.96284350634714E-2</v>
      </c>
      <c r="H275" s="26">
        <v>116.87888693774998</v>
      </c>
      <c r="I275" s="26">
        <v>133.28530976957128</v>
      </c>
      <c r="J275" s="44"/>
      <c r="K275" s="44"/>
      <c r="L275" s="44"/>
    </row>
    <row r="276" spans="1:12" x14ac:dyDescent="0.15">
      <c r="A276" s="65">
        <v>12</v>
      </c>
      <c r="B276" s="66" t="s">
        <v>12957</v>
      </c>
      <c r="C276" s="25">
        <v>0.22169729207299896</v>
      </c>
      <c r="D276" s="23">
        <v>28.597616605463177</v>
      </c>
      <c r="E276" s="23">
        <v>55.444084952916391</v>
      </c>
      <c r="F276" s="22">
        <v>3.4383866750221173</v>
      </c>
      <c r="G276" s="40">
        <v>0.20747793478126275</v>
      </c>
      <c r="H276" s="20">
        <v>519.22520654757898</v>
      </c>
      <c r="I276" s="14">
        <v>607.13447000783492</v>
      </c>
      <c r="J276" s="44"/>
      <c r="K276" s="44"/>
      <c r="L276" s="44"/>
    </row>
    <row r="277" spans="1:12" x14ac:dyDescent="0.15">
      <c r="A277" s="65">
        <v>53</v>
      </c>
      <c r="B277" s="66" t="s">
        <v>12950</v>
      </c>
      <c r="C277" s="24">
        <v>2.8600141494507094E-2</v>
      </c>
      <c r="D277" s="22">
        <v>3.6892461503436009</v>
      </c>
      <c r="E277" s="23">
        <v>257.41896585282609</v>
      </c>
      <c r="F277" s="23">
        <v>15.96393813403126</v>
      </c>
      <c r="G277" s="21">
        <v>2.6765768026514085E-2</v>
      </c>
      <c r="H277" s="20">
        <v>487.92255211893234</v>
      </c>
      <c r="I277" s="14">
        <v>765.05006816565424</v>
      </c>
      <c r="J277" s="44"/>
      <c r="K277" s="44"/>
      <c r="L277" s="44"/>
    </row>
    <row r="278" spans="1:12" x14ac:dyDescent="0.15">
      <c r="A278" s="65">
        <v>80</v>
      </c>
      <c r="B278" s="66" t="s">
        <v>12949</v>
      </c>
      <c r="C278" s="19">
        <v>9.8813180893584873E-2</v>
      </c>
      <c r="D278" s="16">
        <v>12.746305723168472</v>
      </c>
      <c r="E278" s="16">
        <v>1346.4992059993981</v>
      </c>
      <c r="F278" s="16">
        <v>83.503676393394286</v>
      </c>
      <c r="G278" s="15">
        <v>9.2475440314434304E-2</v>
      </c>
      <c r="H278" s="14">
        <v>2454.6268440360254</v>
      </c>
      <c r="I278" s="14">
        <v>3897.5673207731943</v>
      </c>
      <c r="J278" s="44"/>
      <c r="K278" s="44"/>
      <c r="L278" s="44"/>
    </row>
    <row r="279" spans="1:12" x14ac:dyDescent="0.15">
      <c r="A279" s="65">
        <v>240</v>
      </c>
      <c r="B279" s="66" t="s">
        <v>12948</v>
      </c>
      <c r="C279" s="19">
        <v>3.2110998777752392E-2</v>
      </c>
      <c r="D279" s="18">
        <v>4.142125613163957</v>
      </c>
      <c r="E279" s="16">
        <v>170.29254664110033</v>
      </c>
      <c r="F279" s="16">
        <v>10.560759073282219</v>
      </c>
      <c r="G279" s="15">
        <v>3.0051443785691329E-2</v>
      </c>
      <c r="H279" s="14">
        <v>348.12459481392341</v>
      </c>
      <c r="I279" s="14">
        <v>533.18218858403338</v>
      </c>
      <c r="J279" s="44"/>
      <c r="K279" s="44"/>
      <c r="L279" s="44"/>
    </row>
    <row r="280" spans="1:12" x14ac:dyDescent="0.15">
      <c r="A280" s="65">
        <v>296</v>
      </c>
      <c r="B280" s="66" t="s">
        <v>12956</v>
      </c>
      <c r="C280" s="47" t="s">
        <v>12970</v>
      </c>
      <c r="D280" s="46" t="s">
        <v>12970</v>
      </c>
      <c r="E280" s="16">
        <v>205.93517268226088</v>
      </c>
      <c r="F280" s="16">
        <v>12.771150507225007</v>
      </c>
      <c r="G280" s="45" t="s">
        <v>12970</v>
      </c>
      <c r="H280" s="14">
        <v>346.37609656826169</v>
      </c>
      <c r="I280" s="14">
        <v>565.08241975774763</v>
      </c>
      <c r="J280" s="44"/>
      <c r="K280" s="44"/>
      <c r="L280" s="44"/>
    </row>
    <row r="281" spans="1:12" x14ac:dyDescent="0.15">
      <c r="A281" s="65">
        <v>297</v>
      </c>
      <c r="B281" s="66" t="s">
        <v>12947</v>
      </c>
      <c r="C281" s="19">
        <v>2.796640780166398E-2</v>
      </c>
      <c r="D281" s="18">
        <v>3.607498317483631</v>
      </c>
      <c r="E281" s="16">
        <v>272.8641038039957</v>
      </c>
      <c r="F281" s="16">
        <v>16.921774422073135</v>
      </c>
      <c r="G281" s="15">
        <v>2.6172681135091448E-2</v>
      </c>
      <c r="H281" s="14">
        <v>512.68310079528328</v>
      </c>
      <c r="I281" s="14">
        <v>806.13061642777257</v>
      </c>
      <c r="J281" s="44"/>
      <c r="K281" s="44"/>
      <c r="L281" s="44"/>
    </row>
    <row r="282" spans="1:12" x14ac:dyDescent="0.15">
      <c r="A282" s="65">
        <v>300</v>
      </c>
      <c r="B282" s="66" t="s">
        <v>12946</v>
      </c>
      <c r="C282" s="17">
        <v>0.11371208207414051</v>
      </c>
      <c r="D282" s="16">
        <v>14.668174320751154</v>
      </c>
      <c r="E282" s="16">
        <v>2534.5867407047494</v>
      </c>
      <c r="F282" s="16">
        <v>157.18339085815396</v>
      </c>
      <c r="G282" s="39">
        <v>0.10641874660630346</v>
      </c>
      <c r="H282" s="14">
        <v>4481.5772890854914</v>
      </c>
      <c r="I282" s="14">
        <v>7188.2357257978265</v>
      </c>
      <c r="J282" s="44"/>
      <c r="K282" s="44"/>
      <c r="L282" s="44"/>
    </row>
    <row r="283" spans="1:12" x14ac:dyDescent="0.15">
      <c r="A283" s="65">
        <v>351</v>
      </c>
      <c r="B283" s="66" t="s">
        <v>12955</v>
      </c>
      <c r="C283" s="19">
        <v>5.3066642055134713E-2</v>
      </c>
      <c r="D283" s="18">
        <v>6.8452774945595314</v>
      </c>
      <c r="E283" s="16">
        <v>79.20583564702342</v>
      </c>
      <c r="F283" s="18">
        <v>4.9119809643173111</v>
      </c>
      <c r="G283" s="15">
        <v>4.966302112409432E-2</v>
      </c>
      <c r="H283" s="14">
        <v>235.1840434525015</v>
      </c>
      <c r="I283" s="14">
        <v>326.24986722158098</v>
      </c>
      <c r="J283" s="44"/>
      <c r="K283" s="44"/>
      <c r="L283" s="44"/>
    </row>
    <row r="284" spans="1:12" x14ac:dyDescent="0.15">
      <c r="A284" s="65">
        <v>392</v>
      </c>
      <c r="B284" s="66" t="s">
        <v>12954</v>
      </c>
      <c r="C284" s="47" t="s">
        <v>12970</v>
      </c>
      <c r="D284" s="46" t="s">
        <v>12970</v>
      </c>
      <c r="E284" s="16">
        <v>1188.0875347053513</v>
      </c>
      <c r="F284" s="16">
        <v>73.679714464759655</v>
      </c>
      <c r="G284" s="45" t="s">
        <v>12970</v>
      </c>
      <c r="H284" s="14">
        <v>1998.3236340476633</v>
      </c>
      <c r="I284" s="14">
        <v>3260.0908832177743</v>
      </c>
      <c r="J284" s="44"/>
      <c r="K284" s="44"/>
      <c r="L284" s="44"/>
    </row>
    <row r="285" spans="1:12" x14ac:dyDescent="0.15">
      <c r="A285" s="65">
        <v>399</v>
      </c>
      <c r="B285" s="66" t="s">
        <v>12953</v>
      </c>
      <c r="C285" s="19">
        <v>2.6312951428112193E-2</v>
      </c>
      <c r="D285" s="18">
        <v>3.3942123950325622</v>
      </c>
      <c r="E285" s="16">
        <v>47.919530566449168</v>
      </c>
      <c r="F285" s="18">
        <v>2.9717484834119725</v>
      </c>
      <c r="G285" s="15">
        <v>2.462527516351791E-2</v>
      </c>
      <c r="H285" s="14">
        <v>131.15686809510436</v>
      </c>
      <c r="I285" s="14">
        <v>185.49329776658968</v>
      </c>
      <c r="J285" s="44"/>
      <c r="K285" s="44"/>
      <c r="L285" s="44"/>
    </row>
    <row r="286" spans="1:12" x14ac:dyDescent="0.15">
      <c r="A286" s="65">
        <v>400</v>
      </c>
      <c r="B286" s="66" t="s">
        <v>12952</v>
      </c>
      <c r="C286" s="17">
        <v>0.13762834301376825</v>
      </c>
      <c r="D286" s="16">
        <v>17.753228064946114</v>
      </c>
      <c r="E286" s="16">
        <v>2098.9546446461204</v>
      </c>
      <c r="F286" s="16">
        <v>130.16749555440873</v>
      </c>
      <c r="G286" s="39">
        <v>0.12880105169016468</v>
      </c>
      <c r="H286" s="14">
        <v>3794.8114270010883</v>
      </c>
      <c r="I286" s="14">
        <v>6041.9532246612671</v>
      </c>
      <c r="J286" s="44"/>
      <c r="K286" s="44"/>
      <c r="L286" s="44"/>
    </row>
    <row r="287" spans="1:12" x14ac:dyDescent="0.15">
      <c r="A287" s="67">
        <v>411</v>
      </c>
      <c r="B287" s="68" t="s">
        <v>12951</v>
      </c>
      <c r="C287" s="11">
        <v>1.0160544165686767</v>
      </c>
      <c r="D287" s="10">
        <v>131.06490559095772</v>
      </c>
      <c r="E287" s="10">
        <v>106.92787812348162</v>
      </c>
      <c r="F287" s="12">
        <v>6.6311743018283691</v>
      </c>
      <c r="G287" s="9">
        <v>0.95088609339277008</v>
      </c>
      <c r="H287" s="8">
        <v>2132.1003298992177</v>
      </c>
      <c r="I287" s="8">
        <v>2378.6912284254468</v>
      </c>
      <c r="J287" s="44"/>
      <c r="K287" s="44"/>
      <c r="L287" s="44"/>
    </row>
    <row r="288" spans="1:12" x14ac:dyDescent="0.15">
      <c r="A288" s="82" t="s">
        <v>12971</v>
      </c>
      <c r="B288" s="83"/>
      <c r="C288" s="11">
        <v>1.808992141843019</v>
      </c>
      <c r="D288" s="10">
        <v>233.34910061818923</v>
      </c>
      <c r="E288" s="10">
        <v>8373.0469008359632</v>
      </c>
      <c r="F288" s="10">
        <v>519.2577876903938</v>
      </c>
      <c r="G288" s="38">
        <v>1.6929658910833156</v>
      </c>
      <c r="H288" s="8">
        <v>17558.99087339882</v>
      </c>
      <c r="I288" s="8">
        <v>26688.146620576292</v>
      </c>
      <c r="J288" s="44"/>
      <c r="K288" s="44"/>
      <c r="L288" s="44"/>
    </row>
    <row r="289" spans="1:12" x14ac:dyDescent="0.15">
      <c r="C289" s="44"/>
      <c r="D289" s="44"/>
      <c r="E289" s="44"/>
      <c r="F289" s="44"/>
      <c r="G289" s="44"/>
      <c r="H289" s="44"/>
      <c r="I289" s="44"/>
      <c r="J289" s="44"/>
      <c r="K289" s="44"/>
      <c r="L289" s="44"/>
    </row>
    <row r="290" spans="1:12" s="37" customFormat="1" ht="13.5" x14ac:dyDescent="0.15">
      <c r="A290" s="84" t="s">
        <v>12988</v>
      </c>
      <c r="B290" s="84"/>
      <c r="C290" s="85"/>
      <c r="D290" s="85"/>
      <c r="E290" s="85"/>
      <c r="F290" s="85"/>
      <c r="G290" s="85"/>
      <c r="H290" s="85"/>
      <c r="I290" s="85"/>
      <c r="J290" s="53"/>
      <c r="K290" s="53"/>
      <c r="L290" s="53"/>
    </row>
    <row r="291" spans="1:12" x14ac:dyDescent="0.15">
      <c r="A291" s="77" t="s">
        <v>12961</v>
      </c>
      <c r="B291" s="78"/>
      <c r="C291" s="79" t="s">
        <v>12962</v>
      </c>
      <c r="D291" s="80"/>
      <c r="E291" s="80"/>
      <c r="F291" s="80"/>
      <c r="G291" s="80"/>
      <c r="H291" s="80"/>
      <c r="I291" s="81"/>
      <c r="J291" s="44"/>
      <c r="K291" s="44"/>
      <c r="L291" s="44"/>
    </row>
    <row r="292" spans="1:12" ht="24" x14ac:dyDescent="0.15">
      <c r="A292" s="36" t="s">
        <v>12963</v>
      </c>
      <c r="B292" s="32" t="s">
        <v>12964</v>
      </c>
      <c r="C292" s="52" t="s">
        <v>12965</v>
      </c>
      <c r="D292" s="51" t="s">
        <v>12966</v>
      </c>
      <c r="E292" s="51" t="s">
        <v>12967</v>
      </c>
      <c r="F292" s="51" t="s">
        <v>12959</v>
      </c>
      <c r="G292" s="50" t="s">
        <v>12968</v>
      </c>
      <c r="H292" s="49" t="s">
        <v>4989</v>
      </c>
      <c r="I292" s="48" t="s">
        <v>12969</v>
      </c>
      <c r="J292" s="44"/>
      <c r="K292" s="44"/>
      <c r="L292" s="44"/>
    </row>
    <row r="293" spans="1:12" x14ac:dyDescent="0.15">
      <c r="A293" s="63">
        <v>10</v>
      </c>
      <c r="B293" s="64" t="s">
        <v>12958</v>
      </c>
      <c r="C293" s="30">
        <v>2.5801963056670481E-2</v>
      </c>
      <c r="D293" s="29">
        <v>3.3282979700086952</v>
      </c>
      <c r="E293" s="29">
        <v>2.9985810912727735</v>
      </c>
      <c r="F293" s="28">
        <v>0.18595818249974125</v>
      </c>
      <c r="G293" s="27">
        <v>1.7475760211537645E-2</v>
      </c>
      <c r="H293" s="26">
        <v>56.868236822209617</v>
      </c>
      <c r="I293" s="26">
        <v>63.424351789259035</v>
      </c>
      <c r="J293" s="44"/>
      <c r="K293" s="44"/>
      <c r="L293" s="44"/>
    </row>
    <row r="294" spans="1:12" x14ac:dyDescent="0.15">
      <c r="A294" s="65">
        <v>12</v>
      </c>
      <c r="B294" s="66" t="s">
        <v>12957</v>
      </c>
      <c r="C294" s="25">
        <v>0.10786836218901269</v>
      </c>
      <c r="D294" s="23">
        <v>13.914369620378091</v>
      </c>
      <c r="E294" s="23">
        <v>18.657837901252812</v>
      </c>
      <c r="F294" s="22">
        <v>1.1570731355539456</v>
      </c>
      <c r="G294" s="21">
        <v>7.305962061437557E-2</v>
      </c>
      <c r="H294" s="20">
        <v>252.63264207619301</v>
      </c>
      <c r="I294" s="14">
        <v>286.54285071618125</v>
      </c>
      <c r="J294" s="44"/>
      <c r="K294" s="44"/>
      <c r="L294" s="44"/>
    </row>
    <row r="295" spans="1:12" x14ac:dyDescent="0.15">
      <c r="A295" s="65">
        <v>53</v>
      </c>
      <c r="B295" s="66" t="s">
        <v>12950</v>
      </c>
      <c r="C295" s="24">
        <v>1.39155981227352E-2</v>
      </c>
      <c r="D295" s="22">
        <v>1.7950284201876905</v>
      </c>
      <c r="E295" s="23">
        <v>86.62567597010235</v>
      </c>
      <c r="F295" s="22">
        <v>5.3721252722147472</v>
      </c>
      <c r="G295" s="21">
        <v>9.4250834891484708E-3</v>
      </c>
      <c r="H295" s="20">
        <v>237.40211745492275</v>
      </c>
      <c r="I295" s="14">
        <v>331.21828779903944</v>
      </c>
      <c r="J295" s="44"/>
      <c r="K295" s="44"/>
      <c r="L295" s="44"/>
    </row>
    <row r="296" spans="1:12" x14ac:dyDescent="0.15">
      <c r="A296" s="65">
        <v>80</v>
      </c>
      <c r="B296" s="66" t="s">
        <v>12949</v>
      </c>
      <c r="C296" s="19">
        <v>4.8078241669131348E-2</v>
      </c>
      <c r="D296" s="18">
        <v>6.2018038626556464</v>
      </c>
      <c r="E296" s="16">
        <v>453.11892045899697</v>
      </c>
      <c r="F296" s="16">
        <v>28.100347577738681</v>
      </c>
      <c r="G296" s="15">
        <v>3.256356196451813E-2</v>
      </c>
      <c r="H296" s="14">
        <v>1194.3157941873612</v>
      </c>
      <c r="I296" s="14">
        <v>1681.8175078903862</v>
      </c>
      <c r="J296" s="44"/>
      <c r="K296" s="44"/>
      <c r="L296" s="44"/>
    </row>
    <row r="297" spans="1:12" x14ac:dyDescent="0.15">
      <c r="A297" s="65">
        <v>240</v>
      </c>
      <c r="B297" s="66" t="s">
        <v>12948</v>
      </c>
      <c r="C297" s="19">
        <v>1.5623830196667516E-2</v>
      </c>
      <c r="D297" s="18">
        <v>2.0153800783729703</v>
      </c>
      <c r="E297" s="16">
        <v>57.306216410990785</v>
      </c>
      <c r="F297" s="18">
        <v>3.5538674877728331</v>
      </c>
      <c r="G297" s="15">
        <v>1.0582075073243508E-2</v>
      </c>
      <c r="H297" s="14">
        <v>169.38244725121331</v>
      </c>
      <c r="I297" s="14">
        <v>232.28411713361982</v>
      </c>
      <c r="J297" s="44"/>
      <c r="K297" s="44"/>
      <c r="L297" s="44"/>
    </row>
    <row r="298" spans="1:12" x14ac:dyDescent="0.15">
      <c r="A298" s="65">
        <v>296</v>
      </c>
      <c r="B298" s="66" t="s">
        <v>12956</v>
      </c>
      <c r="C298" s="47" t="s">
        <v>12970</v>
      </c>
      <c r="D298" s="46" t="s">
        <v>12970</v>
      </c>
      <c r="E298" s="16">
        <v>69.300540776081874</v>
      </c>
      <c r="F298" s="18">
        <v>4.2977002177717978</v>
      </c>
      <c r="G298" s="45" t="s">
        <v>12970</v>
      </c>
      <c r="H298" s="14">
        <v>168.53170324669122</v>
      </c>
      <c r="I298" s="14">
        <v>242.12994424054489</v>
      </c>
      <c r="J298" s="44"/>
      <c r="K298" s="44"/>
      <c r="L298" s="44"/>
    </row>
    <row r="299" spans="1:12" x14ac:dyDescent="0.15">
      <c r="A299" s="65">
        <v>297</v>
      </c>
      <c r="B299" s="66" t="s">
        <v>12947</v>
      </c>
      <c r="C299" s="19">
        <v>1.3607250578785623E-2</v>
      </c>
      <c r="D299" s="18">
        <v>1.7552534425113615</v>
      </c>
      <c r="E299" s="16">
        <v>91.823216528308492</v>
      </c>
      <c r="F299" s="18">
        <v>5.6944527885476326</v>
      </c>
      <c r="G299" s="15">
        <v>9.216238614514552E-3</v>
      </c>
      <c r="H299" s="14">
        <v>249.44953493866836</v>
      </c>
      <c r="I299" s="14">
        <v>348.74528118722912</v>
      </c>
      <c r="J299" s="44"/>
      <c r="K299" s="44"/>
      <c r="L299" s="44"/>
    </row>
    <row r="300" spans="1:12" x14ac:dyDescent="0.15">
      <c r="A300" s="65">
        <v>300</v>
      </c>
      <c r="B300" s="66" t="s">
        <v>12946</v>
      </c>
      <c r="C300" s="19">
        <v>5.5327405850321719E-2</v>
      </c>
      <c r="D300" s="18">
        <v>7.1369024199058515</v>
      </c>
      <c r="E300" s="16">
        <v>852.92973262869998</v>
      </c>
      <c r="F300" s="16">
        <v>52.894771911037516</v>
      </c>
      <c r="G300" s="15">
        <v>3.7473446328211896E-2</v>
      </c>
      <c r="H300" s="14">
        <v>2180.5426565063776</v>
      </c>
      <c r="I300" s="14">
        <v>3093.5968643181996</v>
      </c>
      <c r="J300" s="44"/>
      <c r="K300" s="44"/>
      <c r="L300" s="44"/>
    </row>
    <row r="301" spans="1:12" x14ac:dyDescent="0.15">
      <c r="A301" s="65">
        <v>351</v>
      </c>
      <c r="B301" s="66" t="s">
        <v>12955</v>
      </c>
      <c r="C301" s="19">
        <v>2.5819944446922403E-2</v>
      </c>
      <c r="D301" s="18">
        <v>3.3306174611474879</v>
      </c>
      <c r="E301" s="16">
        <v>26.654054144646874</v>
      </c>
      <c r="F301" s="18">
        <v>1.6529616222199224</v>
      </c>
      <c r="G301" s="15">
        <v>1.7487939070317596E-2</v>
      </c>
      <c r="H301" s="14">
        <v>114.43043504499653</v>
      </c>
      <c r="I301" s="14">
        <v>146.11137615652805</v>
      </c>
      <c r="J301" s="44"/>
      <c r="K301" s="44"/>
      <c r="L301" s="44"/>
    </row>
    <row r="302" spans="1:12" x14ac:dyDescent="0.15">
      <c r="A302" s="65">
        <v>392</v>
      </c>
      <c r="B302" s="66" t="s">
        <v>12954</v>
      </c>
      <c r="C302" s="47" t="s">
        <v>12970</v>
      </c>
      <c r="D302" s="46" t="s">
        <v>12970</v>
      </c>
      <c r="E302" s="16">
        <v>399.81081216970313</v>
      </c>
      <c r="F302" s="16">
        <v>24.794424333298835</v>
      </c>
      <c r="G302" s="45" t="s">
        <v>12970</v>
      </c>
      <c r="H302" s="14">
        <v>972.29828796167999</v>
      </c>
      <c r="I302" s="14">
        <v>1396.9035244646821</v>
      </c>
      <c r="J302" s="44"/>
      <c r="K302" s="44"/>
      <c r="L302" s="44"/>
    </row>
    <row r="303" spans="1:12" x14ac:dyDescent="0.15">
      <c r="A303" s="65">
        <v>399</v>
      </c>
      <c r="B303" s="66" t="s">
        <v>12953</v>
      </c>
      <c r="C303" s="19">
        <v>1.2802749859366424E-2</v>
      </c>
      <c r="D303" s="18">
        <v>1.6514776908202038</v>
      </c>
      <c r="E303" s="16">
        <v>16.125702757511359</v>
      </c>
      <c r="F303" s="18">
        <v>1.0000417814430529</v>
      </c>
      <c r="G303" s="15">
        <v>8.6713474513228136E-3</v>
      </c>
      <c r="H303" s="14">
        <v>63.81528803969708</v>
      </c>
      <c r="I303" s="14">
        <v>82.613984366782375</v>
      </c>
      <c r="J303" s="44"/>
      <c r="K303" s="44"/>
      <c r="L303" s="44"/>
    </row>
    <row r="304" spans="1:12" x14ac:dyDescent="0.15">
      <c r="A304" s="65">
        <v>400</v>
      </c>
      <c r="B304" s="66" t="s">
        <v>12952</v>
      </c>
      <c r="C304" s="19">
        <v>6.6964029252980339E-2</v>
      </c>
      <c r="D304" s="18">
        <v>8.6379568150214059</v>
      </c>
      <c r="E304" s="16">
        <v>706.3324348331422</v>
      </c>
      <c r="F304" s="16">
        <v>43.803482988827938</v>
      </c>
      <c r="G304" s="15">
        <v>4.5354972234212899E-2</v>
      </c>
      <c r="H304" s="14">
        <v>1846.3919410976512</v>
      </c>
      <c r="I304" s="14">
        <v>2605.2781347361297</v>
      </c>
      <c r="J304" s="44"/>
      <c r="K304" s="44"/>
      <c r="L304" s="44"/>
    </row>
    <row r="305" spans="1:12" x14ac:dyDescent="0.15">
      <c r="A305" s="67">
        <v>411</v>
      </c>
      <c r="B305" s="68" t="s">
        <v>12951</v>
      </c>
      <c r="C305" s="13">
        <v>0.49436835599276341</v>
      </c>
      <c r="D305" s="10">
        <v>63.770543042532964</v>
      </c>
      <c r="E305" s="10">
        <v>35.982973095273287</v>
      </c>
      <c r="F305" s="12">
        <v>2.2314981899968953</v>
      </c>
      <c r="G305" s="9">
        <v>0.33483742405669736</v>
      </c>
      <c r="H305" s="8">
        <v>1037.3882714505776</v>
      </c>
      <c r="I305" s="8">
        <v>1140.2024915584302</v>
      </c>
      <c r="J305" s="44"/>
      <c r="K305" s="44"/>
      <c r="L305" s="44"/>
    </row>
    <row r="306" spans="1:12" x14ac:dyDescent="0.15">
      <c r="A306" s="82" t="s">
        <v>12971</v>
      </c>
      <c r="B306" s="83"/>
      <c r="C306" s="13">
        <v>0.88017773121535714</v>
      </c>
      <c r="D306" s="10">
        <v>113.53763082354237</v>
      </c>
      <c r="E306" s="10">
        <v>2817.6666987659828</v>
      </c>
      <c r="F306" s="10">
        <v>174.73870548892353</v>
      </c>
      <c r="G306" s="9">
        <v>0.59614746910810046</v>
      </c>
      <c r="H306" s="8">
        <v>8543.4493560782412</v>
      </c>
      <c r="I306" s="8">
        <v>11650.868716357014</v>
      </c>
      <c r="J306" s="44"/>
      <c r="K306" s="44"/>
      <c r="L306" s="44"/>
    </row>
    <row r="307" spans="1:12" x14ac:dyDescent="0.15">
      <c r="C307" s="44"/>
      <c r="D307" s="44"/>
      <c r="E307" s="44"/>
      <c r="F307" s="44"/>
      <c r="G307" s="44"/>
      <c r="H307" s="44"/>
      <c r="I307" s="44"/>
      <c r="J307" s="44"/>
      <c r="K307" s="44"/>
      <c r="L307" s="44"/>
    </row>
    <row r="308" spans="1:12" s="37" customFormat="1" ht="13.5" x14ac:dyDescent="0.15">
      <c r="A308" s="84" t="s">
        <v>12989</v>
      </c>
      <c r="B308" s="84"/>
      <c r="C308" s="85"/>
      <c r="D308" s="85"/>
      <c r="E308" s="85"/>
      <c r="F308" s="85"/>
      <c r="G308" s="85"/>
      <c r="H308" s="85"/>
      <c r="I308" s="85"/>
      <c r="J308" s="53"/>
      <c r="K308" s="53"/>
      <c r="L308" s="53"/>
    </row>
    <row r="309" spans="1:12" x14ac:dyDescent="0.15">
      <c r="A309" s="77" t="s">
        <v>12961</v>
      </c>
      <c r="B309" s="78"/>
      <c r="C309" s="79" t="s">
        <v>12962</v>
      </c>
      <c r="D309" s="80"/>
      <c r="E309" s="80"/>
      <c r="F309" s="80"/>
      <c r="G309" s="80"/>
      <c r="H309" s="80"/>
      <c r="I309" s="81"/>
      <c r="J309" s="44"/>
      <c r="K309" s="44"/>
      <c r="L309" s="44"/>
    </row>
    <row r="310" spans="1:12" ht="24" x14ac:dyDescent="0.15">
      <c r="A310" s="36" t="s">
        <v>12963</v>
      </c>
      <c r="B310" s="32" t="s">
        <v>12964</v>
      </c>
      <c r="C310" s="52" t="s">
        <v>12965</v>
      </c>
      <c r="D310" s="51" t="s">
        <v>12966</v>
      </c>
      <c r="E310" s="51" t="s">
        <v>12967</v>
      </c>
      <c r="F310" s="51" t="s">
        <v>12959</v>
      </c>
      <c r="G310" s="50" t="s">
        <v>12968</v>
      </c>
      <c r="H310" s="49" t="s">
        <v>4989</v>
      </c>
      <c r="I310" s="48" t="s">
        <v>12969</v>
      </c>
      <c r="J310" s="44"/>
      <c r="K310" s="44"/>
      <c r="L310" s="44"/>
    </row>
    <row r="311" spans="1:12" x14ac:dyDescent="0.15">
      <c r="A311" s="63">
        <v>10</v>
      </c>
      <c r="B311" s="64" t="s">
        <v>12958</v>
      </c>
      <c r="C311" s="30">
        <v>2.1831380539566046E-2</v>
      </c>
      <c r="D311" s="29">
        <v>2.8161167184347295</v>
      </c>
      <c r="E311" s="29">
        <v>5.5911417995957624</v>
      </c>
      <c r="F311" s="28">
        <v>0.34673685169869556</v>
      </c>
      <c r="G311" s="27">
        <v>1.1385206664847347E-2</v>
      </c>
      <c r="H311" s="26">
        <v>48.116963657106581</v>
      </c>
      <c r="I311" s="26">
        <v>56.904175614040184</v>
      </c>
      <c r="J311" s="44"/>
      <c r="K311" s="44"/>
      <c r="L311" s="44"/>
    </row>
    <row r="312" spans="1:12" x14ac:dyDescent="0.15">
      <c r="A312" s="65">
        <v>12</v>
      </c>
      <c r="B312" s="66" t="s">
        <v>12957</v>
      </c>
      <c r="C312" s="24">
        <v>9.1268840977557567E-2</v>
      </c>
      <c r="D312" s="23">
        <v>11.773131272355604</v>
      </c>
      <c r="E312" s="23">
        <v>34.789326753040299</v>
      </c>
      <c r="F312" s="22">
        <v>2.1574737439029947</v>
      </c>
      <c r="G312" s="21">
        <v>4.7597293020812143E-2</v>
      </c>
      <c r="H312" s="20">
        <v>213.75580353199135</v>
      </c>
      <c r="I312" s="14">
        <v>262.61460143528859</v>
      </c>
      <c r="J312" s="44"/>
      <c r="K312" s="44"/>
      <c r="L312" s="44"/>
    </row>
    <row r="313" spans="1:12" x14ac:dyDescent="0.15">
      <c r="A313" s="65">
        <v>53</v>
      </c>
      <c r="B313" s="66" t="s">
        <v>12950</v>
      </c>
      <c r="C313" s="24">
        <v>1.1774170724369116E-2</v>
      </c>
      <c r="D313" s="22">
        <v>1.5187971719199256</v>
      </c>
      <c r="E313" s="23">
        <v>161.52187421054424</v>
      </c>
      <c r="F313" s="23">
        <v>10.016842382406761</v>
      </c>
      <c r="G313" s="21">
        <v>6.1403064621218121E-3</v>
      </c>
      <c r="H313" s="20">
        <v>200.86905619056299</v>
      </c>
      <c r="I313" s="14">
        <v>373.94448443262041</v>
      </c>
      <c r="J313" s="44"/>
      <c r="K313" s="44"/>
      <c r="L313" s="44"/>
    </row>
    <row r="314" spans="1:12" x14ac:dyDescent="0.15">
      <c r="A314" s="65">
        <v>80</v>
      </c>
      <c r="B314" s="66" t="s">
        <v>12949</v>
      </c>
      <c r="C314" s="19">
        <v>4.067963306693731E-2</v>
      </c>
      <c r="D314" s="18">
        <v>5.2474278743835017</v>
      </c>
      <c r="E314" s="16">
        <v>844.88364971669307</v>
      </c>
      <c r="F314" s="16">
        <v>52.395790923358447</v>
      </c>
      <c r="G314" s="15">
        <v>2.1214692707035073E-2</v>
      </c>
      <c r="H314" s="14">
        <v>1010.5263126705249</v>
      </c>
      <c r="I314" s="14">
        <v>1913.1150755107342</v>
      </c>
      <c r="J314" s="44"/>
      <c r="K314" s="44"/>
      <c r="L314" s="44"/>
    </row>
    <row r="315" spans="1:12" x14ac:dyDescent="0.15">
      <c r="A315" s="65">
        <v>240</v>
      </c>
      <c r="B315" s="66" t="s">
        <v>12948</v>
      </c>
      <c r="C315" s="19">
        <v>1.3219528365336176E-2</v>
      </c>
      <c r="D315" s="18">
        <v>1.7052396101096652</v>
      </c>
      <c r="E315" s="16">
        <v>106.85293217005234</v>
      </c>
      <c r="F315" s="18">
        <v>6.6265264991306276</v>
      </c>
      <c r="G315" s="15">
        <v>6.894069854097999E-3</v>
      </c>
      <c r="H315" s="14">
        <v>143.31671797771287</v>
      </c>
      <c r="I315" s="14">
        <v>258.52152985522491</v>
      </c>
      <c r="J315" s="44"/>
      <c r="K315" s="44"/>
      <c r="L315" s="44"/>
    </row>
    <row r="316" spans="1:12" x14ac:dyDescent="0.15">
      <c r="A316" s="65">
        <v>296</v>
      </c>
      <c r="B316" s="66" t="s">
        <v>12956</v>
      </c>
      <c r="C316" s="47" t="s">
        <v>12970</v>
      </c>
      <c r="D316" s="46" t="s">
        <v>12970</v>
      </c>
      <c r="E316" s="16">
        <v>129.2174993684354</v>
      </c>
      <c r="F316" s="18">
        <v>8.0134739059254088</v>
      </c>
      <c r="G316" s="45" t="s">
        <v>12970</v>
      </c>
      <c r="H316" s="14">
        <v>142.59689227826192</v>
      </c>
      <c r="I316" s="14">
        <v>279.82786555262271</v>
      </c>
      <c r="J316" s="44"/>
      <c r="K316" s="44"/>
      <c r="L316" s="44"/>
    </row>
    <row r="317" spans="1:12" x14ac:dyDescent="0.15">
      <c r="A317" s="65">
        <v>297</v>
      </c>
      <c r="B317" s="66" t="s">
        <v>12947</v>
      </c>
      <c r="C317" s="19">
        <v>1.1513273809060049E-2</v>
      </c>
      <c r="D317" s="18">
        <v>1.4851430398022458</v>
      </c>
      <c r="E317" s="16">
        <v>171.21318666317691</v>
      </c>
      <c r="F317" s="16">
        <v>10.617852925351167</v>
      </c>
      <c r="G317" s="15">
        <v>6.0042470272348826E-3</v>
      </c>
      <c r="H317" s="14">
        <v>211.06253468787745</v>
      </c>
      <c r="I317" s="14">
        <v>394.39623483704406</v>
      </c>
      <c r="J317" s="44"/>
      <c r="K317" s="44"/>
      <c r="L317" s="44"/>
    </row>
    <row r="318" spans="1:12" x14ac:dyDescent="0.15">
      <c r="A318" s="65">
        <v>300</v>
      </c>
      <c r="B318" s="66" t="s">
        <v>12946</v>
      </c>
      <c r="C318" s="19">
        <v>4.6813246291859921E-2</v>
      </c>
      <c r="D318" s="18">
        <v>6.0386270711458092</v>
      </c>
      <c r="E318" s="16">
        <v>1590.369222996128</v>
      </c>
      <c r="F318" s="16">
        <v>98.6273711498512</v>
      </c>
      <c r="G318" s="15">
        <v>2.4413411818793675E-2</v>
      </c>
      <c r="H318" s="14">
        <v>1844.9858412862134</v>
      </c>
      <c r="I318" s="14">
        <v>3540.0922891614491</v>
      </c>
      <c r="J318" s="44"/>
      <c r="K318" s="44"/>
      <c r="L318" s="44"/>
    </row>
    <row r="319" spans="1:12" x14ac:dyDescent="0.15">
      <c r="A319" s="65">
        <v>351</v>
      </c>
      <c r="B319" s="66" t="s">
        <v>12955</v>
      </c>
      <c r="C319" s="19">
        <v>2.1846594830523595E-2</v>
      </c>
      <c r="D319" s="18">
        <v>2.8180792704156743</v>
      </c>
      <c r="E319" s="16">
        <v>49.699038218628999</v>
      </c>
      <c r="F319" s="18">
        <v>3.08210534843285</v>
      </c>
      <c r="G319" s="15">
        <v>1.1393141016341833E-2</v>
      </c>
      <c r="H319" s="14">
        <v>96.821097188943156</v>
      </c>
      <c r="I319" s="14">
        <v>152.45355976226756</v>
      </c>
      <c r="J319" s="44"/>
      <c r="K319" s="44"/>
      <c r="L319" s="44"/>
    </row>
    <row r="320" spans="1:12" x14ac:dyDescent="0.15">
      <c r="A320" s="65">
        <v>392</v>
      </c>
      <c r="B320" s="66" t="s">
        <v>12954</v>
      </c>
      <c r="C320" s="47" t="s">
        <v>12970</v>
      </c>
      <c r="D320" s="46" t="s">
        <v>12970</v>
      </c>
      <c r="E320" s="16">
        <v>745.48557327943502</v>
      </c>
      <c r="F320" s="16">
        <v>46.231580226492746</v>
      </c>
      <c r="G320" s="45" t="s">
        <v>12970</v>
      </c>
      <c r="H320" s="14">
        <v>822.67437852843409</v>
      </c>
      <c r="I320" s="14">
        <v>1614.3915320343617</v>
      </c>
      <c r="J320" s="44"/>
      <c r="K320" s="44"/>
      <c r="L320" s="44"/>
    </row>
    <row r="321" spans="1:12" x14ac:dyDescent="0.15">
      <c r="A321" s="65">
        <v>399</v>
      </c>
      <c r="B321" s="66" t="s">
        <v>12953</v>
      </c>
      <c r="C321" s="19">
        <v>1.0832575161774197E-2</v>
      </c>
      <c r="D321" s="18">
        <v>1.3973370104325749</v>
      </c>
      <c r="E321" s="16">
        <v>30.067918122270545</v>
      </c>
      <c r="F321" s="18">
        <v>1.8646737358018739</v>
      </c>
      <c r="G321" s="15">
        <v>5.6492582640741669E-3</v>
      </c>
      <c r="H321" s="14">
        <v>53.994955127124413</v>
      </c>
      <c r="I321" s="14">
        <v>87.341365829055249</v>
      </c>
      <c r="J321" s="44"/>
      <c r="K321" s="44"/>
      <c r="L321" s="44"/>
    </row>
    <row r="322" spans="1:12" x14ac:dyDescent="0.15">
      <c r="A322" s="65">
        <v>400</v>
      </c>
      <c r="B322" s="66" t="s">
        <v>12952</v>
      </c>
      <c r="C322" s="19">
        <v>5.6659146510424231E-2</v>
      </c>
      <c r="D322" s="18">
        <v>7.3086889512586035</v>
      </c>
      <c r="E322" s="16">
        <v>1317.0245127936685</v>
      </c>
      <c r="F322" s="16">
        <v>81.675791733470518</v>
      </c>
      <c r="G322" s="15">
        <v>2.9548112695206897E-2</v>
      </c>
      <c r="H322" s="14">
        <v>1562.2565229923403</v>
      </c>
      <c r="I322" s="14">
        <v>2968.3517237299438</v>
      </c>
      <c r="J322" s="44"/>
      <c r="K322" s="44"/>
      <c r="L322" s="44"/>
    </row>
    <row r="323" spans="1:12" x14ac:dyDescent="0.15">
      <c r="A323" s="67">
        <v>411</v>
      </c>
      <c r="B323" s="68" t="s">
        <v>12951</v>
      </c>
      <c r="C323" s="13">
        <v>0.41829157272618711</v>
      </c>
      <c r="D323" s="10">
        <v>53.957095796104291</v>
      </c>
      <c r="E323" s="10">
        <v>67.093701595149156</v>
      </c>
      <c r="F323" s="12">
        <v>4.1608422203843469</v>
      </c>
      <c r="G323" s="9">
        <v>0.21814177042174027</v>
      </c>
      <c r="H323" s="8">
        <v>877.74787025226738</v>
      </c>
      <c r="I323" s="8">
        <v>1003.5959432070531</v>
      </c>
      <c r="J323" s="44"/>
      <c r="K323" s="44"/>
      <c r="L323" s="44"/>
    </row>
    <row r="324" spans="1:12" x14ac:dyDescent="0.15">
      <c r="A324" s="82" t="s">
        <v>12971</v>
      </c>
      <c r="B324" s="83"/>
      <c r="C324" s="13">
        <v>0.7447299630035954</v>
      </c>
      <c r="D324" s="10">
        <v>96.065683786362627</v>
      </c>
      <c r="E324" s="10">
        <v>5253.8095776868186</v>
      </c>
      <c r="F324" s="10">
        <v>325.81706164620766</v>
      </c>
      <c r="G324" s="9">
        <v>0.38838150995230614</v>
      </c>
      <c r="H324" s="8">
        <v>7228.7249463693615</v>
      </c>
      <c r="I324" s="8">
        <v>12905.550380961708</v>
      </c>
      <c r="J324" s="44"/>
      <c r="K324" s="44"/>
      <c r="L324" s="44"/>
    </row>
    <row r="325" spans="1:12" x14ac:dyDescent="0.15">
      <c r="C325" s="44"/>
      <c r="D325" s="44"/>
      <c r="E325" s="44"/>
      <c r="F325" s="44"/>
      <c r="G325" s="44"/>
      <c r="H325" s="44"/>
      <c r="I325" s="44"/>
      <c r="J325" s="44"/>
      <c r="K325" s="44"/>
      <c r="L325" s="44"/>
    </row>
    <row r="326" spans="1:12" s="37" customFormat="1" ht="13.5" x14ac:dyDescent="0.15">
      <c r="A326" s="84" t="s">
        <v>12990</v>
      </c>
      <c r="B326" s="84"/>
      <c r="C326" s="85"/>
      <c r="D326" s="85"/>
      <c r="E326" s="85"/>
      <c r="F326" s="85"/>
      <c r="G326" s="85"/>
      <c r="H326" s="85"/>
      <c r="I326" s="85"/>
      <c r="J326" s="53"/>
      <c r="K326" s="53"/>
      <c r="L326" s="53"/>
    </row>
    <row r="327" spans="1:12" x14ac:dyDescent="0.15">
      <c r="A327" s="77" t="s">
        <v>12961</v>
      </c>
      <c r="B327" s="78"/>
      <c r="C327" s="79" t="s">
        <v>12962</v>
      </c>
      <c r="D327" s="80"/>
      <c r="E327" s="80"/>
      <c r="F327" s="80"/>
      <c r="G327" s="80"/>
      <c r="H327" s="80"/>
      <c r="I327" s="81"/>
      <c r="J327" s="44"/>
      <c r="K327" s="44"/>
      <c r="L327" s="44"/>
    </row>
    <row r="328" spans="1:12" ht="24" x14ac:dyDescent="0.15">
      <c r="A328" s="36" t="s">
        <v>12963</v>
      </c>
      <c r="B328" s="32" t="s">
        <v>12964</v>
      </c>
      <c r="C328" s="52" t="s">
        <v>12965</v>
      </c>
      <c r="D328" s="51" t="s">
        <v>12966</v>
      </c>
      <c r="E328" s="51" t="s">
        <v>12967</v>
      </c>
      <c r="F328" s="51" t="s">
        <v>12959</v>
      </c>
      <c r="G328" s="50" t="s">
        <v>12968</v>
      </c>
      <c r="H328" s="49" t="s">
        <v>4989</v>
      </c>
      <c r="I328" s="48" t="s">
        <v>12969</v>
      </c>
      <c r="J328" s="44"/>
      <c r="K328" s="44"/>
      <c r="L328" s="44"/>
    </row>
    <row r="329" spans="1:12" x14ac:dyDescent="0.15">
      <c r="A329" s="63">
        <v>10</v>
      </c>
      <c r="B329" s="64" t="s">
        <v>12958</v>
      </c>
      <c r="C329" s="30">
        <v>2.1272242881372593E-2</v>
      </c>
      <c r="D329" s="29">
        <v>2.7439913251600667</v>
      </c>
      <c r="E329" s="29">
        <v>6.8427552470838275</v>
      </c>
      <c r="F329" s="28">
        <v>0.42435615056125325</v>
      </c>
      <c r="G329" s="27">
        <v>1.2853579113210837E-2</v>
      </c>
      <c r="H329" s="26">
        <v>46.884608867181385</v>
      </c>
      <c r="I329" s="26">
        <v>56.929837411981111</v>
      </c>
      <c r="J329" s="44"/>
      <c r="K329" s="44"/>
      <c r="L329" s="44"/>
    </row>
    <row r="330" spans="1:12" x14ac:dyDescent="0.15">
      <c r="A330" s="65">
        <v>12</v>
      </c>
      <c r="B330" s="66" t="s">
        <v>12957</v>
      </c>
      <c r="C330" s="24">
        <v>8.8931295446814121E-2</v>
      </c>
      <c r="D330" s="23">
        <v>11.47160196515954</v>
      </c>
      <c r="E330" s="23">
        <v>42.577143759632705</v>
      </c>
      <c r="F330" s="22">
        <v>2.6404382701589095</v>
      </c>
      <c r="G330" s="21">
        <v>5.373600931695427E-2</v>
      </c>
      <c r="H330" s="20">
        <v>208.28116489447928</v>
      </c>
      <c r="I330" s="14">
        <v>265.11301619419419</v>
      </c>
      <c r="J330" s="44"/>
      <c r="K330" s="44"/>
      <c r="L330" s="44"/>
    </row>
    <row r="331" spans="1:12" x14ac:dyDescent="0.15">
      <c r="A331" s="65">
        <v>53</v>
      </c>
      <c r="B331" s="66" t="s">
        <v>12950</v>
      </c>
      <c r="C331" s="24">
        <v>1.1472614795092803E-2</v>
      </c>
      <c r="D331" s="22">
        <v>1.4798982716676459</v>
      </c>
      <c r="E331" s="23">
        <v>197.67959602686614</v>
      </c>
      <c r="F331" s="23">
        <v>12.259177682880651</v>
      </c>
      <c r="G331" s="21">
        <v>6.9322338376104197E-3</v>
      </c>
      <c r="H331" s="20">
        <v>195.72446840426292</v>
      </c>
      <c r="I331" s="14">
        <v>407.16154523431004</v>
      </c>
      <c r="J331" s="44"/>
      <c r="K331" s="44"/>
      <c r="L331" s="44"/>
    </row>
    <row r="332" spans="1:12" x14ac:dyDescent="0.15">
      <c r="A332" s="65">
        <v>80</v>
      </c>
      <c r="B332" s="66" t="s">
        <v>12949</v>
      </c>
      <c r="C332" s="19">
        <v>3.9637760578480001E-2</v>
      </c>
      <c r="D332" s="18">
        <v>5.1130325928801472</v>
      </c>
      <c r="E332" s="16">
        <v>1034.016348448223</v>
      </c>
      <c r="F332" s="16">
        <v>64.124929418144959</v>
      </c>
      <c r="G332" s="15">
        <v>2.3950793261774173E-2</v>
      </c>
      <c r="H332" s="14">
        <v>984.64506732346842</v>
      </c>
      <c r="I332" s="14">
        <v>2087.9629663365567</v>
      </c>
      <c r="J332" s="44"/>
      <c r="K332" s="44"/>
      <c r="L332" s="44"/>
    </row>
    <row r="333" spans="1:12" x14ac:dyDescent="0.15">
      <c r="A333" s="65">
        <v>240</v>
      </c>
      <c r="B333" s="66" t="s">
        <v>12948</v>
      </c>
      <c r="C333" s="19">
        <v>1.2880954443305916E-2</v>
      </c>
      <c r="D333" s="18">
        <v>1.6615656115493165</v>
      </c>
      <c r="E333" s="16">
        <v>130.77265583315759</v>
      </c>
      <c r="F333" s="18">
        <v>8.1099175440595079</v>
      </c>
      <c r="G333" s="15">
        <v>7.7832115735984881E-3</v>
      </c>
      <c r="H333" s="14">
        <v>139.64614048377933</v>
      </c>
      <c r="I333" s="14">
        <v>280.21094363856264</v>
      </c>
      <c r="J333" s="44"/>
      <c r="K333" s="44"/>
      <c r="L333" s="44"/>
    </row>
    <row r="334" spans="1:12" x14ac:dyDescent="0.15">
      <c r="A334" s="65">
        <v>296</v>
      </c>
      <c r="B334" s="66" t="s">
        <v>12956</v>
      </c>
      <c r="C334" s="47" t="s">
        <v>12970</v>
      </c>
      <c r="D334" s="46" t="s">
        <v>12970</v>
      </c>
      <c r="E334" s="16">
        <v>158.1436768214929</v>
      </c>
      <c r="F334" s="18">
        <v>9.8073421463045207</v>
      </c>
      <c r="G334" s="45" t="s">
        <v>12970</v>
      </c>
      <c r="H334" s="14">
        <v>138.94475070757056</v>
      </c>
      <c r="I334" s="14">
        <v>306.895769675368</v>
      </c>
      <c r="J334" s="44"/>
      <c r="K334" s="44"/>
      <c r="L334" s="44"/>
    </row>
    <row r="335" spans="1:12" x14ac:dyDescent="0.15">
      <c r="A335" s="65">
        <v>297</v>
      </c>
      <c r="B335" s="66" t="s">
        <v>12947</v>
      </c>
      <c r="C335" s="19">
        <v>1.1218399880035231E-2</v>
      </c>
      <c r="D335" s="18">
        <v>1.4471060773732158</v>
      </c>
      <c r="E335" s="16">
        <v>209.5403717884781</v>
      </c>
      <c r="F335" s="16">
        <v>12.994728343853492</v>
      </c>
      <c r="G335" s="15">
        <v>6.7786265503735873E-3</v>
      </c>
      <c r="H335" s="14">
        <v>205.65687510698771</v>
      </c>
      <c r="I335" s="14">
        <v>429.65707834312298</v>
      </c>
      <c r="J335" s="44"/>
      <c r="K335" s="44"/>
      <c r="L335" s="44"/>
    </row>
    <row r="336" spans="1:12" x14ac:dyDescent="0.15">
      <c r="A336" s="65">
        <v>300</v>
      </c>
      <c r="B336" s="66" t="s">
        <v>12946</v>
      </c>
      <c r="C336" s="19">
        <v>4.5614281853645605E-2</v>
      </c>
      <c r="D336" s="18">
        <v>5.8839678734306302</v>
      </c>
      <c r="E336" s="16">
        <v>1946.3837147260663</v>
      </c>
      <c r="F336" s="16">
        <v>120.70574949297873</v>
      </c>
      <c r="G336" s="15">
        <v>2.7562057455236221E-2</v>
      </c>
      <c r="H336" s="14">
        <v>1797.7327112870712</v>
      </c>
      <c r="I336" s="14">
        <v>3870.7793197188557</v>
      </c>
      <c r="J336" s="44"/>
      <c r="K336" s="44"/>
      <c r="L336" s="44"/>
    </row>
    <row r="337" spans="1:12" x14ac:dyDescent="0.15">
      <c r="A337" s="65">
        <v>351</v>
      </c>
      <c r="B337" s="66" t="s">
        <v>12955</v>
      </c>
      <c r="C337" s="19">
        <v>2.1287067509248522E-2</v>
      </c>
      <c r="D337" s="18">
        <v>2.745903612948295</v>
      </c>
      <c r="E337" s="16">
        <v>60.824491085189571</v>
      </c>
      <c r="F337" s="18">
        <v>3.7720546716555852</v>
      </c>
      <c r="G337" s="15">
        <v>1.2862536773589658E-2</v>
      </c>
      <c r="H337" s="14">
        <v>94.3413492202871</v>
      </c>
      <c r="I337" s="14">
        <v>161.7179481943634</v>
      </c>
      <c r="J337" s="44"/>
      <c r="K337" s="44"/>
      <c r="L337" s="44"/>
    </row>
    <row r="338" spans="1:12" x14ac:dyDescent="0.15">
      <c r="A338" s="65">
        <v>392</v>
      </c>
      <c r="B338" s="66" t="s">
        <v>12954</v>
      </c>
      <c r="C338" s="47" t="s">
        <v>12970</v>
      </c>
      <c r="D338" s="46" t="s">
        <v>12970</v>
      </c>
      <c r="E338" s="16">
        <v>912.36736627784364</v>
      </c>
      <c r="F338" s="16">
        <v>56.580820074833774</v>
      </c>
      <c r="G338" s="45" t="s">
        <v>12970</v>
      </c>
      <c r="H338" s="14">
        <v>801.60433100521482</v>
      </c>
      <c r="I338" s="14">
        <v>1770.5525173578922</v>
      </c>
      <c r="J338" s="44"/>
      <c r="K338" s="44"/>
      <c r="L338" s="44"/>
    </row>
    <row r="339" spans="1:12" x14ac:dyDescent="0.15">
      <c r="A339" s="65">
        <v>399</v>
      </c>
      <c r="B339" s="66" t="s">
        <v>12953</v>
      </c>
      <c r="C339" s="19">
        <v>1.0555135047660398E-2</v>
      </c>
      <c r="D339" s="18">
        <v>1.3615489052184169</v>
      </c>
      <c r="E339" s="16">
        <v>36.798817106539694</v>
      </c>
      <c r="F339" s="18">
        <v>2.2820930763516287</v>
      </c>
      <c r="G339" s="15">
        <v>6.3778541897211152E-3</v>
      </c>
      <c r="H339" s="14">
        <v>52.612055282136367</v>
      </c>
      <c r="I339" s="14">
        <v>93.0714473594835</v>
      </c>
      <c r="J339" s="44"/>
      <c r="K339" s="44"/>
      <c r="L339" s="44"/>
    </row>
    <row r="340" spans="1:12" x14ac:dyDescent="0.15">
      <c r="A340" s="65">
        <v>400</v>
      </c>
      <c r="B340" s="66" t="s">
        <v>12952</v>
      </c>
      <c r="C340" s="19">
        <v>5.5208012330537501E-2</v>
      </c>
      <c r="D340" s="18">
        <v>7.1215013743087718</v>
      </c>
      <c r="E340" s="16">
        <v>1611.8490137575238</v>
      </c>
      <c r="F340" s="16">
        <v>99.959448798873012</v>
      </c>
      <c r="G340" s="15">
        <v>3.3358990781130776E-2</v>
      </c>
      <c r="H340" s="14">
        <v>1522.2445570893931</v>
      </c>
      <c r="I340" s="14">
        <v>3241.26308802321</v>
      </c>
      <c r="J340" s="44"/>
      <c r="K340" s="44"/>
      <c r="L340" s="44"/>
    </row>
    <row r="341" spans="1:12" x14ac:dyDescent="0.15">
      <c r="A341" s="67">
        <v>411</v>
      </c>
      <c r="B341" s="68" t="s">
        <v>12951</v>
      </c>
      <c r="C341" s="13">
        <v>0.40757843573550073</v>
      </c>
      <c r="D341" s="10">
        <v>52.575165591018269</v>
      </c>
      <c r="E341" s="10">
        <v>82.113062965005938</v>
      </c>
      <c r="F341" s="12">
        <v>5.0922738067350402</v>
      </c>
      <c r="G341" s="9">
        <v>0.24627594268174038</v>
      </c>
      <c r="H341" s="8">
        <v>855.26729978318167</v>
      </c>
      <c r="I341" s="8">
        <v>995.70165652435821</v>
      </c>
      <c r="J341" s="44"/>
      <c r="K341" s="44"/>
      <c r="L341" s="44"/>
    </row>
    <row r="342" spans="1:12" x14ac:dyDescent="0.15">
      <c r="A342" s="82" t="s">
        <v>12971</v>
      </c>
      <c r="B342" s="83"/>
      <c r="C342" s="13">
        <v>0.72565620050169344</v>
      </c>
      <c r="D342" s="10">
        <v>93.605283200714325</v>
      </c>
      <c r="E342" s="10">
        <v>6429.9090138431029</v>
      </c>
      <c r="F342" s="10">
        <v>398.75332947739111</v>
      </c>
      <c r="G342" s="9">
        <v>0.43847183553493996</v>
      </c>
      <c r="H342" s="8">
        <v>7043.5853794550139</v>
      </c>
      <c r="I342" s="8">
        <v>13967.017134012258</v>
      </c>
      <c r="J342" s="44"/>
      <c r="K342" s="44"/>
      <c r="L342" s="44"/>
    </row>
    <row r="343" spans="1:12" x14ac:dyDescent="0.15">
      <c r="C343" s="44"/>
      <c r="D343" s="44"/>
      <c r="E343" s="44"/>
      <c r="F343" s="44"/>
      <c r="G343" s="44"/>
      <c r="H343" s="44"/>
      <c r="I343" s="44"/>
      <c r="J343" s="44"/>
      <c r="K343" s="44"/>
      <c r="L343" s="44"/>
    </row>
    <row r="344" spans="1:12" s="37" customFormat="1" ht="13.5" x14ac:dyDescent="0.15">
      <c r="A344" s="84" t="s">
        <v>12991</v>
      </c>
      <c r="B344" s="84"/>
      <c r="C344" s="85"/>
      <c r="D344" s="85"/>
      <c r="E344" s="85"/>
      <c r="F344" s="85"/>
      <c r="G344" s="85"/>
      <c r="H344" s="85"/>
      <c r="I344" s="85"/>
      <c r="J344" s="53"/>
      <c r="K344" s="53"/>
      <c r="L344" s="53"/>
    </row>
    <row r="345" spans="1:12" x14ac:dyDescent="0.15">
      <c r="A345" s="77" t="s">
        <v>12961</v>
      </c>
      <c r="B345" s="78"/>
      <c r="C345" s="79" t="s">
        <v>12962</v>
      </c>
      <c r="D345" s="80"/>
      <c r="E345" s="80"/>
      <c r="F345" s="80"/>
      <c r="G345" s="80"/>
      <c r="H345" s="80"/>
      <c r="I345" s="81"/>
      <c r="J345" s="44"/>
      <c r="K345" s="44"/>
      <c r="L345" s="44"/>
    </row>
    <row r="346" spans="1:12" ht="24" x14ac:dyDescent="0.15">
      <c r="A346" s="36" t="s">
        <v>12963</v>
      </c>
      <c r="B346" s="32" t="s">
        <v>12964</v>
      </c>
      <c r="C346" s="52" t="s">
        <v>12965</v>
      </c>
      <c r="D346" s="51" t="s">
        <v>12966</v>
      </c>
      <c r="E346" s="51" t="s">
        <v>12967</v>
      </c>
      <c r="F346" s="51" t="s">
        <v>12959</v>
      </c>
      <c r="G346" s="50" t="s">
        <v>12968</v>
      </c>
      <c r="H346" s="49" t="s">
        <v>4989</v>
      </c>
      <c r="I346" s="48" t="s">
        <v>12969</v>
      </c>
      <c r="J346" s="44"/>
      <c r="K346" s="44"/>
      <c r="L346" s="44"/>
    </row>
    <row r="347" spans="1:12" x14ac:dyDescent="0.15">
      <c r="A347" s="63">
        <v>10</v>
      </c>
      <c r="B347" s="64" t="s">
        <v>12958</v>
      </c>
      <c r="C347" s="30">
        <v>1.5664647989026122E-2</v>
      </c>
      <c r="D347" s="29">
        <v>2.0206453279646004</v>
      </c>
      <c r="E347" s="29">
        <v>8.4457737000516584</v>
      </c>
      <c r="F347" s="28">
        <v>0.52376796866916908</v>
      </c>
      <c r="G347" s="27">
        <v>2.1595715371003905E-3</v>
      </c>
      <c r="H347" s="26">
        <v>34.52531536534336</v>
      </c>
      <c r="I347" s="26">
        <v>45.533326581554917</v>
      </c>
      <c r="J347" s="44"/>
      <c r="K347" s="44"/>
      <c r="L347" s="44"/>
    </row>
    <row r="348" spans="1:12" x14ac:dyDescent="0.15">
      <c r="A348" s="65">
        <v>12</v>
      </c>
      <c r="B348" s="66" t="s">
        <v>12957</v>
      </c>
      <c r="C348" s="24">
        <v>6.548803744631447E-2</v>
      </c>
      <c r="D348" s="22">
        <v>8.4475627537987865</v>
      </c>
      <c r="E348" s="23">
        <v>52.551480800321428</v>
      </c>
      <c r="F348" s="22">
        <v>3.2590006939414971</v>
      </c>
      <c r="G348" s="21">
        <v>9.0283613004710581E-3</v>
      </c>
      <c r="H348" s="20">
        <v>153.37598150843417</v>
      </c>
      <c r="I348" s="14">
        <v>217.70854215524264</v>
      </c>
      <c r="J348" s="44"/>
      <c r="K348" s="44"/>
      <c r="L348" s="44"/>
    </row>
    <row r="349" spans="1:12" x14ac:dyDescent="0.15">
      <c r="A349" s="65">
        <v>53</v>
      </c>
      <c r="B349" s="66" t="s">
        <v>12950</v>
      </c>
      <c r="C349" s="24">
        <v>8.448308590731252E-3</v>
      </c>
      <c r="D349" s="22">
        <v>1.0897809701835255</v>
      </c>
      <c r="E349" s="23">
        <v>243.98901800149235</v>
      </c>
      <c r="F349" s="23">
        <v>15.131074650442665</v>
      </c>
      <c r="G349" s="21">
        <v>1.1647071023852739E-3</v>
      </c>
      <c r="H349" s="20">
        <v>144.12936696378171</v>
      </c>
      <c r="I349" s="14">
        <v>404.34885360159336</v>
      </c>
      <c r="J349" s="44"/>
      <c r="K349" s="44"/>
      <c r="L349" s="44"/>
    </row>
    <row r="350" spans="1:12" x14ac:dyDescent="0.15">
      <c r="A350" s="65">
        <v>80</v>
      </c>
      <c r="B350" s="66" t="s">
        <v>12949</v>
      </c>
      <c r="C350" s="19">
        <v>2.9188815208522158E-2</v>
      </c>
      <c r="D350" s="18">
        <v>3.7651815170849039</v>
      </c>
      <c r="E350" s="16">
        <v>1276.2502480078062</v>
      </c>
      <c r="F350" s="16">
        <v>79.147159710007799</v>
      </c>
      <c r="G350" s="15">
        <v>4.0240504970278862E-3</v>
      </c>
      <c r="H350" s="14">
        <v>725.08190413994635</v>
      </c>
      <c r="I350" s="14">
        <v>2084.2777062405512</v>
      </c>
      <c r="J350" s="44"/>
      <c r="K350" s="44"/>
      <c r="L350" s="44"/>
    </row>
    <row r="351" spans="1:12" x14ac:dyDescent="0.15">
      <c r="A351" s="65">
        <v>240</v>
      </c>
      <c r="B351" s="66" t="s">
        <v>12948</v>
      </c>
      <c r="C351" s="19">
        <v>9.4853945699236719E-3</v>
      </c>
      <c r="D351" s="18">
        <v>1.2235588207947121</v>
      </c>
      <c r="E351" s="16">
        <v>161.40811960098725</v>
      </c>
      <c r="F351" s="16">
        <v>10.009787845677456</v>
      </c>
      <c r="G351" s="15">
        <v>1.3076826332595608E-3</v>
      </c>
      <c r="H351" s="14">
        <v>102.83389701327744</v>
      </c>
      <c r="I351" s="14">
        <v>275.48615635794005</v>
      </c>
      <c r="J351" s="44"/>
      <c r="K351" s="44"/>
      <c r="L351" s="44"/>
    </row>
    <row r="352" spans="1:12" x14ac:dyDescent="0.15">
      <c r="A352" s="65">
        <v>296</v>
      </c>
      <c r="B352" s="66" t="s">
        <v>12956</v>
      </c>
      <c r="C352" s="47" t="s">
        <v>12970</v>
      </c>
      <c r="D352" s="46" t="s">
        <v>12970</v>
      </c>
      <c r="E352" s="16">
        <v>195.19121440119389</v>
      </c>
      <c r="F352" s="16">
        <v>12.104859720354131</v>
      </c>
      <c r="G352" s="45" t="s">
        <v>12970</v>
      </c>
      <c r="H352" s="14">
        <v>102.31740122067657</v>
      </c>
      <c r="I352" s="14">
        <v>309.6134753422246</v>
      </c>
      <c r="J352" s="44"/>
      <c r="K352" s="44"/>
      <c r="L352" s="44"/>
    </row>
    <row r="353" spans="1:12" x14ac:dyDescent="0.15">
      <c r="A353" s="65">
        <v>297</v>
      </c>
      <c r="B353" s="66" t="s">
        <v>12947</v>
      </c>
      <c r="C353" s="19">
        <v>8.2611074958516828E-3</v>
      </c>
      <c r="D353" s="18">
        <v>1.0656331554338261</v>
      </c>
      <c r="E353" s="16">
        <v>258.62835908158189</v>
      </c>
      <c r="F353" s="16">
        <v>16.038939129469224</v>
      </c>
      <c r="G353" s="15">
        <v>1.1388990435958802E-3</v>
      </c>
      <c r="H353" s="14">
        <v>151.44348308917958</v>
      </c>
      <c r="I353" s="14">
        <v>427.18581446220401</v>
      </c>
      <c r="J353" s="44"/>
      <c r="K353" s="44"/>
      <c r="L353" s="44"/>
    </row>
    <row r="354" spans="1:12" x14ac:dyDescent="0.15">
      <c r="A354" s="65">
        <v>300</v>
      </c>
      <c r="B354" s="66" t="s">
        <v>12946</v>
      </c>
      <c r="C354" s="19">
        <v>3.3589860387278306E-2</v>
      </c>
      <c r="D354" s="18">
        <v>4.3328898616863727</v>
      </c>
      <c r="E354" s="16">
        <v>2402.3534080146937</v>
      </c>
      <c r="F354" s="16">
        <v>148.98288886589702</v>
      </c>
      <c r="G354" s="15">
        <v>4.6307907128433313E-3</v>
      </c>
      <c r="H354" s="14">
        <v>1323.8307900916755</v>
      </c>
      <c r="I354" s="14">
        <v>3879.5381974850525</v>
      </c>
      <c r="J354" s="44"/>
      <c r="K354" s="44"/>
      <c r="L354" s="44"/>
    </row>
    <row r="355" spans="1:12" x14ac:dyDescent="0.15">
      <c r="A355" s="65">
        <v>351</v>
      </c>
      <c r="B355" s="66" t="s">
        <v>12955</v>
      </c>
      <c r="C355" s="19">
        <v>1.5675564683543936E-2</v>
      </c>
      <c r="D355" s="18">
        <v>2.0220535158657711</v>
      </c>
      <c r="E355" s="16">
        <v>75.073544000459179</v>
      </c>
      <c r="F355" s="18">
        <v>4.655715277059282</v>
      </c>
      <c r="G355" s="15">
        <v>2.1610765426885409E-3</v>
      </c>
      <c r="H355" s="14">
        <v>69.471942126030513</v>
      </c>
      <c r="I355" s="14">
        <v>151.241091560641</v>
      </c>
      <c r="J355" s="44"/>
      <c r="K355" s="44"/>
      <c r="L355" s="44"/>
    </row>
    <row r="356" spans="1:12" x14ac:dyDescent="0.15">
      <c r="A356" s="65">
        <v>392</v>
      </c>
      <c r="B356" s="66" t="s">
        <v>12954</v>
      </c>
      <c r="C356" s="47" t="s">
        <v>12970</v>
      </c>
      <c r="D356" s="46" t="s">
        <v>12970</v>
      </c>
      <c r="E356" s="16">
        <v>1126.1031600068877</v>
      </c>
      <c r="F356" s="16">
        <v>69.835729155889226</v>
      </c>
      <c r="G356" s="45" t="s">
        <v>12970</v>
      </c>
      <c r="H356" s="14">
        <v>590.29269935005721</v>
      </c>
      <c r="I356" s="14">
        <v>1786.2315885128342</v>
      </c>
      <c r="J356" s="44"/>
      <c r="K356" s="44"/>
      <c r="L356" s="44"/>
    </row>
    <row r="357" spans="1:12" x14ac:dyDescent="0.15">
      <c r="A357" s="65">
        <v>399</v>
      </c>
      <c r="B357" s="66" t="s">
        <v>12953</v>
      </c>
      <c r="C357" s="19">
        <v>7.772686496684258E-3</v>
      </c>
      <c r="D357" s="18">
        <v>1.002629785633314</v>
      </c>
      <c r="E357" s="16">
        <v>45.419494120277804</v>
      </c>
      <c r="F357" s="18">
        <v>2.8167077426208649</v>
      </c>
      <c r="G357" s="15">
        <v>1.0715639787630775E-3</v>
      </c>
      <c r="H357" s="14">
        <v>38.742944529630641</v>
      </c>
      <c r="I357" s="14">
        <v>87.990620428638067</v>
      </c>
      <c r="J357" s="44"/>
      <c r="K357" s="44"/>
      <c r="L357" s="44"/>
    </row>
    <row r="358" spans="1:12" x14ac:dyDescent="0.15">
      <c r="A358" s="65">
        <v>400</v>
      </c>
      <c r="B358" s="66" t="s">
        <v>12952</v>
      </c>
      <c r="C358" s="19">
        <v>4.06545790283813E-2</v>
      </c>
      <c r="D358" s="18">
        <v>5.2441960541734138</v>
      </c>
      <c r="E358" s="16">
        <v>1989.4489160121684</v>
      </c>
      <c r="F358" s="16">
        <v>123.37645484207096</v>
      </c>
      <c r="G358" s="15">
        <v>5.6047522921674692E-3</v>
      </c>
      <c r="H358" s="14">
        <v>1120.9643135889999</v>
      </c>
      <c r="I358" s="14">
        <v>3239.0801398287331</v>
      </c>
      <c r="J358" s="44"/>
      <c r="K358" s="44"/>
      <c r="L358" s="44"/>
    </row>
    <row r="359" spans="1:12" x14ac:dyDescent="0.15">
      <c r="A359" s="67">
        <v>411</v>
      </c>
      <c r="B359" s="68" t="s">
        <v>12951</v>
      </c>
      <c r="C359" s="13">
        <v>0.30013632127645956</v>
      </c>
      <c r="D359" s="10">
        <v>38.715779362844444</v>
      </c>
      <c r="E359" s="10">
        <v>101.34928440061991</v>
      </c>
      <c r="F359" s="12">
        <v>6.2852156240300303</v>
      </c>
      <c r="G359" s="58">
        <v>4.1377620303548045E-2</v>
      </c>
      <c r="H359" s="8">
        <v>629.80952513287332</v>
      </c>
      <c r="I359" s="8">
        <v>776.50131846194768</v>
      </c>
      <c r="J359" s="44"/>
      <c r="K359" s="44"/>
      <c r="L359" s="44"/>
    </row>
    <row r="360" spans="1:12" x14ac:dyDescent="0.15">
      <c r="A360" s="82" t="s">
        <v>12971</v>
      </c>
      <c r="B360" s="83"/>
      <c r="C360" s="13">
        <v>0.53436532317271668</v>
      </c>
      <c r="D360" s="10">
        <v>68.929911125463661</v>
      </c>
      <c r="E360" s="10">
        <v>7936.2120201485404</v>
      </c>
      <c r="F360" s="10">
        <v>492.16730122612933</v>
      </c>
      <c r="G360" s="58">
        <v>7.3669075943850512E-2</v>
      </c>
      <c r="H360" s="8">
        <v>5186.8195641199063</v>
      </c>
      <c r="I360" s="8">
        <v>13684.736831019156</v>
      </c>
      <c r="J360" s="44"/>
      <c r="K360" s="44"/>
      <c r="L360" s="44"/>
    </row>
    <row r="361" spans="1:12" x14ac:dyDescent="0.15">
      <c r="C361" s="44"/>
      <c r="D361" s="44"/>
      <c r="E361" s="44"/>
      <c r="F361" s="44"/>
      <c r="G361" s="44"/>
      <c r="H361" s="44"/>
      <c r="I361" s="44"/>
      <c r="J361" s="44"/>
      <c r="K361" s="44"/>
      <c r="L361" s="44"/>
    </row>
    <row r="362" spans="1:12" s="37" customFormat="1" ht="13.5" x14ac:dyDescent="0.15">
      <c r="A362" s="84" t="s">
        <v>12992</v>
      </c>
      <c r="B362" s="84"/>
      <c r="C362" s="85"/>
      <c r="D362" s="85"/>
      <c r="E362" s="85"/>
      <c r="F362" s="85"/>
      <c r="G362" s="85"/>
      <c r="H362" s="85"/>
      <c r="I362" s="85"/>
      <c r="J362" s="53"/>
      <c r="K362" s="53"/>
      <c r="L362" s="53"/>
    </row>
    <row r="363" spans="1:12" x14ac:dyDescent="0.15">
      <c r="A363" s="77" t="s">
        <v>12961</v>
      </c>
      <c r="B363" s="78"/>
      <c r="C363" s="79" t="s">
        <v>12962</v>
      </c>
      <c r="D363" s="80"/>
      <c r="E363" s="80"/>
      <c r="F363" s="80"/>
      <c r="G363" s="80"/>
      <c r="H363" s="80"/>
      <c r="I363" s="81"/>
      <c r="J363" s="44"/>
      <c r="K363" s="44"/>
      <c r="L363" s="44"/>
    </row>
    <row r="364" spans="1:12" ht="24" x14ac:dyDescent="0.15">
      <c r="A364" s="36" t="s">
        <v>12963</v>
      </c>
      <c r="B364" s="32" t="s">
        <v>12964</v>
      </c>
      <c r="C364" s="52" t="s">
        <v>12965</v>
      </c>
      <c r="D364" s="51" t="s">
        <v>12966</v>
      </c>
      <c r="E364" s="51" t="s">
        <v>12967</v>
      </c>
      <c r="F364" s="51" t="s">
        <v>12959</v>
      </c>
      <c r="G364" s="50" t="s">
        <v>12968</v>
      </c>
      <c r="H364" s="49" t="s">
        <v>4989</v>
      </c>
      <c r="I364" s="48" t="s">
        <v>12969</v>
      </c>
      <c r="J364" s="44"/>
      <c r="K364" s="44"/>
      <c r="L364" s="44"/>
    </row>
    <row r="365" spans="1:12" x14ac:dyDescent="0.15">
      <c r="A365" s="63">
        <v>10</v>
      </c>
      <c r="B365" s="64" t="s">
        <v>12958</v>
      </c>
      <c r="C365" s="30">
        <v>3.6402557686953024E-2</v>
      </c>
      <c r="D365" s="29">
        <v>4.6957108878305878</v>
      </c>
      <c r="E365" s="42">
        <v>24.458924375082272</v>
      </c>
      <c r="F365" s="29">
        <v>1.516829788571213</v>
      </c>
      <c r="G365" s="27">
        <v>1.4934837453065173E-2</v>
      </c>
      <c r="H365" s="26">
        <v>80.232239187731253</v>
      </c>
      <c r="I365" s="26">
        <v>110.95504163435534</v>
      </c>
      <c r="J365" s="44"/>
      <c r="K365" s="44"/>
      <c r="L365" s="44"/>
    </row>
    <row r="366" spans="1:12" x14ac:dyDescent="0.15">
      <c r="A366" s="65">
        <v>12</v>
      </c>
      <c r="B366" s="66" t="s">
        <v>12957</v>
      </c>
      <c r="C366" s="25">
        <v>0.15218548559883804</v>
      </c>
      <c r="D366" s="23">
        <v>19.631011860256571</v>
      </c>
      <c r="E366" s="23">
        <v>152.18886277828969</v>
      </c>
      <c r="F366" s="22">
        <v>9.4380520177764371</v>
      </c>
      <c r="G366" s="21">
        <v>6.243697241496441E-2</v>
      </c>
      <c r="H366" s="20">
        <v>356.42537378211006</v>
      </c>
      <c r="I366" s="14">
        <v>537.89792289644652</v>
      </c>
      <c r="J366" s="44"/>
      <c r="K366" s="44"/>
      <c r="L366" s="44"/>
    </row>
    <row r="367" spans="1:12" x14ac:dyDescent="0.15">
      <c r="A367" s="65">
        <v>53</v>
      </c>
      <c r="B367" s="66" t="s">
        <v>12950</v>
      </c>
      <c r="C367" s="24">
        <v>1.963274508605125E-2</v>
      </c>
      <c r="D367" s="22">
        <v>2.5325059753044457</v>
      </c>
      <c r="E367" s="23">
        <v>706.59114861348792</v>
      </c>
      <c r="F367" s="23">
        <v>43.819527225390601</v>
      </c>
      <c r="G367" s="21">
        <v>8.0547048133029677E-3</v>
      </c>
      <c r="H367" s="20">
        <v>334.93747187671551</v>
      </c>
      <c r="I367" s="14">
        <v>1087.9083411407978</v>
      </c>
      <c r="J367" s="44"/>
      <c r="K367" s="44"/>
      <c r="L367" s="44"/>
    </row>
    <row r="368" spans="1:12" x14ac:dyDescent="0.15">
      <c r="A368" s="65">
        <v>80</v>
      </c>
      <c r="B368" s="66" t="s">
        <v>12949</v>
      </c>
      <c r="C368" s="19">
        <v>6.7830922864427462E-2</v>
      </c>
      <c r="D368" s="18">
        <v>8.7497808743325436</v>
      </c>
      <c r="E368" s="16">
        <v>3696.0152389013215</v>
      </c>
      <c r="F368" s="16">
        <v>229.20983471742778</v>
      </c>
      <c r="G368" s="15">
        <v>2.782891839588264E-2</v>
      </c>
      <c r="H368" s="14">
        <v>1684.9938703832388</v>
      </c>
      <c r="I368" s="14">
        <v>5619.0643847175807</v>
      </c>
      <c r="J368" s="44"/>
      <c r="K368" s="44"/>
      <c r="L368" s="44"/>
    </row>
    <row r="369" spans="1:12" x14ac:dyDescent="0.15">
      <c r="A369" s="65">
        <v>240</v>
      </c>
      <c r="B369" s="66" t="s">
        <v>12948</v>
      </c>
      <c r="C369" s="19">
        <v>2.2042794913556461E-2</v>
      </c>
      <c r="D369" s="18">
        <v>2.8433879004853932</v>
      </c>
      <c r="E369" s="16">
        <v>467.43722139046116</v>
      </c>
      <c r="F369" s="16">
        <v>28.988302626027632</v>
      </c>
      <c r="G369" s="15">
        <v>9.0434733151513562E-3</v>
      </c>
      <c r="H369" s="14">
        <v>238.97229422726068</v>
      </c>
      <c r="I369" s="14">
        <v>738.27229241246357</v>
      </c>
      <c r="J369" s="44"/>
      <c r="K369" s="44"/>
      <c r="L369" s="44"/>
    </row>
    <row r="370" spans="1:12" x14ac:dyDescent="0.15">
      <c r="A370" s="65">
        <v>296</v>
      </c>
      <c r="B370" s="66" t="s">
        <v>12956</v>
      </c>
      <c r="C370" s="47" t="s">
        <v>12970</v>
      </c>
      <c r="D370" s="46" t="s">
        <v>12970</v>
      </c>
      <c r="E370" s="16">
        <v>565.27291889079027</v>
      </c>
      <c r="F370" s="16">
        <v>35.055621780312485</v>
      </c>
      <c r="G370" s="45" t="s">
        <v>12970</v>
      </c>
      <c r="H370" s="14">
        <v>237.77202672693812</v>
      </c>
      <c r="I370" s="14">
        <v>838.10056739804077</v>
      </c>
      <c r="J370" s="44"/>
      <c r="K370" s="44"/>
      <c r="L370" s="44"/>
    </row>
    <row r="371" spans="1:12" x14ac:dyDescent="0.15">
      <c r="A371" s="65">
        <v>297</v>
      </c>
      <c r="B371" s="66" t="s">
        <v>12947</v>
      </c>
      <c r="C371" s="19">
        <v>1.9197714649351477E-2</v>
      </c>
      <c r="D371" s="18">
        <v>2.4763896667825049</v>
      </c>
      <c r="E371" s="16">
        <v>748.98661753029717</v>
      </c>
      <c r="F371" s="16">
        <v>46.448698858914042</v>
      </c>
      <c r="G371" s="15">
        <v>7.8762253527354022E-3</v>
      </c>
      <c r="H371" s="14">
        <v>351.93450458184827</v>
      </c>
      <c r="I371" s="14">
        <v>1149.8732845778441</v>
      </c>
      <c r="J371" s="44"/>
      <c r="K371" s="44"/>
      <c r="L371" s="44"/>
    </row>
    <row r="372" spans="1:12" x14ac:dyDescent="0.15">
      <c r="A372" s="65">
        <v>300</v>
      </c>
      <c r="B372" s="66" t="s">
        <v>12946</v>
      </c>
      <c r="C372" s="19">
        <v>7.805836628446422E-2</v>
      </c>
      <c r="D372" s="16">
        <v>10.069059531484443</v>
      </c>
      <c r="E372" s="16">
        <v>6957.2051555789567</v>
      </c>
      <c r="F372" s="16">
        <v>431.4538065269229</v>
      </c>
      <c r="G372" s="15">
        <v>3.2024920400802612E-2</v>
      </c>
      <c r="H372" s="14">
        <v>3076.4066155739297</v>
      </c>
      <c r="I372" s="14">
        <v>10475.244720497978</v>
      </c>
      <c r="J372" s="44"/>
      <c r="K372" s="44"/>
      <c r="L372" s="44"/>
    </row>
    <row r="373" spans="1:12" x14ac:dyDescent="0.15">
      <c r="A373" s="65">
        <v>351</v>
      </c>
      <c r="B373" s="66" t="s">
        <v>12955</v>
      </c>
      <c r="C373" s="19">
        <v>3.6427926632505714E-2</v>
      </c>
      <c r="D373" s="18">
        <v>4.6989833291482821</v>
      </c>
      <c r="E373" s="16">
        <v>217.4126611118424</v>
      </c>
      <c r="F373" s="16">
        <v>13.482931453966341</v>
      </c>
      <c r="G373" s="15">
        <v>1.4945245542558314E-2</v>
      </c>
      <c r="H373" s="14">
        <v>161.44355000119694</v>
      </c>
      <c r="I373" s="14">
        <v>397.08949906832902</v>
      </c>
      <c r="J373" s="44"/>
      <c r="K373" s="44"/>
      <c r="L373" s="44"/>
    </row>
    <row r="374" spans="1:12" x14ac:dyDescent="0.15">
      <c r="A374" s="65">
        <v>392</v>
      </c>
      <c r="B374" s="66" t="s">
        <v>12954</v>
      </c>
      <c r="C374" s="47" t="s">
        <v>12970</v>
      </c>
      <c r="D374" s="46" t="s">
        <v>12970</v>
      </c>
      <c r="E374" s="16">
        <v>3261.1899166776361</v>
      </c>
      <c r="F374" s="16">
        <v>202.24397180949509</v>
      </c>
      <c r="G374" s="45" t="s">
        <v>12970</v>
      </c>
      <c r="H374" s="14">
        <v>1371.7616926554124</v>
      </c>
      <c r="I374" s="14">
        <v>4835.1955811425432</v>
      </c>
      <c r="J374" s="44"/>
      <c r="K374" s="44"/>
      <c r="L374" s="44"/>
    </row>
    <row r="375" spans="1:12" x14ac:dyDescent="0.15">
      <c r="A375" s="65">
        <v>399</v>
      </c>
      <c r="B375" s="66" t="s">
        <v>12953</v>
      </c>
      <c r="C375" s="19">
        <v>1.8062689233512761E-2</v>
      </c>
      <c r="D375" s="18">
        <v>2.3299782181982609</v>
      </c>
      <c r="E375" s="16">
        <v>131.53465997266466</v>
      </c>
      <c r="F375" s="18">
        <v>8.1571735296496346</v>
      </c>
      <c r="G375" s="15">
        <v>7.4105597191163547E-3</v>
      </c>
      <c r="H375" s="14">
        <v>90.033448194323711</v>
      </c>
      <c r="I375" s="14">
        <v>232.08073316378889</v>
      </c>
      <c r="J375" s="44"/>
      <c r="K375" s="44"/>
      <c r="L375" s="44"/>
    </row>
    <row r="376" spans="1:12" x14ac:dyDescent="0.15">
      <c r="A376" s="65">
        <v>400</v>
      </c>
      <c r="B376" s="66" t="s">
        <v>12952</v>
      </c>
      <c r="C376" s="19">
        <v>9.4475832419356434E-2</v>
      </c>
      <c r="D376" s="16">
        <v>12.186813870153721</v>
      </c>
      <c r="E376" s="16">
        <v>5761.4355194638238</v>
      </c>
      <c r="F376" s="16">
        <v>357.29768353010797</v>
      </c>
      <c r="G376" s="15">
        <v>3.876049624204897E-2</v>
      </c>
      <c r="H376" s="14">
        <v>2604.9719163192117</v>
      </c>
      <c r="I376" s="14">
        <v>8736.0251695119587</v>
      </c>
      <c r="J376" s="44"/>
      <c r="K376" s="44"/>
      <c r="L376" s="44"/>
    </row>
    <row r="377" spans="1:12" x14ac:dyDescent="0.15">
      <c r="A377" s="67">
        <v>411</v>
      </c>
      <c r="B377" s="68" t="s">
        <v>12951</v>
      </c>
      <c r="C377" s="13">
        <v>0.69747687639519318</v>
      </c>
      <c r="D377" s="10">
        <v>89.970319961138827</v>
      </c>
      <c r="E377" s="10">
        <v>293.50709250098726</v>
      </c>
      <c r="F377" s="10">
        <v>18.201957462854558</v>
      </c>
      <c r="G377" s="9">
        <v>0.28615307379808841</v>
      </c>
      <c r="H377" s="8">
        <v>1463.5935379143666</v>
      </c>
      <c r="I377" s="8">
        <v>1866.2565377895405</v>
      </c>
      <c r="J377" s="44"/>
      <c r="K377" s="44"/>
      <c r="L377" s="44"/>
    </row>
    <row r="378" spans="1:12" x14ac:dyDescent="0.15">
      <c r="A378" s="82" t="s">
        <v>12971</v>
      </c>
      <c r="B378" s="83"/>
      <c r="C378" s="11">
        <v>1.2417939117642103</v>
      </c>
      <c r="D378" s="10">
        <v>160.18394207511557</v>
      </c>
      <c r="E378" s="10">
        <v>22983.235937785641</v>
      </c>
      <c r="F378" s="10">
        <v>1425.3143913274168</v>
      </c>
      <c r="G378" s="9">
        <v>0.50946942744771662</v>
      </c>
      <c r="H378" s="8">
        <v>12053.478541424285</v>
      </c>
      <c r="I378" s="8">
        <v>36623.96407595167</v>
      </c>
      <c r="J378" s="44"/>
      <c r="K378" s="44"/>
      <c r="L378" s="44"/>
    </row>
    <row r="379" spans="1:12" x14ac:dyDescent="0.15">
      <c r="C379" s="44"/>
      <c r="D379" s="44"/>
      <c r="E379" s="44"/>
      <c r="F379" s="44"/>
      <c r="G379" s="44"/>
      <c r="H379" s="44"/>
      <c r="I379" s="44"/>
      <c r="J379" s="44"/>
      <c r="K379" s="44"/>
      <c r="L379" s="44"/>
    </row>
    <row r="380" spans="1:12" s="37" customFormat="1" ht="13.5" x14ac:dyDescent="0.15">
      <c r="A380" s="84" t="s">
        <v>12993</v>
      </c>
      <c r="B380" s="84"/>
      <c r="C380" s="85"/>
      <c r="D380" s="85"/>
      <c r="E380" s="85"/>
      <c r="F380" s="85"/>
      <c r="G380" s="85"/>
      <c r="H380" s="85"/>
      <c r="I380" s="85"/>
      <c r="J380" s="53"/>
      <c r="K380" s="53"/>
      <c r="L380" s="53"/>
    </row>
    <row r="381" spans="1:12" x14ac:dyDescent="0.15">
      <c r="A381" s="77" t="s">
        <v>12961</v>
      </c>
      <c r="B381" s="78"/>
      <c r="C381" s="79" t="s">
        <v>12962</v>
      </c>
      <c r="D381" s="80"/>
      <c r="E381" s="80"/>
      <c r="F381" s="80"/>
      <c r="G381" s="80"/>
      <c r="H381" s="80"/>
      <c r="I381" s="81"/>
      <c r="J381" s="44"/>
      <c r="K381" s="44"/>
      <c r="L381" s="44"/>
    </row>
    <row r="382" spans="1:12" ht="24" x14ac:dyDescent="0.15">
      <c r="A382" s="36" t="s">
        <v>12963</v>
      </c>
      <c r="B382" s="32" t="s">
        <v>12964</v>
      </c>
      <c r="C382" s="52" t="s">
        <v>12965</v>
      </c>
      <c r="D382" s="51" t="s">
        <v>12966</v>
      </c>
      <c r="E382" s="51" t="s">
        <v>12967</v>
      </c>
      <c r="F382" s="51" t="s">
        <v>12959</v>
      </c>
      <c r="G382" s="50" t="s">
        <v>12968</v>
      </c>
      <c r="H382" s="49" t="s">
        <v>4989</v>
      </c>
      <c r="I382" s="48" t="s">
        <v>12969</v>
      </c>
      <c r="J382" s="44"/>
      <c r="K382" s="44"/>
      <c r="L382" s="44"/>
    </row>
    <row r="383" spans="1:12" x14ac:dyDescent="0.15">
      <c r="A383" s="63">
        <v>10</v>
      </c>
      <c r="B383" s="64" t="s">
        <v>12958</v>
      </c>
      <c r="C383" s="30">
        <v>3.5129772891577205E-2</v>
      </c>
      <c r="D383" s="29">
        <v>4.5315293082584045</v>
      </c>
      <c r="E383" s="42">
        <v>21.15404138633799</v>
      </c>
      <c r="F383" s="29">
        <v>1.3118761737599025</v>
      </c>
      <c r="G383" s="27">
        <v>1.079785768550195E-2</v>
      </c>
      <c r="H383" s="26">
        <v>77.426986463038773</v>
      </c>
      <c r="I383" s="26">
        <v>104.47036096197215</v>
      </c>
      <c r="J383" s="44"/>
      <c r="K383" s="44"/>
      <c r="L383" s="44"/>
    </row>
    <row r="384" spans="1:12" x14ac:dyDescent="0.15">
      <c r="A384" s="65">
        <v>12</v>
      </c>
      <c r="B384" s="66" t="s">
        <v>12957</v>
      </c>
      <c r="C384" s="25">
        <v>0.1468644481647978</v>
      </c>
      <c r="D384" s="23">
        <v>18.944630050812115</v>
      </c>
      <c r="E384" s="23">
        <v>131.62514640388082</v>
      </c>
      <c r="F384" s="22">
        <v>8.1627850811727267</v>
      </c>
      <c r="G384" s="21">
        <v>4.5141806502355289E-2</v>
      </c>
      <c r="H384" s="20">
        <v>343.96326053344114</v>
      </c>
      <c r="I384" s="14">
        <v>502.88782832397396</v>
      </c>
      <c r="J384" s="44"/>
      <c r="K384" s="44"/>
      <c r="L384" s="44"/>
    </row>
    <row r="385" spans="1:12" x14ac:dyDescent="0.15">
      <c r="A385" s="65">
        <v>53</v>
      </c>
      <c r="B385" s="66" t="s">
        <v>12950</v>
      </c>
      <c r="C385" s="24">
        <v>1.8946302675825463E-2</v>
      </c>
      <c r="D385" s="22">
        <v>2.4439590350788367</v>
      </c>
      <c r="E385" s="23">
        <v>611.11675116087531</v>
      </c>
      <c r="F385" s="23">
        <v>37.898645019730523</v>
      </c>
      <c r="G385" s="21">
        <v>5.8235355119263688E-3</v>
      </c>
      <c r="H385" s="20">
        <v>323.22666503527506</v>
      </c>
      <c r="I385" s="14">
        <v>974.71079008914762</v>
      </c>
      <c r="J385" s="44"/>
      <c r="K385" s="44"/>
      <c r="L385" s="44"/>
    </row>
    <row r="386" spans="1:12" x14ac:dyDescent="0.15">
      <c r="A386" s="65">
        <v>80</v>
      </c>
      <c r="B386" s="66" t="s">
        <v>12949</v>
      </c>
      <c r="C386" s="19">
        <v>6.5459271728795967E-2</v>
      </c>
      <c r="D386" s="18">
        <v>8.4438521493377063</v>
      </c>
      <c r="E386" s="16">
        <v>3196.6106983799632</v>
      </c>
      <c r="F386" s="16">
        <v>198.23906625705197</v>
      </c>
      <c r="G386" s="15">
        <v>2.012025248513943E-2</v>
      </c>
      <c r="H386" s="14">
        <v>1626.0794776922576</v>
      </c>
      <c r="I386" s="14">
        <v>5029.4586740028244</v>
      </c>
      <c r="J386" s="44"/>
      <c r="K386" s="44"/>
      <c r="L386" s="44"/>
    </row>
    <row r="387" spans="1:12" x14ac:dyDescent="0.15">
      <c r="A387" s="65">
        <v>240</v>
      </c>
      <c r="B387" s="66" t="s">
        <v>12948</v>
      </c>
      <c r="C387" s="19">
        <v>2.127208713926132E-2</v>
      </c>
      <c r="D387" s="18">
        <v>2.7439712353648966</v>
      </c>
      <c r="E387" s="16">
        <v>404.27723538334828</v>
      </c>
      <c r="F387" s="16">
        <v>25.071411320744808</v>
      </c>
      <c r="G387" s="15">
        <v>6.5384131662978026E-3</v>
      </c>
      <c r="H387" s="14">
        <v>230.61682906395575</v>
      </c>
      <c r="I387" s="14">
        <v>662.73725750371932</v>
      </c>
      <c r="J387" s="44"/>
      <c r="K387" s="44"/>
      <c r="L387" s="44"/>
    </row>
    <row r="388" spans="1:12" x14ac:dyDescent="0.15">
      <c r="A388" s="65">
        <v>296</v>
      </c>
      <c r="B388" s="66" t="s">
        <v>12956</v>
      </c>
      <c r="C388" s="47" t="s">
        <v>12970</v>
      </c>
      <c r="D388" s="46" t="s">
        <v>12970</v>
      </c>
      <c r="E388" s="16">
        <v>488.89340092870026</v>
      </c>
      <c r="F388" s="16">
        <v>30.318916015784417</v>
      </c>
      <c r="G388" s="45" t="s">
        <v>12970</v>
      </c>
      <c r="H388" s="14">
        <v>229.45852790671086</v>
      </c>
      <c r="I388" s="14">
        <v>748.67084485119551</v>
      </c>
      <c r="J388" s="44"/>
      <c r="K388" s="44"/>
      <c r="L388" s="44"/>
    </row>
    <row r="389" spans="1:12" x14ac:dyDescent="0.15">
      <c r="A389" s="65">
        <v>297</v>
      </c>
      <c r="B389" s="66" t="s">
        <v>12947</v>
      </c>
      <c r="C389" s="19">
        <v>1.85264827122501E-2</v>
      </c>
      <c r="D389" s="18">
        <v>2.3898047860603397</v>
      </c>
      <c r="E389" s="16">
        <v>647.78375623052784</v>
      </c>
      <c r="F389" s="16">
        <v>40.172563720914354</v>
      </c>
      <c r="G389" s="15">
        <v>5.6944952179794001E-3</v>
      </c>
      <c r="H389" s="14">
        <v>339.62941079552792</v>
      </c>
      <c r="I389" s="14">
        <v>1029.9997565109607</v>
      </c>
      <c r="J389" s="44"/>
      <c r="K389" s="44"/>
      <c r="L389" s="44"/>
    </row>
    <row r="390" spans="1:12" x14ac:dyDescent="0.15">
      <c r="A390" s="65">
        <v>300</v>
      </c>
      <c r="B390" s="66" t="s">
        <v>12946</v>
      </c>
      <c r="C390" s="19">
        <v>7.5329121196437046E-2</v>
      </c>
      <c r="D390" s="18">
        <v>9.7170033384658794</v>
      </c>
      <c r="E390" s="16">
        <v>6017.1495498916947</v>
      </c>
      <c r="F390" s="16">
        <v>373.15588942503899</v>
      </c>
      <c r="G390" s="15">
        <v>2.3153953564216654E-2</v>
      </c>
      <c r="H390" s="14">
        <v>2968.8426471745483</v>
      </c>
      <c r="I390" s="14">
        <v>9368.9635729045094</v>
      </c>
      <c r="J390" s="44"/>
      <c r="K390" s="44"/>
      <c r="L390" s="44"/>
    </row>
    <row r="391" spans="1:12" x14ac:dyDescent="0.15">
      <c r="A391" s="65">
        <v>351</v>
      </c>
      <c r="B391" s="66" t="s">
        <v>12955</v>
      </c>
      <c r="C391" s="19">
        <v>3.5154254833297587E-2</v>
      </c>
      <c r="D391" s="18">
        <v>4.5346873314193106</v>
      </c>
      <c r="E391" s="16">
        <v>188.03592343411546</v>
      </c>
      <c r="F391" s="16">
        <v>11.661121544532469</v>
      </c>
      <c r="G391" s="15">
        <v>1.0805382713442703E-2</v>
      </c>
      <c r="H391" s="14">
        <v>155.79881213634448</v>
      </c>
      <c r="I391" s="14">
        <v>360.07650408395847</v>
      </c>
      <c r="J391" s="44"/>
      <c r="K391" s="44"/>
      <c r="L391" s="44"/>
    </row>
    <row r="392" spans="1:12" x14ac:dyDescent="0.15">
      <c r="A392" s="65">
        <v>392</v>
      </c>
      <c r="B392" s="66" t="s">
        <v>12954</v>
      </c>
      <c r="C392" s="47" t="s">
        <v>12970</v>
      </c>
      <c r="D392" s="46" t="s">
        <v>12970</v>
      </c>
      <c r="E392" s="16">
        <v>2820.538851511732</v>
      </c>
      <c r="F392" s="16">
        <v>174.91682316798702</v>
      </c>
      <c r="G392" s="45" t="s">
        <v>12970</v>
      </c>
      <c r="H392" s="14">
        <v>1323.7991994617933</v>
      </c>
      <c r="I392" s="14">
        <v>4319.2548741415121</v>
      </c>
      <c r="J392" s="44"/>
      <c r="K392" s="44"/>
      <c r="L392" s="44"/>
    </row>
    <row r="393" spans="1:12" x14ac:dyDescent="0.15">
      <c r="A393" s="65">
        <v>399</v>
      </c>
      <c r="B393" s="66" t="s">
        <v>12953</v>
      </c>
      <c r="C393" s="19">
        <v>1.7431142504908764E-2</v>
      </c>
      <c r="D393" s="18">
        <v>2.2485124905649942</v>
      </c>
      <c r="E393" s="16">
        <v>113.76173367763987</v>
      </c>
      <c r="F393" s="18">
        <v>7.0549785344421423</v>
      </c>
      <c r="G393" s="15">
        <v>5.3578198938153869E-3</v>
      </c>
      <c r="H393" s="14">
        <v>86.88550444480903</v>
      </c>
      <c r="I393" s="14">
        <v>209.97351810985475</v>
      </c>
      <c r="J393" s="44"/>
      <c r="K393" s="44"/>
      <c r="L393" s="44"/>
    </row>
    <row r="394" spans="1:12" x14ac:dyDescent="0.15">
      <c r="A394" s="65">
        <v>400</v>
      </c>
      <c r="B394" s="66" t="s">
        <v>12952</v>
      </c>
      <c r="C394" s="19">
        <v>9.117256444385019E-2</v>
      </c>
      <c r="D394" s="16">
        <v>11.760712178855087</v>
      </c>
      <c r="E394" s="16">
        <v>4982.9519710040604</v>
      </c>
      <c r="F394" s="16">
        <v>309.0197209301104</v>
      </c>
      <c r="G394" s="15">
        <v>2.8023761460837342E-2</v>
      </c>
      <c r="H394" s="14">
        <v>2513.8912654488904</v>
      </c>
      <c r="I394" s="14">
        <v>7817.7428658878207</v>
      </c>
      <c r="J394" s="44"/>
      <c r="K394" s="44"/>
      <c r="L394" s="44"/>
    </row>
    <row r="395" spans="1:12" x14ac:dyDescent="0.15">
      <c r="A395" s="67">
        <v>411</v>
      </c>
      <c r="B395" s="68" t="s">
        <v>12951</v>
      </c>
      <c r="C395" s="13">
        <v>0.6730901843655781</v>
      </c>
      <c r="D395" s="10">
        <v>86.82458343717262</v>
      </c>
      <c r="E395" s="10">
        <v>253.8484966360559</v>
      </c>
      <c r="F395" s="10">
        <v>15.742514085118833</v>
      </c>
      <c r="G395" s="9">
        <v>0.20688810151774017</v>
      </c>
      <c r="H395" s="8">
        <v>1412.4202215312882</v>
      </c>
      <c r="I395" s="8">
        <v>1769.7157939755189</v>
      </c>
      <c r="J395" s="44"/>
      <c r="K395" s="44"/>
      <c r="L395" s="44"/>
    </row>
    <row r="396" spans="1:12" x14ac:dyDescent="0.15">
      <c r="A396" s="82" t="s">
        <v>12971</v>
      </c>
      <c r="B396" s="83"/>
      <c r="C396" s="11">
        <v>1.1983756326565795</v>
      </c>
      <c r="D396" s="10">
        <v>154.58324534139018</v>
      </c>
      <c r="E396" s="10">
        <v>19877.747556028931</v>
      </c>
      <c r="F396" s="10">
        <v>1232.7263112763885</v>
      </c>
      <c r="G396" s="9">
        <v>0.36834537971925252</v>
      </c>
      <c r="H396" s="8">
        <v>11632.038807687881</v>
      </c>
      <c r="I396" s="8">
        <v>32898.662641346971</v>
      </c>
      <c r="J396" s="44"/>
      <c r="K396" s="44"/>
      <c r="L396" s="44"/>
    </row>
    <row r="397" spans="1:12" x14ac:dyDescent="0.15">
      <c r="C397" s="44"/>
      <c r="D397" s="44"/>
      <c r="E397" s="44"/>
      <c r="F397" s="44"/>
      <c r="G397" s="44"/>
      <c r="H397" s="44"/>
      <c r="I397" s="44"/>
      <c r="J397" s="44"/>
      <c r="K397" s="44"/>
      <c r="L397" s="44"/>
    </row>
    <row r="398" spans="1:12" s="37" customFormat="1" ht="13.5" x14ac:dyDescent="0.15">
      <c r="A398" s="84" t="s">
        <v>12994</v>
      </c>
      <c r="B398" s="84"/>
      <c r="C398" s="85"/>
      <c r="D398" s="85"/>
      <c r="E398" s="85"/>
      <c r="F398" s="85"/>
      <c r="G398" s="85"/>
      <c r="H398" s="85"/>
      <c r="I398" s="85"/>
      <c r="J398" s="53"/>
      <c r="K398" s="53"/>
      <c r="L398" s="53"/>
    </row>
    <row r="399" spans="1:12" x14ac:dyDescent="0.15">
      <c r="A399" s="77" t="s">
        <v>12961</v>
      </c>
      <c r="B399" s="78"/>
      <c r="C399" s="79" t="s">
        <v>12962</v>
      </c>
      <c r="D399" s="80"/>
      <c r="E399" s="80"/>
      <c r="F399" s="80"/>
      <c r="G399" s="80"/>
      <c r="H399" s="80"/>
      <c r="I399" s="81"/>
      <c r="J399" s="44"/>
      <c r="K399" s="44"/>
      <c r="L399" s="44"/>
    </row>
    <row r="400" spans="1:12" ht="24" x14ac:dyDescent="0.15">
      <c r="A400" s="36" t="s">
        <v>12963</v>
      </c>
      <c r="B400" s="32" t="s">
        <v>12964</v>
      </c>
      <c r="C400" s="52" t="s">
        <v>12965</v>
      </c>
      <c r="D400" s="51" t="s">
        <v>12966</v>
      </c>
      <c r="E400" s="51" t="s">
        <v>12967</v>
      </c>
      <c r="F400" s="51" t="s">
        <v>12959</v>
      </c>
      <c r="G400" s="50" t="s">
        <v>12968</v>
      </c>
      <c r="H400" s="49" t="s">
        <v>4989</v>
      </c>
      <c r="I400" s="48" t="s">
        <v>12969</v>
      </c>
      <c r="J400" s="44"/>
      <c r="K400" s="44"/>
      <c r="L400" s="44"/>
    </row>
    <row r="401" spans="1:12" x14ac:dyDescent="0.15">
      <c r="A401" s="63">
        <v>10</v>
      </c>
      <c r="B401" s="64" t="s">
        <v>12958</v>
      </c>
      <c r="C401" s="30">
        <v>6.1628376672977589E-2</v>
      </c>
      <c r="D401" s="29">
        <v>7.9496897396949908</v>
      </c>
      <c r="E401" s="42">
        <v>15.425720592683311</v>
      </c>
      <c r="F401" s="28">
        <v>0.95663211293933803</v>
      </c>
      <c r="G401" s="27">
        <v>7.0022213102829368E-3</v>
      </c>
      <c r="H401" s="26">
        <v>135.83063861883844</v>
      </c>
      <c r="I401" s="26">
        <v>160.23131166213935</v>
      </c>
      <c r="J401" s="44"/>
      <c r="K401" s="44"/>
      <c r="L401" s="44"/>
    </row>
    <row r="402" spans="1:12" x14ac:dyDescent="0.15">
      <c r="A402" s="65">
        <v>12</v>
      </c>
      <c r="B402" s="66" t="s">
        <v>12957</v>
      </c>
      <c r="C402" s="25">
        <v>0.25764520480402087</v>
      </c>
      <c r="D402" s="23">
        <v>33.234681029822099</v>
      </c>
      <c r="E402" s="23">
        <v>95.98226146558504</v>
      </c>
      <c r="F402" s="22">
        <v>5.9523775916225485</v>
      </c>
      <c r="G402" s="21">
        <v>2.9273669711342109E-2</v>
      </c>
      <c r="H402" s="20">
        <v>603.4168637310745</v>
      </c>
      <c r="I402" s="14">
        <v>738.87310269261957</v>
      </c>
      <c r="J402" s="44"/>
      <c r="K402" s="44"/>
      <c r="L402" s="44"/>
    </row>
    <row r="403" spans="1:12" x14ac:dyDescent="0.15">
      <c r="A403" s="65">
        <v>53</v>
      </c>
      <c r="B403" s="66" t="s">
        <v>12950</v>
      </c>
      <c r="C403" s="24">
        <v>3.3237615326171616E-2</v>
      </c>
      <c r="D403" s="22">
        <v>4.2874523684517678</v>
      </c>
      <c r="E403" s="23">
        <v>445.63192823307344</v>
      </c>
      <c r="F403" s="23">
        <v>27.636038818247545</v>
      </c>
      <c r="G403" s="21">
        <v>3.776460632330021E-3</v>
      </c>
      <c r="H403" s="20">
        <v>567.03852669427124</v>
      </c>
      <c r="I403" s="14">
        <v>1044.6309601900025</v>
      </c>
      <c r="J403" s="44"/>
      <c r="K403" s="44"/>
      <c r="L403" s="44"/>
    </row>
    <row r="404" spans="1:12" x14ac:dyDescent="0.15">
      <c r="A404" s="65">
        <v>80</v>
      </c>
      <c r="B404" s="66" t="s">
        <v>12949</v>
      </c>
      <c r="C404" s="17">
        <v>0.11483560304508166</v>
      </c>
      <c r="D404" s="16">
        <v>14.81310176517205</v>
      </c>
      <c r="E404" s="16">
        <v>2330.9977784499224</v>
      </c>
      <c r="F404" s="16">
        <v>144.55774151083332</v>
      </c>
      <c r="G404" s="15">
        <v>1.3047630819294992E-2</v>
      </c>
      <c r="H404" s="14">
        <v>2852.6412300104657</v>
      </c>
      <c r="I404" s="14">
        <v>5343.137734970258</v>
      </c>
      <c r="J404" s="44"/>
      <c r="K404" s="44"/>
      <c r="L404" s="44"/>
    </row>
    <row r="405" spans="1:12" x14ac:dyDescent="0.15">
      <c r="A405" s="65">
        <v>240</v>
      </c>
      <c r="B405" s="66" t="s">
        <v>12948</v>
      </c>
      <c r="C405" s="19">
        <v>3.7317753316677964E-2</v>
      </c>
      <c r="D405" s="18">
        <v>4.8137656168403193</v>
      </c>
      <c r="E405" s="16">
        <v>294.8026602157255</v>
      </c>
      <c r="F405" s="16">
        <v>18.282302602840687</v>
      </c>
      <c r="G405" s="15">
        <v>4.2400462519484221E-3</v>
      </c>
      <c r="H405" s="14">
        <v>404.5725217907339</v>
      </c>
      <c r="I405" s="14">
        <v>722.51280802570898</v>
      </c>
      <c r="J405" s="44"/>
      <c r="K405" s="44"/>
      <c r="L405" s="44"/>
    </row>
    <row r="406" spans="1:12" x14ac:dyDescent="0.15">
      <c r="A406" s="65">
        <v>296</v>
      </c>
      <c r="B406" s="66" t="s">
        <v>12956</v>
      </c>
      <c r="C406" s="47" t="s">
        <v>12970</v>
      </c>
      <c r="D406" s="46" t="s">
        <v>12970</v>
      </c>
      <c r="E406" s="16">
        <v>356.50554258645872</v>
      </c>
      <c r="F406" s="16">
        <v>22.108831054598038</v>
      </c>
      <c r="G406" s="45" t="s">
        <v>12970</v>
      </c>
      <c r="H406" s="14">
        <v>402.54050694566922</v>
      </c>
      <c r="I406" s="14">
        <v>781.15488058672599</v>
      </c>
      <c r="J406" s="44"/>
      <c r="K406" s="44"/>
      <c r="L406" s="44"/>
    </row>
    <row r="407" spans="1:12" x14ac:dyDescent="0.15">
      <c r="A407" s="65">
        <v>297</v>
      </c>
      <c r="B407" s="66" t="s">
        <v>12947</v>
      </c>
      <c r="C407" s="19">
        <v>3.2501122581686456E-2</v>
      </c>
      <c r="D407" s="18">
        <v>4.1924492362865058</v>
      </c>
      <c r="E407" s="16">
        <v>472.36984392705784</v>
      </c>
      <c r="F407" s="16">
        <v>29.294201147342402</v>
      </c>
      <c r="G407" s="15">
        <v>3.6927802651240483E-3</v>
      </c>
      <c r="H407" s="14">
        <v>595.81396447759698</v>
      </c>
      <c r="I407" s="14">
        <v>1101.7066526911306</v>
      </c>
      <c r="J407" s="44"/>
      <c r="K407" s="44"/>
      <c r="L407" s="44"/>
    </row>
    <row r="408" spans="1:12" x14ac:dyDescent="0.15">
      <c r="A408" s="65">
        <v>300</v>
      </c>
      <c r="B408" s="66" t="s">
        <v>12946</v>
      </c>
      <c r="C408" s="17">
        <v>0.13215034067730844</v>
      </c>
      <c r="D408" s="16">
        <v>17.046598727631853</v>
      </c>
      <c r="E408" s="16">
        <v>4387.7605241410301</v>
      </c>
      <c r="F408" s="16">
        <v>272.10868990274508</v>
      </c>
      <c r="G408" s="15">
        <v>1.5014932756739947E-2</v>
      </c>
      <c r="H408" s="14">
        <v>5208.2589178007765</v>
      </c>
      <c r="I408" s="14">
        <v>9885.3218958456164</v>
      </c>
      <c r="J408" s="44"/>
      <c r="K408" s="44"/>
      <c r="L408" s="44"/>
    </row>
    <row r="409" spans="1:12" x14ac:dyDescent="0.15">
      <c r="A409" s="65">
        <v>351</v>
      </c>
      <c r="B409" s="66" t="s">
        <v>12955</v>
      </c>
      <c r="C409" s="19">
        <v>6.1671325493930292E-2</v>
      </c>
      <c r="D409" s="18">
        <v>7.9552298791517124</v>
      </c>
      <c r="E409" s="16">
        <v>137.11751637940719</v>
      </c>
      <c r="F409" s="18">
        <v>8.5033965594607839</v>
      </c>
      <c r="G409" s="15">
        <v>7.0071011589104993E-3</v>
      </c>
      <c r="H409" s="14">
        <v>273.31881447611693</v>
      </c>
      <c r="I409" s="14">
        <v>426.96363572078945</v>
      </c>
      <c r="J409" s="44"/>
      <c r="K409" s="44"/>
      <c r="L409" s="44"/>
    </row>
    <row r="410" spans="1:12" x14ac:dyDescent="0.15">
      <c r="A410" s="65">
        <v>392</v>
      </c>
      <c r="B410" s="66" t="s">
        <v>12954</v>
      </c>
      <c r="C410" s="47" t="s">
        <v>12970</v>
      </c>
      <c r="D410" s="46" t="s">
        <v>12970</v>
      </c>
      <c r="E410" s="16">
        <v>2056.7627456911082</v>
      </c>
      <c r="F410" s="16">
        <v>127.55094839191176</v>
      </c>
      <c r="G410" s="45" t="s">
        <v>12970</v>
      </c>
      <c r="H410" s="14">
        <v>2322.3490785327067</v>
      </c>
      <c r="I410" s="14">
        <v>4506.6627726157267</v>
      </c>
      <c r="J410" s="44"/>
      <c r="K410" s="44"/>
      <c r="L410" s="44"/>
    </row>
    <row r="411" spans="1:12" x14ac:dyDescent="0.15">
      <c r="A411" s="65">
        <v>399</v>
      </c>
      <c r="B411" s="66" t="s">
        <v>12953</v>
      </c>
      <c r="C411" s="19">
        <v>3.0579560518321277E-2</v>
      </c>
      <c r="D411" s="18">
        <v>3.9445792931857757</v>
      </c>
      <c r="E411" s="16">
        <v>82.956097409541357</v>
      </c>
      <c r="F411" s="18">
        <v>5.1445549184737738</v>
      </c>
      <c r="G411" s="15">
        <v>3.4744522228242316E-3</v>
      </c>
      <c r="H411" s="14">
        <v>152.42377489523119</v>
      </c>
      <c r="I411" s="14">
        <v>244.50306052917324</v>
      </c>
      <c r="J411" s="44"/>
      <c r="K411" s="44"/>
      <c r="L411" s="44"/>
    </row>
    <row r="412" spans="1:12" x14ac:dyDescent="0.15">
      <c r="A412" s="65">
        <v>400</v>
      </c>
      <c r="B412" s="66" t="s">
        <v>12952</v>
      </c>
      <c r="C412" s="17">
        <v>0.15994459062199357</v>
      </c>
      <c r="D412" s="16">
        <v>20.631889717531717</v>
      </c>
      <c r="E412" s="16">
        <v>3633.6141840542909</v>
      </c>
      <c r="F412" s="16">
        <v>225.34000882571078</v>
      </c>
      <c r="G412" s="15">
        <v>1.8172917759310053E-2</v>
      </c>
      <c r="H412" s="14">
        <v>4410.1349103551465</v>
      </c>
      <c r="I412" s="14">
        <v>8289.8991104610614</v>
      </c>
      <c r="J412" s="44"/>
      <c r="K412" s="44"/>
      <c r="L412" s="44"/>
    </row>
    <row r="413" spans="1:12" x14ac:dyDescent="0.15">
      <c r="A413" s="67">
        <v>411</v>
      </c>
      <c r="B413" s="68" t="s">
        <v>12951</v>
      </c>
      <c r="C413" s="11">
        <v>1.1808062507261887</v>
      </c>
      <c r="D413" s="10">
        <v>152.31690079679905</v>
      </c>
      <c r="E413" s="10">
        <v>185.10864711219975</v>
      </c>
      <c r="F413" s="10">
        <v>11.479585355272059</v>
      </c>
      <c r="G413" s="9">
        <v>0.13416330493377462</v>
      </c>
      <c r="H413" s="8">
        <v>2477.8174826723925</v>
      </c>
      <c r="I413" s="8">
        <v>2828.0375854923232</v>
      </c>
      <c r="J413" s="44"/>
      <c r="K413" s="44"/>
      <c r="L413" s="44"/>
    </row>
    <row r="414" spans="1:12" x14ac:dyDescent="0.15">
      <c r="A414" s="82" t="s">
        <v>12971</v>
      </c>
      <c r="B414" s="83"/>
      <c r="C414" s="11">
        <v>2.1023177437843588</v>
      </c>
      <c r="D414" s="10">
        <v>271.18633817056786</v>
      </c>
      <c r="E414" s="10">
        <v>14495.035450258085</v>
      </c>
      <c r="F414" s="10">
        <v>898.9153087919982</v>
      </c>
      <c r="G414" s="9">
        <v>0.2388655178218819</v>
      </c>
      <c r="H414" s="8">
        <v>20406.15723100102</v>
      </c>
      <c r="I414" s="8">
        <v>36073.635511483277</v>
      </c>
      <c r="J414" s="44"/>
      <c r="K414" s="44"/>
      <c r="L414" s="44"/>
    </row>
    <row r="415" spans="1:12" x14ac:dyDescent="0.15">
      <c r="C415" s="44"/>
      <c r="D415" s="44"/>
      <c r="E415" s="44"/>
      <c r="F415" s="44"/>
      <c r="G415" s="44"/>
      <c r="H415" s="44"/>
      <c r="I415" s="44"/>
      <c r="J415" s="44"/>
      <c r="K415" s="44"/>
      <c r="L415" s="44"/>
    </row>
    <row r="416" spans="1:12" s="37" customFormat="1" ht="13.5" x14ac:dyDescent="0.15">
      <c r="A416" s="84" t="s">
        <v>12995</v>
      </c>
      <c r="B416" s="84"/>
      <c r="C416" s="85"/>
      <c r="D416" s="85"/>
      <c r="E416" s="85"/>
      <c r="F416" s="85"/>
      <c r="G416" s="85"/>
      <c r="H416" s="85"/>
      <c r="I416" s="85"/>
      <c r="J416" s="53"/>
      <c r="K416" s="53"/>
      <c r="L416" s="53"/>
    </row>
    <row r="417" spans="1:12" x14ac:dyDescent="0.15">
      <c r="A417" s="77" t="s">
        <v>12961</v>
      </c>
      <c r="B417" s="78"/>
      <c r="C417" s="79" t="s">
        <v>12962</v>
      </c>
      <c r="D417" s="80"/>
      <c r="E417" s="80"/>
      <c r="F417" s="80"/>
      <c r="G417" s="80"/>
      <c r="H417" s="80"/>
      <c r="I417" s="81"/>
      <c r="J417" s="44"/>
      <c r="K417" s="44"/>
      <c r="L417" s="44"/>
    </row>
    <row r="418" spans="1:12" ht="24" x14ac:dyDescent="0.15">
      <c r="A418" s="36" t="s">
        <v>12963</v>
      </c>
      <c r="B418" s="32" t="s">
        <v>12964</v>
      </c>
      <c r="C418" s="52" t="s">
        <v>12965</v>
      </c>
      <c r="D418" s="51" t="s">
        <v>12966</v>
      </c>
      <c r="E418" s="51" t="s">
        <v>12967</v>
      </c>
      <c r="F418" s="51" t="s">
        <v>12959</v>
      </c>
      <c r="G418" s="50" t="s">
        <v>12968</v>
      </c>
      <c r="H418" s="49" t="s">
        <v>4989</v>
      </c>
      <c r="I418" s="48" t="s">
        <v>12969</v>
      </c>
      <c r="J418" s="44"/>
      <c r="K418" s="44"/>
      <c r="L418" s="44"/>
    </row>
    <row r="419" spans="1:12" x14ac:dyDescent="0.15">
      <c r="A419" s="63">
        <v>10</v>
      </c>
      <c r="B419" s="64" t="s">
        <v>12958</v>
      </c>
      <c r="C419" s="55">
        <v>0.1262089421105399</v>
      </c>
      <c r="D419" s="42">
        <v>16.280194065112351</v>
      </c>
      <c r="E419" s="29">
        <v>7.7218841083187675</v>
      </c>
      <c r="F419" s="28">
        <v>0.47887567170881234</v>
      </c>
      <c r="G419" s="27">
        <v>1.40963755042895E-2</v>
      </c>
      <c r="H419" s="26">
        <v>278.16798253911202</v>
      </c>
      <c r="I419" s="26">
        <v>302.78924170186679</v>
      </c>
      <c r="J419" s="44"/>
      <c r="K419" s="44"/>
      <c r="L419" s="44"/>
    </row>
    <row r="420" spans="1:12" x14ac:dyDescent="0.15">
      <c r="A420" s="65">
        <v>12</v>
      </c>
      <c r="B420" s="66" t="s">
        <v>12957</v>
      </c>
      <c r="C420" s="25">
        <v>0.52763240723857607</v>
      </c>
      <c r="D420" s="23">
        <v>68.061405485539254</v>
      </c>
      <c r="E420" s="23">
        <v>48.047278896205668</v>
      </c>
      <c r="F420" s="22">
        <v>2.9796708461881658</v>
      </c>
      <c r="G420" s="21">
        <v>5.8931676442964417E-2</v>
      </c>
      <c r="H420" s="20">
        <v>1235.7392508855646</v>
      </c>
      <c r="I420" s="14">
        <v>1355.4141701971791</v>
      </c>
      <c r="J420" s="44"/>
      <c r="K420" s="44"/>
      <c r="L420" s="44"/>
    </row>
    <row r="421" spans="1:12" x14ac:dyDescent="0.15">
      <c r="A421" s="65">
        <v>53</v>
      </c>
      <c r="B421" s="66" t="s">
        <v>12950</v>
      </c>
      <c r="C421" s="24">
        <v>6.8067414640057097E-2</v>
      </c>
      <c r="D421" s="22">
        <v>8.7802868902904425</v>
      </c>
      <c r="E421" s="23">
        <v>223.07665201809775</v>
      </c>
      <c r="F421" s="23">
        <v>13.834186071587913</v>
      </c>
      <c r="G421" s="21">
        <v>7.6025028046906324E-3</v>
      </c>
      <c r="H421" s="20">
        <v>1161.2399425958372</v>
      </c>
      <c r="I421" s="14">
        <v>1407.006737493258</v>
      </c>
      <c r="J421" s="44"/>
      <c r="K421" s="44"/>
      <c r="L421" s="44"/>
    </row>
    <row r="422" spans="1:12" x14ac:dyDescent="0.15">
      <c r="A422" s="65">
        <v>80</v>
      </c>
      <c r="B422" s="66" t="s">
        <v>12949</v>
      </c>
      <c r="C422" s="17">
        <v>0.23517218462287634</v>
      </c>
      <c r="D422" s="16">
        <v>30.335796658714884</v>
      </c>
      <c r="E422" s="16">
        <v>1166.8624874792806</v>
      </c>
      <c r="F422" s="16">
        <v>72.363434835998319</v>
      </c>
      <c r="G422" s="15">
        <v>2.6266565325495386E-2</v>
      </c>
      <c r="H422" s="14">
        <v>5841.9327474902211</v>
      </c>
      <c r="I422" s="14">
        <v>7111.7559052141632</v>
      </c>
      <c r="J422" s="44"/>
      <c r="K422" s="44"/>
      <c r="L422" s="44"/>
    </row>
    <row r="423" spans="1:12" x14ac:dyDescent="0.15">
      <c r="A423" s="65">
        <v>240</v>
      </c>
      <c r="B423" s="66" t="s">
        <v>12948</v>
      </c>
      <c r="C423" s="19">
        <v>7.6423141778211967E-2</v>
      </c>
      <c r="D423" s="18">
        <v>9.8581254102040567</v>
      </c>
      <c r="E423" s="16">
        <v>147.57378518120311</v>
      </c>
      <c r="F423" s="18">
        <v>9.151846170435082</v>
      </c>
      <c r="G423" s="15">
        <v>8.5357605072047E-3</v>
      </c>
      <c r="H423" s="14">
        <v>828.52531153218945</v>
      </c>
      <c r="I423" s="14">
        <v>995.19402719631717</v>
      </c>
      <c r="J423" s="44"/>
      <c r="K423" s="44"/>
      <c r="L423" s="44"/>
    </row>
    <row r="424" spans="1:12" x14ac:dyDescent="0.15">
      <c r="A424" s="65">
        <v>296</v>
      </c>
      <c r="B424" s="66" t="s">
        <v>12956</v>
      </c>
      <c r="C424" s="47" t="s">
        <v>12970</v>
      </c>
      <c r="D424" s="46" t="s">
        <v>12970</v>
      </c>
      <c r="E424" s="16">
        <v>178.46132161447818</v>
      </c>
      <c r="F424" s="16">
        <v>11.06734885727033</v>
      </c>
      <c r="G424" s="45" t="s">
        <v>12970</v>
      </c>
      <c r="H424" s="14">
        <v>824.36394208205161</v>
      </c>
      <c r="I424" s="14">
        <v>1013.8926125538001</v>
      </c>
      <c r="J424" s="44"/>
      <c r="K424" s="44"/>
      <c r="L424" s="44"/>
    </row>
    <row r="425" spans="1:12" x14ac:dyDescent="0.15">
      <c r="A425" s="65">
        <v>297</v>
      </c>
      <c r="B425" s="66" t="s">
        <v>12947</v>
      </c>
      <c r="C425" s="19">
        <v>6.6559148883735167E-2</v>
      </c>
      <c r="D425" s="18">
        <v>8.5857296837719232</v>
      </c>
      <c r="E425" s="16">
        <v>236.46125113918362</v>
      </c>
      <c r="F425" s="16">
        <v>14.66423723588319</v>
      </c>
      <c r="G425" s="15">
        <v>7.4340434221315628E-3</v>
      </c>
      <c r="H425" s="14">
        <v>1220.1692501236407</v>
      </c>
      <c r="I425" s="14">
        <v>1479.9544613747853</v>
      </c>
      <c r="J425" s="44"/>
      <c r="K425" s="44"/>
      <c r="L425" s="44"/>
    </row>
    <row r="426" spans="1:12" x14ac:dyDescent="0.15">
      <c r="A426" s="65">
        <v>300</v>
      </c>
      <c r="B426" s="66" t="s">
        <v>12946</v>
      </c>
      <c r="C426" s="17">
        <v>0.27063108906685923</v>
      </c>
      <c r="D426" s="16">
        <v>34.909781956671885</v>
      </c>
      <c r="E426" s="16">
        <v>2196.4470352551161</v>
      </c>
      <c r="F426" s="16">
        <v>136.2135243971733</v>
      </c>
      <c r="G426" s="15">
        <v>3.0226998109848469E-2</v>
      </c>
      <c r="H426" s="14">
        <v>10666.009454401916</v>
      </c>
      <c r="I426" s="14">
        <v>13033.880654098053</v>
      </c>
      <c r="J426" s="44"/>
      <c r="K426" s="44"/>
      <c r="L426" s="44"/>
    </row>
    <row r="427" spans="1:12" x14ac:dyDescent="0.15">
      <c r="A427" s="65">
        <v>351</v>
      </c>
      <c r="B427" s="66" t="s">
        <v>12955</v>
      </c>
      <c r="C427" s="17">
        <v>0.12629689713304681</v>
      </c>
      <c r="D427" s="16">
        <v>16.291539733743022</v>
      </c>
      <c r="E427" s="16">
        <v>68.638969851722379</v>
      </c>
      <c r="F427" s="18">
        <v>4.2566726374116657</v>
      </c>
      <c r="G427" s="15">
        <v>1.4106199269579123E-2</v>
      </c>
      <c r="H427" s="14">
        <v>559.7304406861474</v>
      </c>
      <c r="I427" s="14">
        <v>649.05802600542711</v>
      </c>
      <c r="J427" s="44"/>
      <c r="K427" s="44"/>
      <c r="L427" s="44"/>
    </row>
    <row r="428" spans="1:12" x14ac:dyDescent="0.15">
      <c r="A428" s="65">
        <v>392</v>
      </c>
      <c r="B428" s="66" t="s">
        <v>12954</v>
      </c>
      <c r="C428" s="47" t="s">
        <v>12970</v>
      </c>
      <c r="D428" s="46" t="s">
        <v>12970</v>
      </c>
      <c r="E428" s="16">
        <v>1029.5845477758357</v>
      </c>
      <c r="F428" s="16">
        <v>63.85008956117499</v>
      </c>
      <c r="G428" s="45" t="s">
        <v>12970</v>
      </c>
      <c r="H428" s="14">
        <v>4755.945819704144</v>
      </c>
      <c r="I428" s="14">
        <v>5849.3804570411548</v>
      </c>
      <c r="J428" s="44"/>
      <c r="K428" s="44"/>
      <c r="L428" s="44"/>
    </row>
    <row r="429" spans="1:12" x14ac:dyDescent="0.15">
      <c r="A429" s="65">
        <v>399</v>
      </c>
      <c r="B429" s="66" t="s">
        <v>12953</v>
      </c>
      <c r="C429" s="19">
        <v>6.2623976024908226E-2</v>
      </c>
      <c r="D429" s="18">
        <v>8.0781160650367774</v>
      </c>
      <c r="E429" s="16">
        <v>41.526576760292038</v>
      </c>
      <c r="F429" s="18">
        <v>2.5752869456340575</v>
      </c>
      <c r="G429" s="15">
        <v>6.994520886210707E-3</v>
      </c>
      <c r="H429" s="14">
        <v>312.14911734738621</v>
      </c>
      <c r="I429" s="14">
        <v>364.39871561526019</v>
      </c>
      <c r="J429" s="44"/>
      <c r="K429" s="44"/>
      <c r="L429" s="44"/>
    </row>
    <row r="430" spans="1:12" x14ac:dyDescent="0.15">
      <c r="A430" s="65">
        <v>400</v>
      </c>
      <c r="B430" s="66" t="s">
        <v>12952</v>
      </c>
      <c r="C430" s="17">
        <v>0.32755101900252404</v>
      </c>
      <c r="D430" s="16">
        <v>42.252110400512272</v>
      </c>
      <c r="E430" s="16">
        <v>1818.9327010706431</v>
      </c>
      <c r="F430" s="16">
        <v>112.80182489140914</v>
      </c>
      <c r="G430" s="15">
        <v>3.6584429624869248E-2</v>
      </c>
      <c r="H430" s="14">
        <v>9031.5288451324304</v>
      </c>
      <c r="I430" s="14">
        <v>11005.879616943623</v>
      </c>
      <c r="J430" s="44"/>
      <c r="K430" s="44"/>
      <c r="L430" s="44"/>
    </row>
    <row r="431" spans="1:12" x14ac:dyDescent="0.15">
      <c r="A431" s="67">
        <v>411</v>
      </c>
      <c r="B431" s="68" t="s">
        <v>12951</v>
      </c>
      <c r="C431" s="11">
        <v>2.4181767521228608</v>
      </c>
      <c r="D431" s="10">
        <v>311.93024955254367</v>
      </c>
      <c r="E431" s="10">
        <v>92.66260929982522</v>
      </c>
      <c r="F431" s="12">
        <v>5.7465080605057492</v>
      </c>
      <c r="G431" s="9">
        <v>0.27008805369600142</v>
      </c>
      <c r="H431" s="8">
        <v>5074.3300426442074</v>
      </c>
      <c r="I431" s="8">
        <v>5487.357674362901</v>
      </c>
      <c r="J431" s="44"/>
      <c r="K431" s="44"/>
      <c r="L431" s="44"/>
    </row>
    <row r="432" spans="1:12" x14ac:dyDescent="0.15">
      <c r="A432" s="82" t="s">
        <v>12971</v>
      </c>
      <c r="B432" s="83"/>
      <c r="C432" s="11">
        <v>4.3053429726241959</v>
      </c>
      <c r="D432" s="10">
        <v>555.36333590214053</v>
      </c>
      <c r="E432" s="10">
        <v>7255.9971004502022</v>
      </c>
      <c r="F432" s="10">
        <v>449.98350618238067</v>
      </c>
      <c r="G432" s="9">
        <v>0.48086712559328515</v>
      </c>
      <c r="H432" s="8">
        <v>41789.832147164845</v>
      </c>
      <c r="I432" s="8">
        <v>50055.962299797786</v>
      </c>
      <c r="J432" s="44"/>
      <c r="K432" s="44"/>
      <c r="L432" s="44"/>
    </row>
    <row r="433" spans="1:12" x14ac:dyDescent="0.15">
      <c r="C433" s="44"/>
      <c r="D433" s="44"/>
      <c r="E433" s="44"/>
      <c r="F433" s="44"/>
      <c r="G433" s="44"/>
      <c r="H433" s="44"/>
      <c r="I433" s="44"/>
      <c r="J433" s="44"/>
      <c r="K433" s="44"/>
      <c r="L433" s="44"/>
    </row>
    <row r="434" spans="1:12" s="37" customFormat="1" ht="13.5" x14ac:dyDescent="0.15">
      <c r="A434" s="84" t="s">
        <v>12996</v>
      </c>
      <c r="B434" s="84"/>
      <c r="C434" s="85"/>
      <c r="D434" s="85"/>
      <c r="E434" s="85"/>
      <c r="F434" s="85"/>
      <c r="G434" s="85"/>
      <c r="H434" s="85"/>
      <c r="I434" s="85"/>
      <c r="J434" s="53"/>
      <c r="K434" s="53"/>
      <c r="L434" s="53"/>
    </row>
    <row r="435" spans="1:12" x14ac:dyDescent="0.15">
      <c r="A435" s="77" t="s">
        <v>12961</v>
      </c>
      <c r="B435" s="78"/>
      <c r="C435" s="79" t="s">
        <v>12962</v>
      </c>
      <c r="D435" s="80"/>
      <c r="E435" s="80"/>
      <c r="F435" s="80"/>
      <c r="G435" s="80"/>
      <c r="H435" s="80"/>
      <c r="I435" s="81"/>
      <c r="J435" s="44"/>
      <c r="K435" s="44"/>
      <c r="L435" s="44"/>
    </row>
    <row r="436" spans="1:12" ht="24" x14ac:dyDescent="0.15">
      <c r="A436" s="36" t="s">
        <v>12963</v>
      </c>
      <c r="B436" s="32" t="s">
        <v>12964</v>
      </c>
      <c r="C436" s="52" t="s">
        <v>12965</v>
      </c>
      <c r="D436" s="51" t="s">
        <v>12966</v>
      </c>
      <c r="E436" s="51" t="s">
        <v>12967</v>
      </c>
      <c r="F436" s="51" t="s">
        <v>12959</v>
      </c>
      <c r="G436" s="50" t="s">
        <v>12968</v>
      </c>
      <c r="H436" s="49" t="s">
        <v>4989</v>
      </c>
      <c r="I436" s="48" t="s">
        <v>12969</v>
      </c>
      <c r="J436" s="44"/>
      <c r="K436" s="44"/>
      <c r="L436" s="44"/>
    </row>
    <row r="437" spans="1:12" x14ac:dyDescent="0.15">
      <c r="A437" s="63">
        <v>10</v>
      </c>
      <c r="B437" s="64" t="s">
        <v>12958</v>
      </c>
      <c r="C437" s="30">
        <v>3.5588655674410601E-2</v>
      </c>
      <c r="D437" s="29">
        <v>4.5907224258991759</v>
      </c>
      <c r="E437" s="42">
        <v>12.649782053341093</v>
      </c>
      <c r="F437" s="28">
        <v>0.7844811956239901</v>
      </c>
      <c r="G437" s="27">
        <v>1.4534759162786426E-2</v>
      </c>
      <c r="H437" s="26">
        <v>78.438376747975155</v>
      </c>
      <c r="I437" s="26">
        <v>96.513485837676612</v>
      </c>
      <c r="J437" s="44"/>
      <c r="K437" s="44"/>
      <c r="L437" s="44"/>
    </row>
    <row r="438" spans="1:12" x14ac:dyDescent="0.15">
      <c r="A438" s="65">
        <v>12</v>
      </c>
      <c r="B438" s="66" t="s">
        <v>12957</v>
      </c>
      <c r="C438" s="25">
        <v>0.14878286553917575</v>
      </c>
      <c r="D438" s="23">
        <v>19.192094347956782</v>
      </c>
      <c r="E438" s="23">
        <v>78.709754998566794</v>
      </c>
      <c r="F438" s="22">
        <v>4.8812163283270493</v>
      </c>
      <c r="G438" s="21">
        <v>6.0764394641522786E-2</v>
      </c>
      <c r="H438" s="20">
        <v>348.45628184255065</v>
      </c>
      <c r="I438" s="14">
        <v>451.44889477758198</v>
      </c>
      <c r="J438" s="44"/>
      <c r="K438" s="44"/>
      <c r="L438" s="44"/>
    </row>
    <row r="439" spans="1:12" x14ac:dyDescent="0.15">
      <c r="A439" s="65">
        <v>53</v>
      </c>
      <c r="B439" s="66" t="s">
        <v>12950</v>
      </c>
      <c r="C439" s="24">
        <v>1.9193788821640287E-2</v>
      </c>
      <c r="D439" s="22">
        <v>2.4758832586315798</v>
      </c>
      <c r="E439" s="23">
        <v>365.43814820763157</v>
      </c>
      <c r="F439" s="23">
        <v>22.662790095804159</v>
      </c>
      <c r="G439" s="21">
        <v>7.8389332965031738E-3</v>
      </c>
      <c r="H439" s="20">
        <v>327.44881449223635</v>
      </c>
      <c r="I439" s="14">
        <v>718.0526687764218</v>
      </c>
      <c r="J439" s="44"/>
      <c r="K439" s="44"/>
      <c r="L439" s="44"/>
    </row>
    <row r="440" spans="1:12" x14ac:dyDescent="0.15">
      <c r="A440" s="65">
        <v>80</v>
      </c>
      <c r="B440" s="66" t="s">
        <v>12949</v>
      </c>
      <c r="C440" s="19">
        <v>6.63143336976241E-2</v>
      </c>
      <c r="D440" s="18">
        <v>8.5541499979483593</v>
      </c>
      <c r="E440" s="16">
        <v>1911.5226213937653</v>
      </c>
      <c r="F440" s="16">
        <v>118.54382511651409</v>
      </c>
      <c r="G440" s="15">
        <v>2.7083430128794307E-2</v>
      </c>
      <c r="H440" s="14">
        <v>1647.3201466295338</v>
      </c>
      <c r="I440" s="14">
        <v>3686.0341409015882</v>
      </c>
      <c r="J440" s="44"/>
      <c r="K440" s="44"/>
      <c r="L440" s="44"/>
    </row>
    <row r="441" spans="1:12" x14ac:dyDescent="0.15">
      <c r="A441" s="65">
        <v>240</v>
      </c>
      <c r="B441" s="66" t="s">
        <v>12948</v>
      </c>
      <c r="C441" s="19">
        <v>2.1549953852868203E-2</v>
      </c>
      <c r="D441" s="18">
        <v>2.7798143693465831</v>
      </c>
      <c r="E441" s="16">
        <v>241.75139035274088</v>
      </c>
      <c r="F441" s="16">
        <v>14.992307294147368</v>
      </c>
      <c r="G441" s="15">
        <v>8.8012144118671653E-3</v>
      </c>
      <c r="H441" s="14">
        <v>233.62926221049781</v>
      </c>
      <c r="I441" s="14">
        <v>493.18312539499738</v>
      </c>
      <c r="J441" s="44"/>
      <c r="K441" s="44"/>
      <c r="L441" s="44"/>
    </row>
    <row r="442" spans="1:12" x14ac:dyDescent="0.15">
      <c r="A442" s="65">
        <v>296</v>
      </c>
      <c r="B442" s="66" t="s">
        <v>12956</v>
      </c>
      <c r="C442" s="47" t="s">
        <v>12970</v>
      </c>
      <c r="D442" s="46" t="s">
        <v>12970</v>
      </c>
      <c r="E442" s="16">
        <v>292.35051856610528</v>
      </c>
      <c r="F442" s="16">
        <v>18.130232076643328</v>
      </c>
      <c r="G442" s="45" t="s">
        <v>12970</v>
      </c>
      <c r="H442" s="14">
        <v>232.45583074028343</v>
      </c>
      <c r="I442" s="14">
        <v>542.93658138303203</v>
      </c>
      <c r="J442" s="44"/>
      <c r="K442" s="44"/>
      <c r="L442" s="44"/>
    </row>
    <row r="443" spans="1:12" x14ac:dyDescent="0.15">
      <c r="A443" s="65">
        <v>297</v>
      </c>
      <c r="B443" s="66" t="s">
        <v>12947</v>
      </c>
      <c r="C443" s="19">
        <v>1.8768484958303629E-2</v>
      </c>
      <c r="D443" s="18">
        <v>2.4210216195434526</v>
      </c>
      <c r="E443" s="16">
        <v>387.36443710008945</v>
      </c>
      <c r="F443" s="16">
        <v>24.022557501552409</v>
      </c>
      <c r="G443" s="15">
        <v>7.6652349899092049E-3</v>
      </c>
      <c r="H443" s="14">
        <v>344.06582117708444</v>
      </c>
      <c r="I443" s="14">
        <v>757.90027111821792</v>
      </c>
      <c r="J443" s="44"/>
      <c r="K443" s="44"/>
      <c r="L443" s="44"/>
    </row>
    <row r="444" spans="1:12" x14ac:dyDescent="0.15">
      <c r="A444" s="65">
        <v>300</v>
      </c>
      <c r="B444" s="66" t="s">
        <v>12946</v>
      </c>
      <c r="C444" s="19">
        <v>7.6313108108897354E-2</v>
      </c>
      <c r="D444" s="18">
        <v>9.8439317289942938</v>
      </c>
      <c r="E444" s="16">
        <v>3598.1602285059107</v>
      </c>
      <c r="F444" s="16">
        <v>223.14131786637944</v>
      </c>
      <c r="G444" s="15">
        <v>3.116702854623566E-2</v>
      </c>
      <c r="H444" s="14">
        <v>3007.6231647695413</v>
      </c>
      <c r="I444" s="14">
        <v>6838.8761230074815</v>
      </c>
      <c r="J444" s="44"/>
      <c r="K444" s="44"/>
      <c r="L444" s="44"/>
    </row>
    <row r="445" spans="1:12" x14ac:dyDescent="0.15">
      <c r="A445" s="65">
        <v>351</v>
      </c>
      <c r="B445" s="66" t="s">
        <v>12955</v>
      </c>
      <c r="C445" s="19">
        <v>3.5613457411581423E-2</v>
      </c>
      <c r="D445" s="18">
        <v>4.5939217007488082</v>
      </c>
      <c r="E445" s="16">
        <v>112.44250714080971</v>
      </c>
      <c r="F445" s="18">
        <v>6.9731661833243574</v>
      </c>
      <c r="G445" s="15">
        <v>1.4544888437684995E-2</v>
      </c>
      <c r="H445" s="14">
        <v>157.83393467174818</v>
      </c>
      <c r="I445" s="14">
        <v>281.89368804248033</v>
      </c>
      <c r="J445" s="44"/>
      <c r="K445" s="44"/>
      <c r="L445" s="44"/>
    </row>
    <row r="446" spans="1:12" x14ac:dyDescent="0.15">
      <c r="A446" s="65">
        <v>392</v>
      </c>
      <c r="B446" s="66" t="s">
        <v>12954</v>
      </c>
      <c r="C446" s="47" t="s">
        <v>12970</v>
      </c>
      <c r="D446" s="46" t="s">
        <v>12970</v>
      </c>
      <c r="E446" s="16">
        <v>1686.6376071121458</v>
      </c>
      <c r="F446" s="16">
        <v>104.59749274986535</v>
      </c>
      <c r="G446" s="45" t="s">
        <v>12970</v>
      </c>
      <c r="H446" s="14">
        <v>1341.091331193943</v>
      </c>
      <c r="I446" s="14">
        <v>3132.3264310559543</v>
      </c>
      <c r="J446" s="44"/>
      <c r="K446" s="44"/>
      <c r="L446" s="44"/>
    </row>
    <row r="447" spans="1:12" x14ac:dyDescent="0.15">
      <c r="A447" s="65">
        <v>399</v>
      </c>
      <c r="B447" s="66" t="s">
        <v>12953</v>
      </c>
      <c r="C447" s="19">
        <v>1.7658836865623969E-2</v>
      </c>
      <c r="D447" s="18">
        <v>2.2778836929377118</v>
      </c>
      <c r="E447" s="16">
        <v>68.02771682018988</v>
      </c>
      <c r="F447" s="18">
        <v>4.2187655409112352</v>
      </c>
      <c r="G447" s="15">
        <v>7.2120437277806652E-3</v>
      </c>
      <c r="H447" s="14">
        <v>88.020446654386376</v>
      </c>
      <c r="I447" s="14">
        <v>162.56968358901861</v>
      </c>
      <c r="J447" s="44"/>
      <c r="K447" s="44"/>
      <c r="L447" s="44"/>
    </row>
    <row r="448" spans="1:12" x14ac:dyDescent="0.15">
      <c r="A448" s="65">
        <v>400</v>
      </c>
      <c r="B448" s="66" t="s">
        <v>12952</v>
      </c>
      <c r="C448" s="19">
        <v>9.2363506389850705E-2</v>
      </c>
      <c r="D448" s="16">
        <v>11.91433652335034</v>
      </c>
      <c r="E448" s="16">
        <v>2979.7264392314573</v>
      </c>
      <c r="F448" s="16">
        <v>184.78890385809547</v>
      </c>
      <c r="G448" s="15">
        <v>3.772217003892768E-2</v>
      </c>
      <c r="H448" s="14">
        <v>2546.7289790085565</v>
      </c>
      <c r="I448" s="14">
        <v>5723.2887442978881</v>
      </c>
      <c r="J448" s="44"/>
      <c r="K448" s="44"/>
      <c r="L448" s="44"/>
    </row>
    <row r="449" spans="1:12" x14ac:dyDescent="0.15">
      <c r="A449" s="67">
        <v>411</v>
      </c>
      <c r="B449" s="68" t="s">
        <v>12951</v>
      </c>
      <c r="C449" s="13">
        <v>0.6818824272830829</v>
      </c>
      <c r="D449" s="10">
        <v>87.958729865871931</v>
      </c>
      <c r="E449" s="10">
        <v>151.79738464009313</v>
      </c>
      <c r="F449" s="12">
        <v>9.4137743474878821</v>
      </c>
      <c r="G449" s="9">
        <v>0.27848753121130576</v>
      </c>
      <c r="H449" s="8">
        <v>1430.869965678135</v>
      </c>
      <c r="I449" s="8">
        <v>1681.0002244900825</v>
      </c>
      <c r="J449" s="44"/>
      <c r="K449" s="44"/>
      <c r="L449" s="44"/>
    </row>
    <row r="450" spans="1:12" x14ac:dyDescent="0.15">
      <c r="A450" s="82" t="s">
        <v>12971</v>
      </c>
      <c r="B450" s="83"/>
      <c r="C450" s="11">
        <v>1.2140294186030589</v>
      </c>
      <c r="D450" s="10">
        <v>156.60248953122903</v>
      </c>
      <c r="E450" s="10">
        <v>11886.578536122848</v>
      </c>
      <c r="F450" s="10">
        <v>737.1508301546761</v>
      </c>
      <c r="G450" s="9">
        <v>0.49582162859331785</v>
      </c>
      <c r="H450" s="8">
        <v>11783.982355816474</v>
      </c>
      <c r="I450" s="8">
        <v>24566.024062672426</v>
      </c>
      <c r="J450" s="44"/>
      <c r="K450" s="44"/>
      <c r="L450" s="44"/>
    </row>
    <row r="451" spans="1:12" x14ac:dyDescent="0.15">
      <c r="C451" s="44"/>
      <c r="D451" s="44"/>
      <c r="E451" s="44"/>
      <c r="F451" s="44"/>
      <c r="G451" s="44"/>
      <c r="H451" s="44"/>
      <c r="I451" s="44"/>
      <c r="J451" s="44"/>
      <c r="K451" s="44"/>
      <c r="L451" s="44"/>
    </row>
    <row r="452" spans="1:12" s="37" customFormat="1" ht="13.5" x14ac:dyDescent="0.15">
      <c r="A452" s="84" t="s">
        <v>12997</v>
      </c>
      <c r="B452" s="84"/>
      <c r="C452" s="85"/>
      <c r="D452" s="85"/>
      <c r="E452" s="85"/>
      <c r="F452" s="85"/>
      <c r="G452" s="85"/>
      <c r="H452" s="85"/>
      <c r="I452" s="85"/>
      <c r="J452" s="53"/>
      <c r="K452" s="53"/>
      <c r="L452" s="53"/>
    </row>
    <row r="453" spans="1:12" x14ac:dyDescent="0.15">
      <c r="A453" s="77" t="s">
        <v>12961</v>
      </c>
      <c r="B453" s="78"/>
      <c r="C453" s="79" t="s">
        <v>12962</v>
      </c>
      <c r="D453" s="80"/>
      <c r="E453" s="80"/>
      <c r="F453" s="80"/>
      <c r="G453" s="80"/>
      <c r="H453" s="80"/>
      <c r="I453" s="81"/>
      <c r="J453" s="44"/>
      <c r="K453" s="44"/>
      <c r="L453" s="44"/>
    </row>
    <row r="454" spans="1:12" ht="24" x14ac:dyDescent="0.15">
      <c r="A454" s="36" t="s">
        <v>12963</v>
      </c>
      <c r="B454" s="32" t="s">
        <v>12964</v>
      </c>
      <c r="C454" s="52" t="s">
        <v>12965</v>
      </c>
      <c r="D454" s="51" t="s">
        <v>12966</v>
      </c>
      <c r="E454" s="51" t="s">
        <v>12967</v>
      </c>
      <c r="F454" s="51" t="s">
        <v>12959</v>
      </c>
      <c r="G454" s="50" t="s">
        <v>12968</v>
      </c>
      <c r="H454" s="49" t="s">
        <v>4989</v>
      </c>
      <c r="I454" s="48" t="s">
        <v>12969</v>
      </c>
      <c r="J454" s="44"/>
      <c r="K454" s="44"/>
      <c r="L454" s="44"/>
    </row>
    <row r="455" spans="1:12" x14ac:dyDescent="0.15">
      <c r="A455" s="63">
        <v>10</v>
      </c>
      <c r="B455" s="64" t="s">
        <v>12958</v>
      </c>
      <c r="C455" s="30">
        <v>2.5031157782025911E-2</v>
      </c>
      <c r="D455" s="29">
        <v>3.228868727929834</v>
      </c>
      <c r="E455" s="29">
        <v>4.6705903134942206</v>
      </c>
      <c r="F455" s="28">
        <v>0.28964849022296241</v>
      </c>
      <c r="G455" s="27">
        <v>1.6794775887658927E-2</v>
      </c>
      <c r="H455" s="26">
        <v>55.169360779095385</v>
      </c>
      <c r="I455" s="26">
        <v>63.400294244412088</v>
      </c>
      <c r="J455" s="44"/>
      <c r="K455" s="44"/>
      <c r="L455" s="44"/>
    </row>
    <row r="456" spans="1:12" x14ac:dyDescent="0.15">
      <c r="A456" s="65">
        <v>12</v>
      </c>
      <c r="B456" s="66" t="s">
        <v>12957</v>
      </c>
      <c r="C456" s="25">
        <v>0.1046459134799767</v>
      </c>
      <c r="D456" s="23">
        <v>13.498693128121086</v>
      </c>
      <c r="E456" s="23">
        <v>29.061450839519598</v>
      </c>
      <c r="F456" s="22">
        <v>1.8022572724984329</v>
      </c>
      <c r="G456" s="21">
        <v>7.0212679723411109E-2</v>
      </c>
      <c r="H456" s="20">
        <v>245.08551968740326</v>
      </c>
      <c r="I456" s="14">
        <v>289.62277952074578</v>
      </c>
      <c r="J456" s="44"/>
      <c r="K456" s="44"/>
      <c r="L456" s="44"/>
    </row>
    <row r="457" spans="1:12" x14ac:dyDescent="0.15">
      <c r="A457" s="65">
        <v>53</v>
      </c>
      <c r="B457" s="66" t="s">
        <v>12950</v>
      </c>
      <c r="C457" s="24">
        <v>1.3499884930321129E-2</v>
      </c>
      <c r="D457" s="22">
        <v>1.7414039199363469</v>
      </c>
      <c r="E457" s="23">
        <v>134.92816461205527</v>
      </c>
      <c r="F457" s="22">
        <v>8.367623050885582</v>
      </c>
      <c r="G457" s="21">
        <v>9.0578128222552033E-3</v>
      </c>
      <c r="H457" s="20">
        <v>230.30999024180602</v>
      </c>
      <c r="I457" s="14">
        <v>375.36973952243579</v>
      </c>
      <c r="J457" s="44"/>
      <c r="K457" s="44"/>
      <c r="L457" s="44"/>
    </row>
    <row r="458" spans="1:12" x14ac:dyDescent="0.15">
      <c r="A458" s="65">
        <v>80</v>
      </c>
      <c r="B458" s="66" t="s">
        <v>12949</v>
      </c>
      <c r="C458" s="19">
        <v>4.6641957065792911E-2</v>
      </c>
      <c r="D458" s="18">
        <v>6.0165317917226488</v>
      </c>
      <c r="E458" s="16">
        <v>705.77809181690452</v>
      </c>
      <c r="F458" s="16">
        <v>43.769105189247661</v>
      </c>
      <c r="G458" s="15">
        <v>3.1294645765218836E-2</v>
      </c>
      <c r="H458" s="14">
        <v>1158.6369230980181</v>
      </c>
      <c r="I458" s="14">
        <v>1914.2785884987238</v>
      </c>
      <c r="J458" s="44"/>
      <c r="K458" s="44"/>
      <c r="L458" s="44"/>
    </row>
    <row r="459" spans="1:12" x14ac:dyDescent="0.15">
      <c r="A459" s="65">
        <v>240</v>
      </c>
      <c r="B459" s="66" t="s">
        <v>12948</v>
      </c>
      <c r="C459" s="19">
        <v>1.5157085449405774E-2</v>
      </c>
      <c r="D459" s="18">
        <v>1.9551728146306149</v>
      </c>
      <c r="E459" s="16">
        <v>89.260170435667334</v>
      </c>
      <c r="F459" s="18">
        <v>5.5355044798166162</v>
      </c>
      <c r="G459" s="15">
        <v>1.0169719493185309E-2</v>
      </c>
      <c r="H459" s="14">
        <v>164.32233289143832</v>
      </c>
      <c r="I459" s="14">
        <v>261.09850742649547</v>
      </c>
      <c r="J459" s="44"/>
      <c r="K459" s="44"/>
      <c r="L459" s="44"/>
    </row>
    <row r="460" spans="1:12" x14ac:dyDescent="0.15">
      <c r="A460" s="65">
        <v>296</v>
      </c>
      <c r="B460" s="66" t="s">
        <v>12956</v>
      </c>
      <c r="C460" s="47" t="s">
        <v>12970</v>
      </c>
      <c r="D460" s="46" t="s">
        <v>12970</v>
      </c>
      <c r="E460" s="16">
        <v>107.94253168964421</v>
      </c>
      <c r="F460" s="18">
        <v>6.6940984407084656</v>
      </c>
      <c r="G460" s="45" t="s">
        <v>12970</v>
      </c>
      <c r="H460" s="14">
        <v>163.49700392857869</v>
      </c>
      <c r="I460" s="14">
        <v>278.13363405893136</v>
      </c>
      <c r="J460" s="44"/>
      <c r="K460" s="44"/>
      <c r="L460" s="44"/>
    </row>
    <row r="461" spans="1:12" x14ac:dyDescent="0.15">
      <c r="A461" s="65">
        <v>297</v>
      </c>
      <c r="B461" s="66" t="s">
        <v>12947</v>
      </c>
      <c r="C461" s="19">
        <v>1.3200748930190059E-2</v>
      </c>
      <c r="D461" s="18">
        <v>1.7028171759817872</v>
      </c>
      <c r="E461" s="16">
        <v>143.0238544887786</v>
      </c>
      <c r="F461" s="18">
        <v>8.8696804339387167</v>
      </c>
      <c r="G461" s="15">
        <v>8.8571060820444285E-3</v>
      </c>
      <c r="H461" s="14">
        <v>241.99750437548789</v>
      </c>
      <c r="I461" s="14">
        <v>395.6159143291992</v>
      </c>
      <c r="J461" s="44"/>
      <c r="K461" s="44"/>
      <c r="L461" s="44"/>
    </row>
    <row r="462" spans="1:12" x14ac:dyDescent="0.15">
      <c r="A462" s="65">
        <v>300</v>
      </c>
      <c r="B462" s="66" t="s">
        <v>12946</v>
      </c>
      <c r="C462" s="19">
        <v>5.367456043820476E-2</v>
      </c>
      <c r="D462" s="18">
        <v>6.9236953078033929</v>
      </c>
      <c r="E462" s="16">
        <v>1328.5234669494673</v>
      </c>
      <c r="F462" s="16">
        <v>82.388903885642662</v>
      </c>
      <c r="G462" s="15">
        <v>3.6013204873629842E-2</v>
      </c>
      <c r="H462" s="14">
        <v>2115.4013423540005</v>
      </c>
      <c r="I462" s="14">
        <v>3533.3270962622255</v>
      </c>
      <c r="J462" s="44"/>
      <c r="K462" s="44"/>
      <c r="L462" s="44"/>
    </row>
    <row r="463" spans="1:12" x14ac:dyDescent="0.15">
      <c r="A463" s="65">
        <v>351</v>
      </c>
      <c r="B463" s="66" t="s">
        <v>12955</v>
      </c>
      <c r="C463" s="19">
        <v>2.5048601998016274E-2</v>
      </c>
      <c r="D463" s="18">
        <v>3.2311189268213525</v>
      </c>
      <c r="E463" s="16">
        <v>41.516358342170854</v>
      </c>
      <c r="F463" s="18">
        <v>2.5746532464263332</v>
      </c>
      <c r="G463" s="15">
        <v>1.6806480168405559E-2</v>
      </c>
      <c r="H463" s="14">
        <v>111.01195162500134</v>
      </c>
      <c r="I463" s="14">
        <v>158.37593722258632</v>
      </c>
      <c r="J463" s="44"/>
      <c r="K463" s="44"/>
      <c r="L463" s="44"/>
    </row>
    <row r="464" spans="1:12" x14ac:dyDescent="0.15">
      <c r="A464" s="65">
        <v>392</v>
      </c>
      <c r="B464" s="66" t="s">
        <v>12954</v>
      </c>
      <c r="C464" s="47" t="s">
        <v>12970</v>
      </c>
      <c r="D464" s="46" t="s">
        <v>12970</v>
      </c>
      <c r="E464" s="16">
        <v>622.7453751325628</v>
      </c>
      <c r="F464" s="16">
        <v>38.619798696394994</v>
      </c>
      <c r="G464" s="45" t="s">
        <v>12970</v>
      </c>
      <c r="H464" s="14">
        <v>943.2519457418</v>
      </c>
      <c r="I464" s="14">
        <v>1604.6171195707579</v>
      </c>
      <c r="J464" s="44"/>
      <c r="K464" s="44"/>
      <c r="L464" s="44"/>
    </row>
    <row r="465" spans="1:12" x14ac:dyDescent="0.15">
      <c r="A465" s="65">
        <v>399</v>
      </c>
      <c r="B465" s="66" t="s">
        <v>12953</v>
      </c>
      <c r="C465" s="19">
        <v>1.2420281785139667E-2</v>
      </c>
      <c r="D465" s="18">
        <v>1.6021416107612505</v>
      </c>
      <c r="E465" s="16">
        <v>25.117396797013367</v>
      </c>
      <c r="F465" s="18">
        <v>1.5576652140879312</v>
      </c>
      <c r="G465" s="15">
        <v>8.3334478916024905E-3</v>
      </c>
      <c r="H465" s="14">
        <v>61.908876480393474</v>
      </c>
      <c r="I465" s="14">
        <v>90.206833831932755</v>
      </c>
      <c r="J465" s="44"/>
      <c r="K465" s="44"/>
      <c r="L465" s="44"/>
    </row>
    <row r="466" spans="1:12" x14ac:dyDescent="0.15">
      <c r="A466" s="65">
        <v>400</v>
      </c>
      <c r="B466" s="66" t="s">
        <v>12952</v>
      </c>
      <c r="C466" s="19">
        <v>6.4963552512265571E-2</v>
      </c>
      <c r="D466" s="18">
        <v>8.3799073534146764</v>
      </c>
      <c r="E466" s="16">
        <v>1100.1834960675276</v>
      </c>
      <c r="F466" s="16">
        <v>68.228311030297817</v>
      </c>
      <c r="G466" s="15">
        <v>4.358760848421922E-2</v>
      </c>
      <c r="H466" s="14">
        <v>1791.2330121381215</v>
      </c>
      <c r="I466" s="14">
        <v>2968.133277750358</v>
      </c>
      <c r="J466" s="44"/>
      <c r="K466" s="44"/>
      <c r="L466" s="44"/>
    </row>
    <row r="467" spans="1:12" x14ac:dyDescent="0.15">
      <c r="A467" s="67">
        <v>411</v>
      </c>
      <c r="B467" s="68" t="s">
        <v>12951</v>
      </c>
      <c r="C467" s="13">
        <v>0.47959964496176016</v>
      </c>
      <c r="D467" s="10">
        <v>61.865468190818326</v>
      </c>
      <c r="E467" s="10">
        <v>56.047083761930651</v>
      </c>
      <c r="F467" s="12">
        <v>3.4757818826755496</v>
      </c>
      <c r="G467" s="9">
        <v>0.32178969199408858</v>
      </c>
      <c r="H467" s="8">
        <v>1006.3974375464961</v>
      </c>
      <c r="I467" s="8">
        <v>1128.5871607188765</v>
      </c>
      <c r="J467" s="44"/>
      <c r="K467" s="44"/>
      <c r="L467" s="44"/>
    </row>
    <row r="468" spans="1:12" x14ac:dyDescent="0.15">
      <c r="A468" s="82" t="s">
        <v>12971</v>
      </c>
      <c r="B468" s="83"/>
      <c r="C468" s="13">
        <v>0.85388338933309882</v>
      </c>
      <c r="D468" s="10">
        <v>110.14581894794131</v>
      </c>
      <c r="E468" s="10">
        <v>4388.7980312467362</v>
      </c>
      <c r="F468" s="10">
        <v>272.17303131284376</v>
      </c>
      <c r="G468" s="9">
        <v>0.57291717318571944</v>
      </c>
      <c r="H468" s="8">
        <v>8288.2232008876417</v>
      </c>
      <c r="I468" s="8">
        <v>13060.766882957681</v>
      </c>
      <c r="J468" s="44"/>
      <c r="K468" s="44"/>
      <c r="L468" s="44"/>
    </row>
    <row r="469" spans="1:12" x14ac:dyDescent="0.15">
      <c r="C469" s="44"/>
      <c r="D469" s="44"/>
      <c r="E469" s="44"/>
      <c r="F469" s="44"/>
      <c r="G469" s="44"/>
      <c r="H469" s="44"/>
      <c r="I469" s="44"/>
      <c r="J469" s="44"/>
      <c r="K469" s="44"/>
      <c r="L469" s="44"/>
    </row>
    <row r="470" spans="1:12" s="37" customFormat="1" ht="13.5" x14ac:dyDescent="0.15">
      <c r="A470" s="84" t="s">
        <v>12998</v>
      </c>
      <c r="B470" s="84"/>
      <c r="C470" s="85"/>
      <c r="D470" s="85"/>
      <c r="E470" s="85"/>
      <c r="F470" s="85"/>
      <c r="G470" s="85"/>
      <c r="H470" s="85"/>
      <c r="I470" s="85"/>
      <c r="J470" s="53"/>
      <c r="K470" s="53"/>
      <c r="L470" s="53"/>
    </row>
    <row r="471" spans="1:12" x14ac:dyDescent="0.15">
      <c r="A471" s="77" t="s">
        <v>12961</v>
      </c>
      <c r="B471" s="78"/>
      <c r="C471" s="79" t="s">
        <v>12962</v>
      </c>
      <c r="D471" s="80"/>
      <c r="E471" s="80"/>
      <c r="F471" s="80"/>
      <c r="G471" s="80"/>
      <c r="H471" s="80"/>
      <c r="I471" s="81"/>
      <c r="J471" s="44"/>
      <c r="K471" s="44"/>
      <c r="L471" s="44"/>
    </row>
    <row r="472" spans="1:12" ht="24" x14ac:dyDescent="0.15">
      <c r="A472" s="36" t="s">
        <v>12963</v>
      </c>
      <c r="B472" s="32" t="s">
        <v>12964</v>
      </c>
      <c r="C472" s="52" t="s">
        <v>12965</v>
      </c>
      <c r="D472" s="51" t="s">
        <v>12966</v>
      </c>
      <c r="E472" s="51" t="s">
        <v>12967</v>
      </c>
      <c r="F472" s="51" t="s">
        <v>12959</v>
      </c>
      <c r="G472" s="50" t="s">
        <v>12968</v>
      </c>
      <c r="H472" s="49" t="s">
        <v>4989</v>
      </c>
      <c r="I472" s="48" t="s">
        <v>12969</v>
      </c>
      <c r="J472" s="44"/>
      <c r="K472" s="44"/>
      <c r="L472" s="44"/>
    </row>
    <row r="473" spans="1:12" x14ac:dyDescent="0.15">
      <c r="A473" s="63">
        <v>10</v>
      </c>
      <c r="B473" s="64" t="s">
        <v>12958</v>
      </c>
      <c r="C473" s="30">
        <v>3.9867220173123816E-2</v>
      </c>
      <c r="D473" s="29">
        <v>5.1426314998072931</v>
      </c>
      <c r="E473" s="29">
        <v>7.238342002140782</v>
      </c>
      <c r="F473" s="28">
        <v>0.44888861833591576</v>
      </c>
      <c r="G473" s="27">
        <v>6.256543475635739E-3</v>
      </c>
      <c r="H473" s="26">
        <v>87.868450678300334</v>
      </c>
      <c r="I473" s="26">
        <v>100.74443656223309</v>
      </c>
      <c r="J473" s="44"/>
      <c r="K473" s="44"/>
      <c r="L473" s="44"/>
    </row>
    <row r="474" spans="1:12" x14ac:dyDescent="0.15">
      <c r="A474" s="65">
        <v>12</v>
      </c>
      <c r="B474" s="66" t="s">
        <v>12957</v>
      </c>
      <c r="C474" s="25">
        <v>0.16666994428518353</v>
      </c>
      <c r="D474" s="23">
        <v>21.499419870009739</v>
      </c>
      <c r="E474" s="23">
        <v>45.038572457764865</v>
      </c>
      <c r="F474" s="22">
        <v>2.7930847363123652</v>
      </c>
      <c r="G474" s="21">
        <v>2.615626943573602E-2</v>
      </c>
      <c r="H474" s="20">
        <v>390.34863907247382</v>
      </c>
      <c r="I474" s="14">
        <v>459.87254235028172</v>
      </c>
      <c r="J474" s="44"/>
      <c r="K474" s="44"/>
      <c r="L474" s="44"/>
    </row>
    <row r="475" spans="1:12" x14ac:dyDescent="0.15">
      <c r="A475" s="65">
        <v>53</v>
      </c>
      <c r="B475" s="66" t="s">
        <v>12950</v>
      </c>
      <c r="C475" s="24">
        <v>2.1501318057905228E-2</v>
      </c>
      <c r="D475" s="22">
        <v>2.77354064446412</v>
      </c>
      <c r="E475" s="23">
        <v>209.10765783962259</v>
      </c>
      <c r="F475" s="23">
        <v>12.967893418593125</v>
      </c>
      <c r="G475" s="21">
        <v>3.3742992520818934E-3</v>
      </c>
      <c r="H475" s="20">
        <v>366.81559714482142</v>
      </c>
      <c r="I475" s="14">
        <v>591.6895646648112</v>
      </c>
      <c r="J475" s="44"/>
      <c r="K475" s="44"/>
      <c r="L475" s="44"/>
    </row>
    <row r="476" spans="1:12" x14ac:dyDescent="0.15">
      <c r="A476" s="65">
        <v>80</v>
      </c>
      <c r="B476" s="66" t="s">
        <v>12949</v>
      </c>
      <c r="C476" s="19">
        <v>7.428682236115311E-2</v>
      </c>
      <c r="D476" s="18">
        <v>9.5825530607874487</v>
      </c>
      <c r="E476" s="16">
        <v>1093.7939025457183</v>
      </c>
      <c r="F476" s="16">
        <v>67.832057881871734</v>
      </c>
      <c r="G476" s="15">
        <v>1.1658167581062265E-2</v>
      </c>
      <c r="H476" s="14">
        <v>1845.3654327978463</v>
      </c>
      <c r="I476" s="14">
        <v>3016.6598912761665</v>
      </c>
      <c r="J476" s="44"/>
      <c r="K476" s="44"/>
      <c r="L476" s="44"/>
    </row>
    <row r="477" spans="1:12" x14ac:dyDescent="0.15">
      <c r="A477" s="65">
        <v>240</v>
      </c>
      <c r="B477" s="66" t="s">
        <v>12948</v>
      </c>
      <c r="C477" s="19">
        <v>2.4140747625673923E-2</v>
      </c>
      <c r="D477" s="18">
        <v>3.1140111758376765</v>
      </c>
      <c r="E477" s="16">
        <v>138.33275826313493</v>
      </c>
      <c r="F477" s="18">
        <v>8.5787602615308369</v>
      </c>
      <c r="G477" s="15">
        <v>3.7885168917846952E-3</v>
      </c>
      <c r="H477" s="14">
        <v>261.71680438403206</v>
      </c>
      <c r="I477" s="14">
        <v>411.77026334905293</v>
      </c>
      <c r="J477" s="44"/>
      <c r="K477" s="44"/>
      <c r="L477" s="44"/>
    </row>
    <row r="478" spans="1:12" x14ac:dyDescent="0.15">
      <c r="A478" s="65">
        <v>296</v>
      </c>
      <c r="B478" s="66" t="s">
        <v>12956</v>
      </c>
      <c r="C478" s="47" t="s">
        <v>12970</v>
      </c>
      <c r="D478" s="46" t="s">
        <v>12970</v>
      </c>
      <c r="E478" s="16">
        <v>167.28612627169807</v>
      </c>
      <c r="F478" s="16">
        <v>10.374314734874499</v>
      </c>
      <c r="G478" s="45" t="s">
        <v>12970</v>
      </c>
      <c r="H478" s="14">
        <v>260.40229980681238</v>
      </c>
      <c r="I478" s="14">
        <v>438.06274081338495</v>
      </c>
      <c r="J478" s="44"/>
      <c r="K478" s="44"/>
      <c r="L478" s="44"/>
    </row>
    <row r="479" spans="1:12" x14ac:dyDescent="0.15">
      <c r="A479" s="65">
        <v>297</v>
      </c>
      <c r="B479" s="66" t="s">
        <v>12947</v>
      </c>
      <c r="C479" s="19">
        <v>2.102488301311891E-2</v>
      </c>
      <c r="D479" s="18">
        <v>2.7120833906528312</v>
      </c>
      <c r="E479" s="16">
        <v>221.65411730999995</v>
      </c>
      <c r="F479" s="16">
        <v>13.745967023708712</v>
      </c>
      <c r="G479" s="15">
        <v>3.2995301420692628E-3</v>
      </c>
      <c r="H479" s="14">
        <v>385.43034534390699</v>
      </c>
      <c r="I479" s="14">
        <v>623.5668374814237</v>
      </c>
      <c r="J479" s="44"/>
      <c r="K479" s="44"/>
      <c r="L479" s="44"/>
    </row>
    <row r="480" spans="1:12" x14ac:dyDescent="0.15">
      <c r="A480" s="65">
        <v>300</v>
      </c>
      <c r="B480" s="66" t="s">
        <v>12946</v>
      </c>
      <c r="C480" s="19">
        <v>8.5487676491820666E-2</v>
      </c>
      <c r="D480" s="16">
        <v>11.027395842074453</v>
      </c>
      <c r="E480" s="16">
        <v>2058.9061694978222</v>
      </c>
      <c r="F480" s="16">
        <v>127.68387365999385</v>
      </c>
      <c r="G480" s="15">
        <v>1.3415968363972599E-2</v>
      </c>
      <c r="H480" s="14">
        <v>3369.2077611650489</v>
      </c>
      <c r="I480" s="14">
        <v>5566.9241038097953</v>
      </c>
      <c r="J480" s="44"/>
      <c r="K480" s="44"/>
      <c r="L480" s="44"/>
    </row>
    <row r="481" spans="1:12" x14ac:dyDescent="0.15">
      <c r="A481" s="65">
        <v>351</v>
      </c>
      <c r="B481" s="66" t="s">
        <v>12955</v>
      </c>
      <c r="C481" s="19">
        <v>3.9895003642258224E-2</v>
      </c>
      <c r="D481" s="18">
        <v>5.1462154001375415</v>
      </c>
      <c r="E481" s="16">
        <v>64.340817796806945</v>
      </c>
      <c r="F481" s="18">
        <v>3.9901210518748078</v>
      </c>
      <c r="G481" s="15">
        <v>6.2609036613168216E-3</v>
      </c>
      <c r="H481" s="14">
        <v>176.80915744377123</v>
      </c>
      <c r="I481" s="14">
        <v>250.3324675998941</v>
      </c>
      <c r="J481" s="44"/>
      <c r="K481" s="44"/>
      <c r="L481" s="44"/>
    </row>
    <row r="482" spans="1:12" x14ac:dyDescent="0.15">
      <c r="A482" s="65">
        <v>392</v>
      </c>
      <c r="B482" s="66" t="s">
        <v>12954</v>
      </c>
      <c r="C482" s="47" t="s">
        <v>12970</v>
      </c>
      <c r="D482" s="46" t="s">
        <v>12970</v>
      </c>
      <c r="E482" s="16">
        <v>965.11226695210428</v>
      </c>
      <c r="F482" s="16">
        <v>59.851815778122109</v>
      </c>
      <c r="G482" s="45" t="s">
        <v>12970</v>
      </c>
      <c r="H482" s="14">
        <v>1502.3209604239173</v>
      </c>
      <c r="I482" s="14">
        <v>2527.2850431541438</v>
      </c>
      <c r="J482" s="44"/>
      <c r="K482" s="44"/>
      <c r="L482" s="44"/>
    </row>
    <row r="483" spans="1:12" x14ac:dyDescent="0.15">
      <c r="A483" s="65">
        <v>399</v>
      </c>
      <c r="B483" s="66" t="s">
        <v>12953</v>
      </c>
      <c r="C483" s="19">
        <v>1.9781830023698016E-2</v>
      </c>
      <c r="D483" s="18">
        <v>2.5517370351365511</v>
      </c>
      <c r="E483" s="16">
        <v>38.926194767068203</v>
      </c>
      <c r="F483" s="18">
        <v>2.4140232363842582</v>
      </c>
      <c r="G483" s="15">
        <v>3.1044522049304768E-3</v>
      </c>
      <c r="H483" s="14">
        <v>98.602502960804443</v>
      </c>
      <c r="I483" s="14">
        <v>142.51734428162209</v>
      </c>
      <c r="J483" s="44"/>
      <c r="K483" s="44"/>
      <c r="L483" s="44"/>
    </row>
    <row r="484" spans="1:12" x14ac:dyDescent="0.15">
      <c r="A484" s="65">
        <v>400</v>
      </c>
      <c r="B484" s="66" t="s">
        <v>12952</v>
      </c>
      <c r="C484" s="17">
        <v>0.10346769709128358</v>
      </c>
      <c r="D484" s="16">
        <v>13.346710303941959</v>
      </c>
      <c r="E484" s="16">
        <v>1705.0316716153843</v>
      </c>
      <c r="F484" s="16">
        <v>105.7382078746824</v>
      </c>
      <c r="G484" s="15">
        <v>1.623765445306697E-2</v>
      </c>
      <c r="H484" s="14">
        <v>2852.9036290745044</v>
      </c>
      <c r="I484" s="14">
        <v>4677.1399242200569</v>
      </c>
      <c r="J484" s="44"/>
      <c r="K484" s="44"/>
      <c r="L484" s="44"/>
    </row>
    <row r="485" spans="1:12" x14ac:dyDescent="0.15">
      <c r="A485" s="67">
        <v>411</v>
      </c>
      <c r="B485" s="68" t="s">
        <v>12951</v>
      </c>
      <c r="C485" s="13">
        <v>0.76386017806863882</v>
      </c>
      <c r="D485" s="10">
        <v>98.533366412950727</v>
      </c>
      <c r="E485" s="10">
        <v>86.860104025689395</v>
      </c>
      <c r="F485" s="12">
        <v>5.38666342003099</v>
      </c>
      <c r="G485" s="9">
        <v>0.11987603832521801</v>
      </c>
      <c r="H485" s="8">
        <v>1602.8930253136086</v>
      </c>
      <c r="I485" s="8">
        <v>1794.5568953886736</v>
      </c>
      <c r="J485" s="44"/>
      <c r="K485" s="44"/>
      <c r="L485" s="44"/>
    </row>
    <row r="486" spans="1:12" x14ac:dyDescent="0.15">
      <c r="A486" s="82" t="s">
        <v>12971</v>
      </c>
      <c r="B486" s="83"/>
      <c r="C486" s="11">
        <v>1.3599833208338579</v>
      </c>
      <c r="D486" s="10">
        <v>175.42966463580035</v>
      </c>
      <c r="E486" s="10">
        <v>6801.6287013449546</v>
      </c>
      <c r="F486" s="10">
        <v>421.80567169631558</v>
      </c>
      <c r="G486" s="9">
        <v>0.21342834378687475</v>
      </c>
      <c r="H486" s="8">
        <v>13200.684605609847</v>
      </c>
      <c r="I486" s="8">
        <v>20601.122054951538</v>
      </c>
      <c r="J486" s="44"/>
      <c r="K486" s="44"/>
      <c r="L486" s="44"/>
    </row>
    <row r="487" spans="1:12" x14ac:dyDescent="0.15">
      <c r="C487" s="44"/>
      <c r="D487" s="44"/>
      <c r="E487" s="44"/>
      <c r="F487" s="44"/>
      <c r="G487" s="44"/>
      <c r="H487" s="44"/>
      <c r="I487" s="44"/>
      <c r="J487" s="44"/>
      <c r="K487" s="44"/>
      <c r="L487" s="44"/>
    </row>
    <row r="488" spans="1:12" s="37" customFormat="1" ht="13.5" x14ac:dyDescent="0.15">
      <c r="A488" s="84" t="s">
        <v>12999</v>
      </c>
      <c r="B488" s="84"/>
      <c r="C488" s="85"/>
      <c r="D488" s="85"/>
      <c r="E488" s="85"/>
      <c r="F488" s="85"/>
      <c r="G488" s="85"/>
      <c r="H488" s="85"/>
      <c r="I488" s="85"/>
      <c r="J488" s="53"/>
      <c r="K488" s="53"/>
      <c r="L488" s="53"/>
    </row>
    <row r="489" spans="1:12" x14ac:dyDescent="0.15">
      <c r="A489" s="77" t="s">
        <v>12961</v>
      </c>
      <c r="B489" s="78"/>
      <c r="C489" s="79" t="s">
        <v>12962</v>
      </c>
      <c r="D489" s="80"/>
      <c r="E489" s="80"/>
      <c r="F489" s="80"/>
      <c r="G489" s="80"/>
      <c r="H489" s="80"/>
      <c r="I489" s="81"/>
      <c r="J489" s="44"/>
      <c r="K489" s="44"/>
      <c r="L489" s="44"/>
    </row>
    <row r="490" spans="1:12" ht="24" x14ac:dyDescent="0.15">
      <c r="A490" s="36" t="s">
        <v>12963</v>
      </c>
      <c r="B490" s="32" t="s">
        <v>12964</v>
      </c>
      <c r="C490" s="52" t="s">
        <v>12965</v>
      </c>
      <c r="D490" s="51" t="s">
        <v>12966</v>
      </c>
      <c r="E490" s="51" t="s">
        <v>12967</v>
      </c>
      <c r="F490" s="51" t="s">
        <v>12959</v>
      </c>
      <c r="G490" s="50" t="s">
        <v>12968</v>
      </c>
      <c r="H490" s="49" t="s">
        <v>4989</v>
      </c>
      <c r="I490" s="48" t="s">
        <v>12969</v>
      </c>
      <c r="J490" s="44"/>
      <c r="K490" s="44"/>
      <c r="L490" s="44"/>
    </row>
    <row r="491" spans="1:12" x14ac:dyDescent="0.15">
      <c r="A491" s="63">
        <v>10</v>
      </c>
      <c r="B491" s="64" t="s">
        <v>12958</v>
      </c>
      <c r="C491" s="55">
        <v>0.16227066640451254</v>
      </c>
      <c r="D491" s="42">
        <v>20.931939496226477</v>
      </c>
      <c r="E491" s="29">
        <v>1.5478882149058815</v>
      </c>
      <c r="F491" s="74">
        <v>9.5992894770936255E-2</v>
      </c>
      <c r="G491" s="27">
        <v>2.1919182924846291E-3</v>
      </c>
      <c r="H491" s="26">
        <v>357.64901554666403</v>
      </c>
      <c r="I491" s="26">
        <v>380.38929873726431</v>
      </c>
      <c r="J491" s="44"/>
      <c r="K491" s="44"/>
      <c r="L491" s="44"/>
    </row>
    <row r="492" spans="1:12" x14ac:dyDescent="0.15">
      <c r="A492" s="65">
        <v>12</v>
      </c>
      <c r="B492" s="66" t="s">
        <v>12957</v>
      </c>
      <c r="C492" s="25">
        <v>0.67839299583250912</v>
      </c>
      <c r="D492" s="23">
        <v>87.508614206535441</v>
      </c>
      <c r="E492" s="22">
        <v>9.6313044483032613</v>
      </c>
      <c r="F492" s="70">
        <v>0.59728912301915893</v>
      </c>
      <c r="G492" s="21">
        <v>9.1635909927918705E-3</v>
      </c>
      <c r="H492" s="20">
        <v>1588.8274506554758</v>
      </c>
      <c r="I492" s="14">
        <v>1687.2522150201589</v>
      </c>
      <c r="J492" s="44"/>
      <c r="K492" s="44"/>
      <c r="L492" s="44"/>
    </row>
    <row r="493" spans="1:12" x14ac:dyDescent="0.15">
      <c r="A493" s="65">
        <v>53</v>
      </c>
      <c r="B493" s="66" t="s">
        <v>12950</v>
      </c>
      <c r="C493" s="24">
        <v>8.75163403588336E-2</v>
      </c>
      <c r="D493" s="23">
        <v>11.289081273356535</v>
      </c>
      <c r="E493" s="23">
        <v>44.716770652836573</v>
      </c>
      <c r="F493" s="22">
        <v>2.773128071160381</v>
      </c>
      <c r="G493" s="21">
        <v>1.182152459062704E-3</v>
      </c>
      <c r="H493" s="20">
        <v>1493.0414294695834</v>
      </c>
      <c r="I493" s="14">
        <v>1551.9091079597547</v>
      </c>
      <c r="J493" s="44"/>
      <c r="K493" s="44"/>
      <c r="L493" s="44"/>
    </row>
    <row r="494" spans="1:12" x14ac:dyDescent="0.15">
      <c r="A494" s="65">
        <v>80</v>
      </c>
      <c r="B494" s="66" t="s">
        <v>12949</v>
      </c>
      <c r="C494" s="17">
        <v>0.30236801355275972</v>
      </c>
      <c r="D494" s="16">
        <v>39.003654237193345</v>
      </c>
      <c r="E494" s="16">
        <v>233.90310803022209</v>
      </c>
      <c r="F494" s="16">
        <v>14.505592987608148</v>
      </c>
      <c r="G494" s="15">
        <v>4.0843240164946028E-3</v>
      </c>
      <c r="H494" s="14">
        <v>7511.1501940591597</v>
      </c>
      <c r="I494" s="14">
        <v>7798.8690016517521</v>
      </c>
      <c r="J494" s="44"/>
      <c r="K494" s="44"/>
      <c r="L494" s="44"/>
    </row>
    <row r="495" spans="1:12" x14ac:dyDescent="0.15">
      <c r="A495" s="65">
        <v>240</v>
      </c>
      <c r="B495" s="66" t="s">
        <v>12948</v>
      </c>
      <c r="C495" s="19">
        <v>9.825955227653678E-2</v>
      </c>
      <c r="D495" s="16">
        <v>12.674890963050697</v>
      </c>
      <c r="E495" s="16">
        <v>29.581863662645734</v>
      </c>
      <c r="F495" s="18">
        <v>1.8345308778445599</v>
      </c>
      <c r="G495" s="15">
        <v>1.327269523312325E-3</v>
      </c>
      <c r="H495" s="14">
        <v>1065.2601328167461</v>
      </c>
      <c r="I495" s="14">
        <v>1109.4510051420871</v>
      </c>
      <c r="J495" s="44"/>
      <c r="K495" s="44"/>
      <c r="L495" s="44"/>
    </row>
    <row r="496" spans="1:12" x14ac:dyDescent="0.15">
      <c r="A496" s="65">
        <v>296</v>
      </c>
      <c r="B496" s="66" t="s">
        <v>12956</v>
      </c>
      <c r="C496" s="47" t="s">
        <v>12970</v>
      </c>
      <c r="D496" s="46" t="s">
        <v>12970</v>
      </c>
      <c r="E496" s="16">
        <v>35.773416522269258</v>
      </c>
      <c r="F496" s="18">
        <v>2.2185024569283049</v>
      </c>
      <c r="G496" s="45" t="s">
        <v>12970</v>
      </c>
      <c r="H496" s="14">
        <v>1059.9097338470926</v>
      </c>
      <c r="I496" s="14">
        <v>1097.9016528262903</v>
      </c>
      <c r="J496" s="44"/>
      <c r="K496" s="44"/>
      <c r="L496" s="44"/>
    </row>
    <row r="497" spans="1:12" x14ac:dyDescent="0.15">
      <c r="A497" s="65">
        <v>297</v>
      </c>
      <c r="B497" s="66" t="s">
        <v>12947</v>
      </c>
      <c r="C497" s="19">
        <v>8.55771173109207E-2</v>
      </c>
      <c r="D497" s="16">
        <v>11.038933169524803</v>
      </c>
      <c r="E497" s="16">
        <v>47.39977689200677</v>
      </c>
      <c r="F497" s="18">
        <v>2.939515755430004</v>
      </c>
      <c r="G497" s="15">
        <v>1.1559578388882111E-3</v>
      </c>
      <c r="H497" s="14">
        <v>1568.8086282384138</v>
      </c>
      <c r="I497" s="14">
        <v>1630.2735871305251</v>
      </c>
      <c r="J497" s="44"/>
      <c r="K497" s="44"/>
      <c r="L497" s="44"/>
    </row>
    <row r="498" spans="1:12" x14ac:dyDescent="0.15">
      <c r="A498" s="65">
        <v>300</v>
      </c>
      <c r="B498" s="66" t="s">
        <v>12946</v>
      </c>
      <c r="C498" s="17">
        <v>0.34795860291891934</v>
      </c>
      <c r="D498" s="16">
        <v>44.884565922308731</v>
      </c>
      <c r="E498" s="16">
        <v>440.28820335100625</v>
      </c>
      <c r="F498" s="16">
        <v>27.304645623732984</v>
      </c>
      <c r="G498" s="15">
        <v>4.7001521819359784E-3</v>
      </c>
      <c r="H498" s="14">
        <v>13713.611992141798</v>
      </c>
      <c r="I498" s="14">
        <v>14226.442065793946</v>
      </c>
      <c r="J498" s="44"/>
      <c r="K498" s="44"/>
      <c r="L498" s="44"/>
    </row>
    <row r="499" spans="1:12" x14ac:dyDescent="0.15">
      <c r="A499" s="65">
        <v>351</v>
      </c>
      <c r="B499" s="66" t="s">
        <v>12955</v>
      </c>
      <c r="C499" s="17">
        <v>0.16238375284575152</v>
      </c>
      <c r="D499" s="16">
        <v>20.94652696664431</v>
      </c>
      <c r="E499" s="16">
        <v>13.759006354718945</v>
      </c>
      <c r="F499" s="73">
        <v>0.85327017574165576</v>
      </c>
      <c r="G499" s="15">
        <v>2.1934458405293623E-3</v>
      </c>
      <c r="H499" s="14">
        <v>719.66241138033786</v>
      </c>
      <c r="I499" s="14">
        <v>755.38579207612906</v>
      </c>
      <c r="J499" s="44"/>
      <c r="K499" s="44"/>
      <c r="L499" s="44"/>
    </row>
    <row r="500" spans="1:12" x14ac:dyDescent="0.15">
      <c r="A500" s="65">
        <v>392</v>
      </c>
      <c r="B500" s="66" t="s">
        <v>12954</v>
      </c>
      <c r="C500" s="47" t="s">
        <v>12970</v>
      </c>
      <c r="D500" s="46" t="s">
        <v>12970</v>
      </c>
      <c r="E500" s="16">
        <v>206.38509532078419</v>
      </c>
      <c r="F500" s="16">
        <v>12.799052636124836</v>
      </c>
      <c r="G500" s="45" t="s">
        <v>12970</v>
      </c>
      <c r="H500" s="14">
        <v>6114.8638491178426</v>
      </c>
      <c r="I500" s="14">
        <v>6334.0479970747519</v>
      </c>
      <c r="J500" s="44"/>
      <c r="K500" s="44"/>
      <c r="L500" s="44"/>
    </row>
    <row r="501" spans="1:12" x14ac:dyDescent="0.15">
      <c r="A501" s="65">
        <v>399</v>
      </c>
      <c r="B501" s="66" t="s">
        <v>12953</v>
      </c>
      <c r="C501" s="19">
        <v>8.0517546162154438E-2</v>
      </c>
      <c r="D501" s="16">
        <v>10.386278937497297</v>
      </c>
      <c r="E501" s="18">
        <v>8.3241988446049628</v>
      </c>
      <c r="F501" s="73">
        <v>0.51622845632370162</v>
      </c>
      <c r="G501" s="15">
        <v>1.0876142078497927E-3</v>
      </c>
      <c r="H501" s="14">
        <v>401.33959165252099</v>
      </c>
      <c r="I501" s="14">
        <v>420.64790305131697</v>
      </c>
      <c r="J501" s="44"/>
      <c r="K501" s="44"/>
      <c r="L501" s="44"/>
    </row>
    <row r="502" spans="1:12" x14ac:dyDescent="0.15">
      <c r="A502" s="65">
        <v>400</v>
      </c>
      <c r="B502" s="66" t="s">
        <v>12952</v>
      </c>
      <c r="C502" s="17">
        <v>0.42114228394739012</v>
      </c>
      <c r="D502" s="16">
        <v>54.324820389375425</v>
      </c>
      <c r="E502" s="16">
        <v>364.61366840005206</v>
      </c>
      <c r="F502" s="16">
        <v>22.611659657153876</v>
      </c>
      <c r="G502" s="15">
        <v>5.6887020702921691E-3</v>
      </c>
      <c r="H502" s="14">
        <v>11612.110678081872</v>
      </c>
      <c r="I502" s="14">
        <v>12054.08765751447</v>
      </c>
      <c r="J502" s="44"/>
      <c r="K502" s="44"/>
      <c r="L502" s="44"/>
    </row>
    <row r="503" spans="1:12" x14ac:dyDescent="0.15">
      <c r="A503" s="67">
        <v>411</v>
      </c>
      <c r="B503" s="68" t="s">
        <v>12951</v>
      </c>
      <c r="C503" s="11">
        <v>3.1091232244637164</v>
      </c>
      <c r="D503" s="10">
        <v>401.0581866876297</v>
      </c>
      <c r="E503" s="10">
        <v>18.574658578870579</v>
      </c>
      <c r="F503" s="12">
        <v>1.1519147372512353</v>
      </c>
      <c r="G503" s="58">
        <v>4.1997387576521952E-2</v>
      </c>
      <c r="H503" s="8">
        <v>6524.2201052214459</v>
      </c>
      <c r="I503" s="8">
        <v>6948.1559858372375</v>
      </c>
      <c r="J503" s="44"/>
      <c r="K503" s="44"/>
      <c r="L503" s="44"/>
    </row>
    <row r="504" spans="1:12" x14ac:dyDescent="0.15">
      <c r="A504" s="82" t="s">
        <v>12971</v>
      </c>
      <c r="B504" s="83"/>
      <c r="C504" s="11">
        <v>5.5355100960740042</v>
      </c>
      <c r="D504" s="10">
        <v>714.04749224934267</v>
      </c>
      <c r="E504" s="10">
        <v>1454.4989592732268</v>
      </c>
      <c r="F504" s="10">
        <v>90.201323453089785</v>
      </c>
      <c r="G504" s="58">
        <v>7.4772515000163603E-2</v>
      </c>
      <c r="H504" s="8">
        <v>53730.455212228946</v>
      </c>
      <c r="I504" s="8">
        <v>55994.813269815677</v>
      </c>
      <c r="J504" s="44"/>
      <c r="K504" s="44"/>
      <c r="L504" s="44"/>
    </row>
    <row r="505" spans="1:12" x14ac:dyDescent="0.15">
      <c r="C505" s="44"/>
      <c r="D505" s="44"/>
      <c r="E505" s="44"/>
      <c r="F505" s="44"/>
      <c r="G505" s="44"/>
      <c r="H505" s="44"/>
      <c r="I505" s="44"/>
      <c r="J505" s="44"/>
      <c r="K505" s="44"/>
      <c r="L505" s="44"/>
    </row>
    <row r="506" spans="1:12" s="37" customFormat="1" ht="13.5" x14ac:dyDescent="0.15">
      <c r="A506" s="84" t="s">
        <v>13000</v>
      </c>
      <c r="B506" s="84"/>
      <c r="C506" s="85"/>
      <c r="D506" s="85"/>
      <c r="E506" s="85"/>
      <c r="F506" s="85"/>
      <c r="G506" s="85"/>
      <c r="H506" s="85"/>
      <c r="I506" s="85"/>
      <c r="J506" s="53"/>
      <c r="K506" s="53"/>
      <c r="L506" s="53"/>
    </row>
    <row r="507" spans="1:12" x14ac:dyDescent="0.15">
      <c r="A507" s="77" t="s">
        <v>12961</v>
      </c>
      <c r="B507" s="78"/>
      <c r="C507" s="79" t="s">
        <v>12962</v>
      </c>
      <c r="D507" s="80"/>
      <c r="E507" s="80"/>
      <c r="F507" s="80"/>
      <c r="G507" s="80"/>
      <c r="H507" s="80"/>
      <c r="I507" s="81"/>
      <c r="J507" s="44"/>
      <c r="K507" s="44"/>
      <c r="L507" s="44"/>
    </row>
    <row r="508" spans="1:12" ht="24" x14ac:dyDescent="0.15">
      <c r="A508" s="36" t="s">
        <v>12963</v>
      </c>
      <c r="B508" s="32" t="s">
        <v>12964</v>
      </c>
      <c r="C508" s="52" t="s">
        <v>12965</v>
      </c>
      <c r="D508" s="51" t="s">
        <v>12966</v>
      </c>
      <c r="E508" s="51" t="s">
        <v>12967</v>
      </c>
      <c r="F508" s="51" t="s">
        <v>12959</v>
      </c>
      <c r="G508" s="50" t="s">
        <v>12968</v>
      </c>
      <c r="H508" s="49" t="s">
        <v>4989</v>
      </c>
      <c r="I508" s="48" t="s">
        <v>12969</v>
      </c>
      <c r="J508" s="44"/>
      <c r="K508" s="44"/>
      <c r="L508" s="44"/>
    </row>
    <row r="509" spans="1:12" x14ac:dyDescent="0.15">
      <c r="A509" s="63">
        <v>10</v>
      </c>
      <c r="B509" s="64" t="s">
        <v>12958</v>
      </c>
      <c r="C509" s="30">
        <v>7.7283318563189374E-2</v>
      </c>
      <c r="D509" s="42">
        <v>9.9690830393193632</v>
      </c>
      <c r="E509" s="42">
        <v>13.100890692551291</v>
      </c>
      <c r="F509" s="28">
        <v>0.8124568748215979</v>
      </c>
      <c r="G509" s="27">
        <v>1.6603249046568038E-2</v>
      </c>
      <c r="H509" s="26">
        <v>170.33456147521721</v>
      </c>
      <c r="I509" s="26">
        <v>194.31087864951922</v>
      </c>
      <c r="J509" s="44"/>
      <c r="K509" s="44"/>
      <c r="L509" s="44"/>
    </row>
    <row r="510" spans="1:12" x14ac:dyDescent="0.15">
      <c r="A510" s="65">
        <v>12</v>
      </c>
      <c r="B510" s="66" t="s">
        <v>12957</v>
      </c>
      <c r="C510" s="25">
        <v>0.32309266467954945</v>
      </c>
      <c r="D510" s="23">
        <v>41.677009521166596</v>
      </c>
      <c r="E510" s="23">
        <v>81.516653198096918</v>
      </c>
      <c r="F510" s="22">
        <v>5.0552872211121649</v>
      </c>
      <c r="G510" s="21">
        <v>6.9411977597827343E-2</v>
      </c>
      <c r="H510" s="20">
        <v>756.69781071123134</v>
      </c>
      <c r="I510" s="14">
        <v>885.33926529388441</v>
      </c>
      <c r="J510" s="44"/>
      <c r="K510" s="44"/>
      <c r="L510" s="44"/>
    </row>
    <row r="511" spans="1:12" x14ac:dyDescent="0.15">
      <c r="A511" s="65">
        <v>53</v>
      </c>
      <c r="B511" s="66" t="s">
        <v>12950</v>
      </c>
      <c r="C511" s="24">
        <v>4.1680689192314546E-2</v>
      </c>
      <c r="D511" s="22">
        <v>5.3765580906635551</v>
      </c>
      <c r="E511" s="23">
        <v>378.47017556259289</v>
      </c>
      <c r="F511" s="23">
        <v>23.470976383735053</v>
      </c>
      <c r="G511" s="21">
        <v>8.9545179471914715E-3</v>
      </c>
      <c r="H511" s="20">
        <v>711.07858849915135</v>
      </c>
      <c r="I511" s="14">
        <v>1118.4469337432824</v>
      </c>
      <c r="J511" s="44"/>
      <c r="K511" s="44"/>
      <c r="L511" s="44"/>
    </row>
    <row r="512" spans="1:12" x14ac:dyDescent="0.15">
      <c r="A512" s="65">
        <v>80</v>
      </c>
      <c r="B512" s="66" t="s">
        <v>12949</v>
      </c>
      <c r="C512" s="17">
        <v>0.14400633233651933</v>
      </c>
      <c r="D512" s="16">
        <v>18.575950307785753</v>
      </c>
      <c r="E512" s="16">
        <v>1979.6901490966397</v>
      </c>
      <c r="F512" s="16">
        <v>122.7712610841526</v>
      </c>
      <c r="G512" s="15">
        <v>3.093776308416591E-2</v>
      </c>
      <c r="H512" s="14">
        <v>3577.2738603068506</v>
      </c>
      <c r="I512" s="14">
        <v>5698.48616489085</v>
      </c>
      <c r="J512" s="44"/>
      <c r="K512" s="44"/>
      <c r="L512" s="44"/>
    </row>
    <row r="513" spans="1:12" x14ac:dyDescent="0.15">
      <c r="A513" s="65">
        <v>240</v>
      </c>
      <c r="B513" s="66" t="s">
        <v>12948</v>
      </c>
      <c r="C513" s="19">
        <v>4.6797270564809715E-2</v>
      </c>
      <c r="D513" s="18">
        <v>6.0365662984908832</v>
      </c>
      <c r="E513" s="16">
        <v>250.37257767986912</v>
      </c>
      <c r="F513" s="16">
        <v>15.526953607701651</v>
      </c>
      <c r="G513" s="15">
        <v>1.0053744486293941E-2</v>
      </c>
      <c r="H513" s="14">
        <v>507.34270106413146</v>
      </c>
      <c r="I513" s="14">
        <v>779.33564966524432</v>
      </c>
      <c r="J513" s="44"/>
      <c r="K513" s="44"/>
      <c r="L513" s="44"/>
    </row>
    <row r="514" spans="1:12" x14ac:dyDescent="0.15">
      <c r="A514" s="65">
        <v>296</v>
      </c>
      <c r="B514" s="66" t="s">
        <v>12956</v>
      </c>
      <c r="C514" s="47" t="s">
        <v>12970</v>
      </c>
      <c r="D514" s="46" t="s">
        <v>12970</v>
      </c>
      <c r="E514" s="16">
        <v>302.77614045007431</v>
      </c>
      <c r="F514" s="16">
        <v>18.776781106988043</v>
      </c>
      <c r="G514" s="45" t="s">
        <v>12970</v>
      </c>
      <c r="H514" s="14">
        <v>504.79451045658755</v>
      </c>
      <c r="I514" s="14">
        <v>826.34743201364995</v>
      </c>
      <c r="J514" s="44"/>
      <c r="K514" s="44"/>
      <c r="L514" s="44"/>
    </row>
    <row r="515" spans="1:12" x14ac:dyDescent="0.15">
      <c r="A515" s="65">
        <v>297</v>
      </c>
      <c r="B515" s="66" t="s">
        <v>12947</v>
      </c>
      <c r="C515" s="19">
        <v>4.0757111346129249E-2</v>
      </c>
      <c r="D515" s="18">
        <v>5.2574221061707478</v>
      </c>
      <c r="E515" s="16">
        <v>401.17838609634845</v>
      </c>
      <c r="F515" s="16">
        <v>24.879234966759157</v>
      </c>
      <c r="G515" s="15">
        <v>8.7561000572872055E-3</v>
      </c>
      <c r="H515" s="14">
        <v>747.16361044942289</v>
      </c>
      <c r="I515" s="14">
        <v>1178.5281668301045</v>
      </c>
      <c r="J515" s="44"/>
      <c r="K515" s="44"/>
      <c r="L515" s="44"/>
    </row>
    <row r="516" spans="1:12" x14ac:dyDescent="0.15">
      <c r="A516" s="65">
        <v>300</v>
      </c>
      <c r="B516" s="66" t="s">
        <v>12946</v>
      </c>
      <c r="C516" s="17">
        <v>0.16571938818042189</v>
      </c>
      <c r="D516" s="16">
        <v>21.37680385250329</v>
      </c>
      <c r="E516" s="16">
        <v>3726.4755747701447</v>
      </c>
      <c r="F516" s="16">
        <v>231.09884439369901</v>
      </c>
      <c r="G516" s="15">
        <v>3.5602511964528641E-2</v>
      </c>
      <c r="H516" s="14">
        <v>6531.2694384251081</v>
      </c>
      <c r="I516" s="14">
        <v>10510.421983341599</v>
      </c>
      <c r="J516" s="44"/>
      <c r="K516" s="44"/>
      <c r="L516" s="44"/>
    </row>
    <row r="517" spans="1:12" x14ac:dyDescent="0.15">
      <c r="A517" s="65">
        <v>351</v>
      </c>
      <c r="B517" s="66" t="s">
        <v>12955</v>
      </c>
      <c r="C517" s="19">
        <v>7.7337177314478797E-2</v>
      </c>
      <c r="D517" s="16">
        <v>9.9760304941386</v>
      </c>
      <c r="E517" s="16">
        <v>116.45236171156702</v>
      </c>
      <c r="F517" s="18">
        <v>7.2218388873030941</v>
      </c>
      <c r="G517" s="15">
        <v>1.66148198522428E-2</v>
      </c>
      <c r="H517" s="14">
        <v>342.74771053206837</v>
      </c>
      <c r="I517" s="14">
        <v>476.49189362224377</v>
      </c>
      <c r="J517" s="44"/>
      <c r="K517" s="44"/>
      <c r="L517" s="44"/>
    </row>
    <row r="518" spans="1:12" x14ac:dyDescent="0.15">
      <c r="A518" s="65">
        <v>392</v>
      </c>
      <c r="B518" s="66" t="s">
        <v>12954</v>
      </c>
      <c r="C518" s="47" t="s">
        <v>12970</v>
      </c>
      <c r="D518" s="46" t="s">
        <v>12970</v>
      </c>
      <c r="E518" s="16">
        <v>1746.7854256735054</v>
      </c>
      <c r="F518" s="16">
        <v>108.3275833095464</v>
      </c>
      <c r="G518" s="45" t="s">
        <v>12970</v>
      </c>
      <c r="H518" s="14">
        <v>2912.2760218649282</v>
      </c>
      <c r="I518" s="14">
        <v>4767.3890308479804</v>
      </c>
      <c r="J518" s="44"/>
      <c r="K518" s="44"/>
      <c r="L518" s="44"/>
    </row>
    <row r="519" spans="1:12" x14ac:dyDescent="0.15">
      <c r="A519" s="65">
        <v>399</v>
      </c>
      <c r="B519" s="66" t="s">
        <v>12953</v>
      </c>
      <c r="C519" s="19">
        <v>3.8347430918069136E-2</v>
      </c>
      <c r="D519" s="18">
        <v>4.9465878312953429</v>
      </c>
      <c r="E519" s="16">
        <v>70.453678835498053</v>
      </c>
      <c r="F519" s="18">
        <v>4.3692125268183712</v>
      </c>
      <c r="G519" s="15">
        <v>8.2384136404311491E-3</v>
      </c>
      <c r="H519" s="14">
        <v>191.14271359669218</v>
      </c>
      <c r="I519" s="14">
        <v>270.95877863486243</v>
      </c>
      <c r="J519" s="44"/>
      <c r="K519" s="44"/>
      <c r="L519" s="44"/>
    </row>
    <row r="520" spans="1:12" x14ac:dyDescent="0.15">
      <c r="A520" s="65">
        <v>400</v>
      </c>
      <c r="B520" s="66" t="s">
        <v>12952</v>
      </c>
      <c r="C520" s="17">
        <v>0.20057397933894361</v>
      </c>
      <c r="D520" s="16">
        <v>25.872836373114165</v>
      </c>
      <c r="E520" s="16">
        <v>3085.9875853565263</v>
      </c>
      <c r="F520" s="16">
        <v>191.37873051353199</v>
      </c>
      <c r="G520" s="15">
        <v>4.3090537429533497E-2</v>
      </c>
      <c r="H520" s="14">
        <v>5530.4046542096294</v>
      </c>
      <c r="I520" s="14">
        <v>8833.8874709695701</v>
      </c>
      <c r="J520" s="44"/>
      <c r="K520" s="44"/>
      <c r="L520" s="44"/>
    </row>
    <row r="521" spans="1:12" x14ac:dyDescent="0.15">
      <c r="A521" s="67">
        <v>411</v>
      </c>
      <c r="B521" s="68" t="s">
        <v>12951</v>
      </c>
      <c r="C521" s="11">
        <v>1.4807566021172016</v>
      </c>
      <c r="D521" s="10">
        <v>191.00869116350179</v>
      </c>
      <c r="E521" s="10">
        <v>157.2106883106155</v>
      </c>
      <c r="F521" s="12">
        <v>9.7494824978591765</v>
      </c>
      <c r="G521" s="9">
        <v>0.31812001735147988</v>
      </c>
      <c r="H521" s="8">
        <v>3107.2367664484582</v>
      </c>
      <c r="I521" s="8">
        <v>3467.0045050399031</v>
      </c>
      <c r="J521" s="44"/>
      <c r="K521" s="44"/>
      <c r="L521" s="44"/>
    </row>
    <row r="522" spans="1:12" x14ac:dyDescent="0.15">
      <c r="A522" s="82" t="s">
        <v>12971</v>
      </c>
      <c r="B522" s="83"/>
      <c r="C522" s="11">
        <v>2.6363519645516265</v>
      </c>
      <c r="D522" s="10">
        <v>340.07353907815008</v>
      </c>
      <c r="E522" s="10">
        <v>12310.470287434029</v>
      </c>
      <c r="F522" s="10">
        <v>763.43864337402829</v>
      </c>
      <c r="G522" s="9">
        <v>0.56638365245754985</v>
      </c>
      <c r="H522" s="8">
        <v>25589.762948039479</v>
      </c>
      <c r="I522" s="8">
        <v>39006.948153542697</v>
      </c>
      <c r="J522" s="44"/>
      <c r="K522" s="44"/>
      <c r="L522" s="44"/>
    </row>
    <row r="523" spans="1:12" x14ac:dyDescent="0.15">
      <c r="C523" s="44"/>
      <c r="D523" s="44"/>
      <c r="E523" s="44"/>
      <c r="F523" s="44"/>
      <c r="G523" s="44"/>
      <c r="H523" s="44"/>
      <c r="I523" s="44"/>
      <c r="J523" s="44"/>
      <c r="K523" s="44"/>
      <c r="L523" s="44"/>
    </row>
    <row r="524" spans="1:12" s="37" customFormat="1" ht="13.5" x14ac:dyDescent="0.15">
      <c r="A524" s="84" t="s">
        <v>13001</v>
      </c>
      <c r="B524" s="84"/>
      <c r="C524" s="85"/>
      <c r="D524" s="85"/>
      <c r="E524" s="85"/>
      <c r="F524" s="85"/>
      <c r="G524" s="85"/>
      <c r="H524" s="85"/>
      <c r="I524" s="85"/>
      <c r="J524" s="53"/>
      <c r="K524" s="53"/>
      <c r="L524" s="53"/>
    </row>
    <row r="525" spans="1:12" x14ac:dyDescent="0.15">
      <c r="A525" s="77" t="s">
        <v>12961</v>
      </c>
      <c r="B525" s="78"/>
      <c r="C525" s="79" t="s">
        <v>12962</v>
      </c>
      <c r="D525" s="80"/>
      <c r="E525" s="80"/>
      <c r="F525" s="80"/>
      <c r="G525" s="80"/>
      <c r="H525" s="80"/>
      <c r="I525" s="81"/>
      <c r="J525" s="44"/>
      <c r="K525" s="44"/>
      <c r="L525" s="44"/>
    </row>
    <row r="526" spans="1:12" ht="24" x14ac:dyDescent="0.15">
      <c r="A526" s="36" t="s">
        <v>12963</v>
      </c>
      <c r="B526" s="32" t="s">
        <v>12964</v>
      </c>
      <c r="C526" s="52" t="s">
        <v>12965</v>
      </c>
      <c r="D526" s="51" t="s">
        <v>12966</v>
      </c>
      <c r="E526" s="51" t="s">
        <v>12967</v>
      </c>
      <c r="F526" s="51" t="s">
        <v>12959</v>
      </c>
      <c r="G526" s="50" t="s">
        <v>12968</v>
      </c>
      <c r="H526" s="49" t="s">
        <v>4989</v>
      </c>
      <c r="I526" s="48" t="s">
        <v>12969</v>
      </c>
      <c r="J526" s="44"/>
      <c r="K526" s="44"/>
      <c r="L526" s="44"/>
    </row>
    <row r="527" spans="1:12" x14ac:dyDescent="0.15">
      <c r="A527" s="63">
        <v>10</v>
      </c>
      <c r="B527" s="64" t="s">
        <v>12958</v>
      </c>
      <c r="C527" s="30">
        <v>1.5132056925880434E-2</v>
      </c>
      <c r="D527" s="29">
        <v>1.9519442857059457</v>
      </c>
      <c r="E527" s="29">
        <v>9.4722621534602656</v>
      </c>
      <c r="F527" s="28">
        <v>0.58742605272378867</v>
      </c>
      <c r="G527" s="27">
        <v>3.7113645651390228E-3</v>
      </c>
      <c r="H527" s="26">
        <v>33.351470001646071</v>
      </c>
      <c r="I527" s="26">
        <v>45.381945915027089</v>
      </c>
      <c r="J527" s="44"/>
      <c r="K527" s="44"/>
      <c r="L527" s="44"/>
    </row>
    <row r="528" spans="1:12" x14ac:dyDescent="0.15">
      <c r="A528" s="65">
        <v>12</v>
      </c>
      <c r="B528" s="66" t="s">
        <v>12957</v>
      </c>
      <c r="C528" s="24">
        <v>6.3261473305754698E-2</v>
      </c>
      <c r="D528" s="22">
        <v>8.1603493781016461</v>
      </c>
      <c r="E528" s="23">
        <v>58.938520065974984</v>
      </c>
      <c r="F528" s="22">
        <v>3.6550954391702404</v>
      </c>
      <c r="G528" s="21">
        <v>1.5515827855756332E-2</v>
      </c>
      <c r="H528" s="20">
        <v>148.16126636706514</v>
      </c>
      <c r="I528" s="14">
        <v>218.99400855147351</v>
      </c>
      <c r="J528" s="44"/>
      <c r="K528" s="44"/>
      <c r="L528" s="44"/>
    </row>
    <row r="529" spans="1:12" x14ac:dyDescent="0.15">
      <c r="A529" s="65">
        <v>53</v>
      </c>
      <c r="B529" s="66" t="s">
        <v>12950</v>
      </c>
      <c r="C529" s="24">
        <v>8.1610698569101973E-3</v>
      </c>
      <c r="D529" s="22">
        <v>1.0527289019907013</v>
      </c>
      <c r="E529" s="23">
        <v>273.64312887774099</v>
      </c>
      <c r="F529" s="23">
        <v>16.970085967576118</v>
      </c>
      <c r="G529" s="21">
        <v>2.0016251345683065E-3</v>
      </c>
      <c r="H529" s="20">
        <v>139.22903260353749</v>
      </c>
      <c r="I529" s="14">
        <v>430.90513904583679</v>
      </c>
      <c r="J529" s="44"/>
      <c r="K529" s="44"/>
      <c r="L529" s="44"/>
    </row>
    <row r="530" spans="1:12" x14ac:dyDescent="0.15">
      <c r="A530" s="65">
        <v>80</v>
      </c>
      <c r="B530" s="66" t="s">
        <v>12949</v>
      </c>
      <c r="C530" s="19">
        <v>2.8196408476193389E-2</v>
      </c>
      <c r="D530" s="18">
        <v>3.6371670204600477</v>
      </c>
      <c r="E530" s="16">
        <v>1431.3640587451068</v>
      </c>
      <c r="F530" s="16">
        <v>88.76660352270585</v>
      </c>
      <c r="G530" s="15">
        <v>6.915593286181152E-3</v>
      </c>
      <c r="H530" s="14">
        <v>700.42944195476821</v>
      </c>
      <c r="I530" s="14">
        <v>2224.2323832448037</v>
      </c>
      <c r="J530" s="44"/>
      <c r="K530" s="44"/>
      <c r="L530" s="44"/>
    </row>
    <row r="531" spans="1:12" x14ac:dyDescent="0.15">
      <c r="A531" s="65">
        <v>240</v>
      </c>
      <c r="B531" s="66" t="s">
        <v>12948</v>
      </c>
      <c r="C531" s="19">
        <v>9.1628953741619123E-3</v>
      </c>
      <c r="D531" s="18">
        <v>1.1819583651927184</v>
      </c>
      <c r="E531" s="16">
        <v>181.02545448835173</v>
      </c>
      <c r="F531" s="16">
        <v>11.22636456316574</v>
      </c>
      <c r="G531" s="15">
        <v>2.2473379113171796E-3</v>
      </c>
      <c r="H531" s="14">
        <v>99.337590260895652</v>
      </c>
      <c r="I531" s="14">
        <v>292.7827779108913</v>
      </c>
      <c r="J531" s="44"/>
      <c r="K531" s="44"/>
      <c r="L531" s="44"/>
    </row>
    <row r="532" spans="1:12" x14ac:dyDescent="0.15">
      <c r="A532" s="65">
        <v>296</v>
      </c>
      <c r="B532" s="66" t="s">
        <v>12956</v>
      </c>
      <c r="C532" s="47" t="s">
        <v>12970</v>
      </c>
      <c r="D532" s="46" t="s">
        <v>12970</v>
      </c>
      <c r="E532" s="16">
        <v>218.91450310219281</v>
      </c>
      <c r="F532" s="16">
        <v>13.576068774060893</v>
      </c>
      <c r="G532" s="45" t="s">
        <v>12970</v>
      </c>
      <c r="H532" s="14">
        <v>98.838655095478018</v>
      </c>
      <c r="I532" s="14">
        <v>331.32922697173171</v>
      </c>
      <c r="J532" s="44"/>
      <c r="K532" s="44"/>
      <c r="L532" s="44"/>
    </row>
    <row r="533" spans="1:12" x14ac:dyDescent="0.15">
      <c r="A533" s="65">
        <v>297</v>
      </c>
      <c r="B533" s="66" t="s">
        <v>12947</v>
      </c>
      <c r="C533" s="19">
        <v>7.9802335159793788E-3</v>
      </c>
      <c r="D533" s="18">
        <v>1.0294021022002398</v>
      </c>
      <c r="E533" s="16">
        <v>290.06171661040548</v>
      </c>
      <c r="F533" s="16">
        <v>17.988291125630685</v>
      </c>
      <c r="G533" s="15">
        <v>1.9572723019621748E-3</v>
      </c>
      <c r="H533" s="14">
        <v>146.29447203438559</v>
      </c>
      <c r="I533" s="14">
        <v>455.38381937843997</v>
      </c>
      <c r="J533" s="44"/>
      <c r="K533" s="44"/>
      <c r="L533" s="44"/>
    </row>
    <row r="534" spans="1:12" x14ac:dyDescent="0.15">
      <c r="A534" s="65">
        <v>300</v>
      </c>
      <c r="B534" s="66" t="s">
        <v>12946</v>
      </c>
      <c r="C534" s="19">
        <v>3.2447820076694348E-2</v>
      </c>
      <c r="D534" s="18">
        <v>4.1855735338923905</v>
      </c>
      <c r="E534" s="16">
        <v>2694.332345873142</v>
      </c>
      <c r="F534" s="16">
        <v>167.09007721921103</v>
      </c>
      <c r="G534" s="15">
        <v>7.9583159274721812E-3</v>
      </c>
      <c r="H534" s="14">
        <v>1278.8211321399708</v>
      </c>
      <c r="I534" s="14">
        <v>4144.4695349022204</v>
      </c>
      <c r="J534" s="44"/>
      <c r="K534" s="44"/>
      <c r="L534" s="44"/>
    </row>
    <row r="535" spans="1:12" x14ac:dyDescent="0.15">
      <c r="A535" s="65">
        <v>351</v>
      </c>
      <c r="B535" s="66" t="s">
        <v>12955</v>
      </c>
      <c r="C535" s="19">
        <v>1.5142602457640979E-2</v>
      </c>
      <c r="D535" s="18">
        <v>1.9533045958449144</v>
      </c>
      <c r="E535" s="16">
        <v>84.197885808535688</v>
      </c>
      <c r="F535" s="18">
        <v>5.2215649131003445</v>
      </c>
      <c r="G535" s="15">
        <v>3.7139510154205902E-3</v>
      </c>
      <c r="H535" s="14">
        <v>67.109926998616316</v>
      </c>
      <c r="I535" s="14">
        <v>158.50153886957031</v>
      </c>
      <c r="J535" s="44"/>
      <c r="K535" s="44"/>
      <c r="L535" s="44"/>
    </row>
    <row r="536" spans="1:12" x14ac:dyDescent="0.15">
      <c r="A536" s="65">
        <v>392</v>
      </c>
      <c r="B536" s="66" t="s">
        <v>12954</v>
      </c>
      <c r="C536" s="47" t="s">
        <v>12970</v>
      </c>
      <c r="D536" s="46" t="s">
        <v>12970</v>
      </c>
      <c r="E536" s="16">
        <v>1262.9682871280354</v>
      </c>
      <c r="F536" s="16">
        <v>78.323473696505161</v>
      </c>
      <c r="G536" s="45" t="s">
        <v>12970</v>
      </c>
      <c r="H536" s="14">
        <v>570.2230101662193</v>
      </c>
      <c r="I536" s="14">
        <v>1911.5147709907596</v>
      </c>
      <c r="J536" s="44"/>
      <c r="K536" s="44"/>
      <c r="L536" s="44"/>
    </row>
    <row r="537" spans="1:12" x14ac:dyDescent="0.15">
      <c r="A537" s="65">
        <v>399</v>
      </c>
      <c r="B537" s="66" t="s">
        <v>12953</v>
      </c>
      <c r="C537" s="19">
        <v>7.5084186135076138E-3</v>
      </c>
      <c r="D537" s="73">
        <v>0.96854081894564448</v>
      </c>
      <c r="E537" s="16">
        <v>50.939720914164091</v>
      </c>
      <c r="F537" s="18">
        <v>3.1590467724257079</v>
      </c>
      <c r="G537" s="15">
        <v>1.8415526004757657E-3</v>
      </c>
      <c r="H537" s="14">
        <v>37.425701650576755</v>
      </c>
      <c r="I537" s="14">
        <v>92.502360127326185</v>
      </c>
      <c r="J537" s="44"/>
      <c r="K537" s="44"/>
      <c r="L537" s="44"/>
    </row>
    <row r="538" spans="1:12" x14ac:dyDescent="0.15">
      <c r="A538" s="65">
        <v>400</v>
      </c>
      <c r="B538" s="66" t="s">
        <v>12952</v>
      </c>
      <c r="C538" s="19">
        <v>3.927234142676813E-2</v>
      </c>
      <c r="D538" s="18">
        <v>5.0658957212330709</v>
      </c>
      <c r="E538" s="16">
        <v>2231.2439739261958</v>
      </c>
      <c r="F538" s="16">
        <v>138.37147019715911</v>
      </c>
      <c r="G538" s="15">
        <v>9.6321324374655758E-3</v>
      </c>
      <c r="H538" s="14">
        <v>1082.8520255924243</v>
      </c>
      <c r="I538" s="14">
        <v>3457.5822699108767</v>
      </c>
      <c r="J538" s="44"/>
      <c r="K538" s="44"/>
      <c r="L538" s="44"/>
    </row>
    <row r="539" spans="1:12" x14ac:dyDescent="0.15">
      <c r="A539" s="67">
        <v>411</v>
      </c>
      <c r="B539" s="68" t="s">
        <v>12951</v>
      </c>
      <c r="C539" s="13">
        <v>0.28993181986990074</v>
      </c>
      <c r="D539" s="10">
        <v>37.39946008737676</v>
      </c>
      <c r="E539" s="10">
        <v>113.66714584152319</v>
      </c>
      <c r="F539" s="12">
        <v>7.0491126326854641</v>
      </c>
      <c r="G539" s="58">
        <v>7.1110139741217757E-2</v>
      </c>
      <c r="H539" s="8">
        <v>608.39628145163738</v>
      </c>
      <c r="I539" s="8">
        <v>766.8730419728339</v>
      </c>
      <c r="J539" s="44"/>
      <c r="K539" s="44"/>
      <c r="L539" s="44"/>
    </row>
    <row r="540" spans="1:12" x14ac:dyDescent="0.15">
      <c r="A540" s="82" t="s">
        <v>12971</v>
      </c>
      <c r="B540" s="83"/>
      <c r="C540" s="13">
        <v>0.51619713989939187</v>
      </c>
      <c r="D540" s="10">
        <v>66.586324810944078</v>
      </c>
      <c r="E540" s="10">
        <v>8900.7690035348314</v>
      </c>
      <c r="F540" s="10">
        <v>551.98468087612014</v>
      </c>
      <c r="G540" s="9">
        <v>0.12660511277697603</v>
      </c>
      <c r="H540" s="8">
        <v>5010.4700063172204</v>
      </c>
      <c r="I540" s="8">
        <v>14530.452817791791</v>
      </c>
      <c r="J540" s="44"/>
      <c r="K540" s="44"/>
      <c r="L540" s="44"/>
    </row>
    <row r="541" spans="1:12" x14ac:dyDescent="0.15">
      <c r="C541" s="44"/>
      <c r="D541" s="44"/>
      <c r="E541" s="44"/>
      <c r="F541" s="44"/>
      <c r="G541" s="44"/>
      <c r="H541" s="44"/>
      <c r="I541" s="44"/>
      <c r="J541" s="44"/>
      <c r="K541" s="44"/>
      <c r="L541" s="44"/>
    </row>
    <row r="542" spans="1:12" s="37" customFormat="1" ht="13.5" x14ac:dyDescent="0.15">
      <c r="A542" s="84" t="s">
        <v>13002</v>
      </c>
      <c r="B542" s="84"/>
      <c r="C542" s="85"/>
      <c r="D542" s="85"/>
      <c r="E542" s="85"/>
      <c r="F542" s="85"/>
      <c r="G542" s="85"/>
      <c r="H542" s="85"/>
      <c r="I542" s="85"/>
      <c r="J542" s="53"/>
      <c r="K542" s="53"/>
      <c r="L542" s="53"/>
    </row>
    <row r="543" spans="1:12" x14ac:dyDescent="0.15">
      <c r="A543" s="77" t="s">
        <v>12961</v>
      </c>
      <c r="B543" s="78"/>
      <c r="C543" s="79" t="s">
        <v>12962</v>
      </c>
      <c r="D543" s="80"/>
      <c r="E543" s="80"/>
      <c r="F543" s="80"/>
      <c r="G543" s="80"/>
      <c r="H543" s="80"/>
      <c r="I543" s="81"/>
      <c r="J543" s="44"/>
      <c r="K543" s="44"/>
      <c r="L543" s="44"/>
    </row>
    <row r="544" spans="1:12" ht="24" x14ac:dyDescent="0.15">
      <c r="A544" s="36" t="s">
        <v>12963</v>
      </c>
      <c r="B544" s="32" t="s">
        <v>12964</v>
      </c>
      <c r="C544" s="52" t="s">
        <v>12965</v>
      </c>
      <c r="D544" s="51" t="s">
        <v>12966</v>
      </c>
      <c r="E544" s="51" t="s">
        <v>12967</v>
      </c>
      <c r="F544" s="51" t="s">
        <v>12959</v>
      </c>
      <c r="G544" s="50" t="s">
        <v>12968</v>
      </c>
      <c r="H544" s="49" t="s">
        <v>4989</v>
      </c>
      <c r="I544" s="48" t="s">
        <v>12969</v>
      </c>
      <c r="J544" s="44"/>
      <c r="K544" s="44"/>
      <c r="L544" s="44"/>
    </row>
    <row r="545" spans="1:12" x14ac:dyDescent="0.15">
      <c r="A545" s="63">
        <v>10</v>
      </c>
      <c r="B545" s="64" t="s">
        <v>12958</v>
      </c>
      <c r="C545" s="30">
        <v>2.0465516745304019E-2</v>
      </c>
      <c r="D545" s="29">
        <v>2.63992850811267</v>
      </c>
      <c r="E545" s="42">
        <v>12.119038342190953</v>
      </c>
      <c r="F545" s="28">
        <v>0.75156691620500149</v>
      </c>
      <c r="G545" s="27">
        <v>2.7920357279027511E-3</v>
      </c>
      <c r="H545" s="26">
        <v>45.106562256702517</v>
      </c>
      <c r="I545" s="26">
        <v>60.640353575684344</v>
      </c>
      <c r="J545" s="44"/>
      <c r="K545" s="44"/>
      <c r="L545" s="44"/>
    </row>
    <row r="546" spans="1:12" x14ac:dyDescent="0.15">
      <c r="A546" s="65">
        <v>12</v>
      </c>
      <c r="B546" s="66" t="s">
        <v>12957</v>
      </c>
      <c r="C546" s="24">
        <v>8.5558675044185864E-2</v>
      </c>
      <c r="D546" s="23">
        <v>11.036554228093053</v>
      </c>
      <c r="E546" s="23">
        <v>75.407349684743707</v>
      </c>
      <c r="F546" s="22">
        <v>4.6764163674977874</v>
      </c>
      <c r="G546" s="21">
        <v>1.1672457652954304E-2</v>
      </c>
      <c r="H546" s="20">
        <v>200.38233352497102</v>
      </c>
      <c r="I546" s="14">
        <v>291.59988493800267</v>
      </c>
      <c r="J546" s="44"/>
      <c r="K546" s="44"/>
      <c r="L546" s="44"/>
    </row>
    <row r="547" spans="1:12" x14ac:dyDescent="0.15">
      <c r="A547" s="65">
        <v>53</v>
      </c>
      <c r="B547" s="66" t="s">
        <v>12950</v>
      </c>
      <c r="C547" s="24">
        <v>1.1037528647578339E-2</v>
      </c>
      <c r="D547" s="22">
        <v>1.4237747767858515</v>
      </c>
      <c r="E547" s="23">
        <v>350.10555210773867</v>
      </c>
      <c r="F547" s="23">
        <v>21.711933134811158</v>
      </c>
      <c r="G547" s="21">
        <v>1.5058097342623958E-3</v>
      </c>
      <c r="H547" s="20">
        <v>188.30183577401448</v>
      </c>
      <c r="I547" s="14">
        <v>561.55563913173205</v>
      </c>
      <c r="J547" s="44"/>
      <c r="K547" s="44"/>
      <c r="L547" s="44"/>
    </row>
    <row r="548" spans="1:12" x14ac:dyDescent="0.15">
      <c r="A548" s="65">
        <v>80</v>
      </c>
      <c r="B548" s="66" t="s">
        <v>12949</v>
      </c>
      <c r="C548" s="19">
        <v>3.8134542623880135E-2</v>
      </c>
      <c r="D548" s="18">
        <v>4.9191265224084315</v>
      </c>
      <c r="E548" s="16">
        <v>1831.3213494866332</v>
      </c>
      <c r="F548" s="16">
        <v>113.57011178208914</v>
      </c>
      <c r="G548" s="15">
        <v>5.2025564171271051E-3</v>
      </c>
      <c r="H548" s="14">
        <v>947.3034990182091</v>
      </c>
      <c r="I548" s="14">
        <v>2897.1574239083807</v>
      </c>
      <c r="J548" s="44"/>
      <c r="K548" s="44"/>
      <c r="L548" s="44"/>
    </row>
    <row r="549" spans="1:12" x14ac:dyDescent="0.15">
      <c r="A549" s="65">
        <v>240</v>
      </c>
      <c r="B549" s="66" t="s">
        <v>12948</v>
      </c>
      <c r="C549" s="19">
        <v>1.2392458582062111E-2</v>
      </c>
      <c r="D549" s="18">
        <v>1.598552584991437</v>
      </c>
      <c r="E549" s="16">
        <v>231.60828831742708</v>
      </c>
      <c r="F549" s="16">
        <v>14.363278843028921</v>
      </c>
      <c r="G549" s="15">
        <v>1.690657878238612E-3</v>
      </c>
      <c r="H549" s="14">
        <v>134.35021602684219</v>
      </c>
      <c r="I549" s="14">
        <v>381.93441888874997</v>
      </c>
      <c r="J549" s="44"/>
      <c r="K549" s="44"/>
      <c r="L549" s="44"/>
    </row>
    <row r="550" spans="1:12" x14ac:dyDescent="0.15">
      <c r="A550" s="65">
        <v>296</v>
      </c>
      <c r="B550" s="66" t="s">
        <v>12956</v>
      </c>
      <c r="C550" s="47" t="s">
        <v>12970</v>
      </c>
      <c r="D550" s="46" t="s">
        <v>12970</v>
      </c>
      <c r="E550" s="16">
        <v>280.08444168619093</v>
      </c>
      <c r="F550" s="16">
        <v>17.369546507848927</v>
      </c>
      <c r="G550" s="45" t="s">
        <v>12970</v>
      </c>
      <c r="H550" s="14">
        <v>133.67542567727563</v>
      </c>
      <c r="I550" s="14">
        <v>431.12941387131548</v>
      </c>
      <c r="J550" s="44"/>
      <c r="K550" s="44"/>
      <c r="L550" s="44"/>
    </row>
    <row r="551" spans="1:12" x14ac:dyDescent="0.15">
      <c r="A551" s="65">
        <v>297</v>
      </c>
      <c r="B551" s="66" t="s">
        <v>12947</v>
      </c>
      <c r="C551" s="19">
        <v>1.0792954550242671E-2</v>
      </c>
      <c r="D551" s="18">
        <v>1.3922261899635568</v>
      </c>
      <c r="E551" s="16">
        <v>371.11188523420299</v>
      </c>
      <c r="F551" s="16">
        <v>23.014649122899829</v>
      </c>
      <c r="G551" s="15">
        <v>1.4724433831275075E-3</v>
      </c>
      <c r="H551" s="14">
        <v>197.85756700693409</v>
      </c>
      <c r="I551" s="14">
        <v>593.38859295193379</v>
      </c>
      <c r="J551" s="44"/>
      <c r="K551" s="44"/>
      <c r="L551" s="44"/>
    </row>
    <row r="552" spans="1:12" x14ac:dyDescent="0.15">
      <c r="A552" s="65">
        <v>300</v>
      </c>
      <c r="B552" s="66" t="s">
        <v>12946</v>
      </c>
      <c r="C552" s="19">
        <v>4.3884410981328822E-2</v>
      </c>
      <c r="D552" s="18">
        <v>5.6608249404660533</v>
      </c>
      <c r="E552" s="16">
        <v>3447.1931284454263</v>
      </c>
      <c r="F552" s="16">
        <v>213.77903394275603</v>
      </c>
      <c r="G552" s="15">
        <v>5.9869899637864108E-3</v>
      </c>
      <c r="H552" s="14">
        <v>1729.5556990205059</v>
      </c>
      <c r="I552" s="14">
        <v>5396.2385577500991</v>
      </c>
      <c r="J552" s="44"/>
      <c r="K552" s="44"/>
      <c r="L552" s="44"/>
    </row>
    <row r="553" spans="1:12" x14ac:dyDescent="0.15">
      <c r="A553" s="65">
        <v>351</v>
      </c>
      <c r="B553" s="66" t="s">
        <v>12955</v>
      </c>
      <c r="C553" s="19">
        <v>2.0479779165667008E-2</v>
      </c>
      <c r="D553" s="18">
        <v>2.6417682745148343</v>
      </c>
      <c r="E553" s="16">
        <v>107.72478526391957</v>
      </c>
      <c r="F553" s="18">
        <v>6.6805948107111259</v>
      </c>
      <c r="G553" s="15">
        <v>2.7939814978393432E-3</v>
      </c>
      <c r="H553" s="14">
        <v>90.763558549486575</v>
      </c>
      <c r="I553" s="14">
        <v>207.83398065929561</v>
      </c>
      <c r="J553" s="44"/>
      <c r="K553" s="44"/>
      <c r="L553" s="44"/>
    </row>
    <row r="554" spans="1:12" x14ac:dyDescent="0.15">
      <c r="A554" s="65">
        <v>392</v>
      </c>
      <c r="B554" s="66" t="s">
        <v>12954</v>
      </c>
      <c r="C554" s="47" t="s">
        <v>12970</v>
      </c>
      <c r="D554" s="46" t="s">
        <v>12970</v>
      </c>
      <c r="E554" s="16">
        <v>1615.8717789587938</v>
      </c>
      <c r="F554" s="16">
        <v>100.20892216066689</v>
      </c>
      <c r="G554" s="45" t="s">
        <v>12970</v>
      </c>
      <c r="H554" s="14">
        <v>771.20437890735934</v>
      </c>
      <c r="I554" s="14">
        <v>2487.2850800268197</v>
      </c>
      <c r="J554" s="44"/>
      <c r="K554" s="44"/>
      <c r="L554" s="44"/>
    </row>
    <row r="555" spans="1:12" x14ac:dyDescent="0.15">
      <c r="A555" s="65">
        <v>399</v>
      </c>
      <c r="B555" s="66" t="s">
        <v>12953</v>
      </c>
      <c r="C555" s="19">
        <v>1.0154843298446804E-2</v>
      </c>
      <c r="D555" s="18">
        <v>1.3099136783408092</v>
      </c>
      <c r="E555" s="16">
        <v>65.173495084671345</v>
      </c>
      <c r="F555" s="18">
        <v>4.0417598604802309</v>
      </c>
      <c r="G555" s="15">
        <v>1.3853881948533283E-3</v>
      </c>
      <c r="H555" s="14">
        <v>50.616801640803118</v>
      </c>
      <c r="I555" s="14">
        <v>121.15351049578879</v>
      </c>
      <c r="J555" s="44"/>
      <c r="K555" s="44"/>
      <c r="L555" s="44"/>
    </row>
    <row r="556" spans="1:12" x14ac:dyDescent="0.15">
      <c r="A556" s="65">
        <v>400</v>
      </c>
      <c r="B556" s="66" t="s">
        <v>12952</v>
      </c>
      <c r="C556" s="19">
        <v>5.3114309907346342E-2</v>
      </c>
      <c r="D556" s="18">
        <v>6.8514263606517041</v>
      </c>
      <c r="E556" s="16">
        <v>2854.7068094938691</v>
      </c>
      <c r="F556" s="16">
        <v>177.03576248384482</v>
      </c>
      <c r="G556" s="15">
        <v>7.246191374974102E-3</v>
      </c>
      <c r="H556" s="14">
        <v>1464.5151264628039</v>
      </c>
      <c r="I556" s="14">
        <v>4503.1694853024519</v>
      </c>
      <c r="J556" s="44"/>
      <c r="K556" s="44"/>
      <c r="L556" s="44"/>
    </row>
    <row r="557" spans="1:12" x14ac:dyDescent="0.15">
      <c r="A557" s="67">
        <v>411</v>
      </c>
      <c r="B557" s="68" t="s">
        <v>12951</v>
      </c>
      <c r="C557" s="13">
        <v>0.3921214771797249</v>
      </c>
      <c r="D557" s="10">
        <v>50.581310950163825</v>
      </c>
      <c r="E557" s="10">
        <v>145.42846010629145</v>
      </c>
      <c r="F557" s="12">
        <v>9.0188029944600192</v>
      </c>
      <c r="G557" s="58">
        <v>5.3495701456695924E-2</v>
      </c>
      <c r="H557" s="8">
        <v>822.83223931929092</v>
      </c>
      <c r="I557" s="8">
        <v>1028.3064305488426</v>
      </c>
      <c r="J557" s="44"/>
      <c r="K557" s="44"/>
      <c r="L557" s="44"/>
    </row>
    <row r="558" spans="1:12" x14ac:dyDescent="0.15">
      <c r="A558" s="82" t="s">
        <v>12971</v>
      </c>
      <c r="B558" s="83"/>
      <c r="C558" s="13">
        <v>0.69813649672576705</v>
      </c>
      <c r="D558" s="10">
        <v>90.055407014492218</v>
      </c>
      <c r="E558" s="10">
        <v>11387.8563622121</v>
      </c>
      <c r="F558" s="10">
        <v>706.22237892729993</v>
      </c>
      <c r="G558" s="58">
        <v>9.5244213281761775E-2</v>
      </c>
      <c r="H558" s="8">
        <v>6776.4652431851991</v>
      </c>
      <c r="I558" s="8">
        <v>18961.392772049097</v>
      </c>
      <c r="J558" s="44"/>
      <c r="K558" s="44"/>
      <c r="L558" s="44"/>
    </row>
    <row r="559" spans="1:12" x14ac:dyDescent="0.15">
      <c r="C559" s="44"/>
      <c r="D559" s="44"/>
      <c r="E559" s="44"/>
      <c r="F559" s="44"/>
      <c r="G559" s="44"/>
      <c r="H559" s="44"/>
      <c r="I559" s="44"/>
      <c r="J559" s="44"/>
      <c r="K559" s="44"/>
      <c r="L559" s="44"/>
    </row>
    <row r="560" spans="1:12" s="37" customFormat="1" ht="13.5" x14ac:dyDescent="0.15">
      <c r="A560" s="84" t="s">
        <v>13003</v>
      </c>
      <c r="B560" s="84"/>
      <c r="C560" s="85"/>
      <c r="D560" s="85"/>
      <c r="E560" s="85"/>
      <c r="F560" s="85"/>
      <c r="G560" s="85"/>
      <c r="H560" s="85"/>
      <c r="I560" s="85"/>
      <c r="J560" s="53"/>
      <c r="K560" s="53"/>
      <c r="L560" s="53"/>
    </row>
    <row r="561" spans="1:12" x14ac:dyDescent="0.15">
      <c r="A561" s="77" t="s">
        <v>12961</v>
      </c>
      <c r="B561" s="78"/>
      <c r="C561" s="79" t="s">
        <v>12962</v>
      </c>
      <c r="D561" s="80"/>
      <c r="E561" s="80"/>
      <c r="F561" s="80"/>
      <c r="G561" s="80"/>
      <c r="H561" s="80"/>
      <c r="I561" s="81"/>
      <c r="J561" s="44"/>
      <c r="K561" s="44"/>
      <c r="L561" s="44"/>
    </row>
    <row r="562" spans="1:12" ht="24" x14ac:dyDescent="0.15">
      <c r="A562" s="36" t="s">
        <v>12963</v>
      </c>
      <c r="B562" s="32" t="s">
        <v>12964</v>
      </c>
      <c r="C562" s="52" t="s">
        <v>12965</v>
      </c>
      <c r="D562" s="51" t="s">
        <v>12966</v>
      </c>
      <c r="E562" s="51" t="s">
        <v>12967</v>
      </c>
      <c r="F562" s="51" t="s">
        <v>12959</v>
      </c>
      <c r="G562" s="50" t="s">
        <v>12968</v>
      </c>
      <c r="H562" s="49" t="s">
        <v>4989</v>
      </c>
      <c r="I562" s="48" t="s">
        <v>12969</v>
      </c>
      <c r="J562" s="44"/>
      <c r="K562" s="44"/>
      <c r="L562" s="44"/>
    </row>
    <row r="563" spans="1:12" x14ac:dyDescent="0.15">
      <c r="A563" s="63">
        <v>10</v>
      </c>
      <c r="B563" s="64" t="s">
        <v>12958</v>
      </c>
      <c r="C563" s="30">
        <v>9.2102581937108623E-3</v>
      </c>
      <c r="D563" s="29">
        <v>1.1880678839069507</v>
      </c>
      <c r="E563" s="29">
        <v>7.7137871554200723</v>
      </c>
      <c r="F563" s="28">
        <v>0.47837353599895621</v>
      </c>
      <c r="G563" s="27">
        <v>5.3627515505449185E-3</v>
      </c>
      <c r="H563" s="26">
        <v>20.299662587813735</v>
      </c>
      <c r="I563" s="26">
        <v>29.694464172883968</v>
      </c>
      <c r="J563" s="44"/>
      <c r="K563" s="44"/>
      <c r="L563" s="44"/>
    </row>
    <row r="564" spans="1:12" x14ac:dyDescent="0.15">
      <c r="A564" s="65">
        <v>12</v>
      </c>
      <c r="B564" s="66" t="s">
        <v>12957</v>
      </c>
      <c r="C564" s="24">
        <v>3.8504646507378074E-2</v>
      </c>
      <c r="D564" s="22">
        <v>4.9668676962653588</v>
      </c>
      <c r="E564" s="23">
        <v>47.996897855947118</v>
      </c>
      <c r="F564" s="22">
        <v>2.9765464462157278</v>
      </c>
      <c r="G564" s="21">
        <v>2.2419659516345159E-2</v>
      </c>
      <c r="H564" s="20">
        <v>90.179644725889901</v>
      </c>
      <c r="I564" s="14">
        <v>146.18088103034182</v>
      </c>
      <c r="J564" s="44"/>
      <c r="K564" s="44"/>
      <c r="L564" s="44"/>
    </row>
    <row r="565" spans="1:12" x14ac:dyDescent="0.15">
      <c r="A565" s="65">
        <v>53</v>
      </c>
      <c r="B565" s="66" t="s">
        <v>12950</v>
      </c>
      <c r="C565" s="24">
        <v>4.9673062219649615E-3</v>
      </c>
      <c r="D565" s="70">
        <v>0.64075261167787045</v>
      </c>
      <c r="E565" s="23">
        <v>222.84274004546876</v>
      </c>
      <c r="F565" s="23">
        <v>13.819679928858736</v>
      </c>
      <c r="G565" s="21">
        <v>2.8922565017844796E-3</v>
      </c>
      <c r="H565" s="20">
        <v>84.742962878099078</v>
      </c>
      <c r="I565" s="14">
        <v>322.0539950268282</v>
      </c>
      <c r="J565" s="44"/>
      <c r="K565" s="44"/>
      <c r="L565" s="44"/>
    </row>
    <row r="566" spans="1:12" x14ac:dyDescent="0.15">
      <c r="A566" s="65">
        <v>80</v>
      </c>
      <c r="B566" s="66" t="s">
        <v>12949</v>
      </c>
      <c r="C566" s="19">
        <v>1.7161989508307943E-2</v>
      </c>
      <c r="D566" s="18">
        <v>2.213793373641963</v>
      </c>
      <c r="E566" s="16">
        <v>1165.6389479301445</v>
      </c>
      <c r="F566" s="16">
        <v>72.287556550953397</v>
      </c>
      <c r="G566" s="15">
        <v>9.9927150694819403E-3</v>
      </c>
      <c r="H566" s="14">
        <v>426.32247806620524</v>
      </c>
      <c r="I566" s="14">
        <v>1666.4899306255229</v>
      </c>
      <c r="J566" s="44"/>
      <c r="K566" s="44"/>
      <c r="L566" s="44"/>
    </row>
    <row r="567" spans="1:12" x14ac:dyDescent="0.15">
      <c r="A567" s="65">
        <v>240</v>
      </c>
      <c r="B567" s="66" t="s">
        <v>12948</v>
      </c>
      <c r="C567" s="19">
        <v>5.5770760453361084E-3</v>
      </c>
      <c r="D567" s="73">
        <v>0.71940924957946117</v>
      </c>
      <c r="E567" s="16">
        <v>147.41904341469473</v>
      </c>
      <c r="F567" s="18">
        <v>9.1422497990911644</v>
      </c>
      <c r="G567" s="15">
        <v>3.2473001929583098E-3</v>
      </c>
      <c r="H567" s="14">
        <v>60.462689185308705</v>
      </c>
      <c r="I567" s="14">
        <v>217.75221602491234</v>
      </c>
      <c r="J567" s="44"/>
      <c r="K567" s="44"/>
      <c r="L567" s="44"/>
    </row>
    <row r="568" spans="1:12" x14ac:dyDescent="0.15">
      <c r="A568" s="65">
        <v>296</v>
      </c>
      <c r="B568" s="66" t="s">
        <v>12956</v>
      </c>
      <c r="C568" s="47" t="s">
        <v>12970</v>
      </c>
      <c r="D568" s="46" t="s">
        <v>12970</v>
      </c>
      <c r="E568" s="16">
        <v>178.27419203637501</v>
      </c>
      <c r="F568" s="16">
        <v>11.055743943086989</v>
      </c>
      <c r="G568" s="45" t="s">
        <v>12970</v>
      </c>
      <c r="H568" s="14">
        <v>60.159007952947036</v>
      </c>
      <c r="I568" s="14">
        <v>249.48894393240903</v>
      </c>
      <c r="J568" s="44"/>
      <c r="K568" s="44"/>
      <c r="L568" s="44"/>
    </row>
    <row r="569" spans="1:12" x14ac:dyDescent="0.15">
      <c r="A569" s="65">
        <v>297</v>
      </c>
      <c r="B569" s="66" t="s">
        <v>12947</v>
      </c>
      <c r="C569" s="19">
        <v>4.857238608623503E-3</v>
      </c>
      <c r="D569" s="73">
        <v>0.6265545518929051</v>
      </c>
      <c r="E569" s="16">
        <v>236.21330444819688</v>
      </c>
      <c r="F569" s="16">
        <v>14.648860724590262</v>
      </c>
      <c r="G569" s="15">
        <v>2.8281686932022251E-3</v>
      </c>
      <c r="H569" s="14">
        <v>89.043404102242192</v>
      </c>
      <c r="I569" s="14">
        <v>340.53980923422409</v>
      </c>
      <c r="J569" s="44"/>
      <c r="K569" s="44"/>
      <c r="L569" s="44"/>
    </row>
    <row r="570" spans="1:12" x14ac:dyDescent="0.15">
      <c r="A570" s="65">
        <v>300</v>
      </c>
      <c r="B570" s="66" t="s">
        <v>12946</v>
      </c>
      <c r="C570" s="19">
        <v>1.9749648193452173E-2</v>
      </c>
      <c r="D570" s="18">
        <v>2.5475857726902347</v>
      </c>
      <c r="E570" s="16">
        <v>2194.1439019861537</v>
      </c>
      <c r="F570" s="16">
        <v>136.07069468414758</v>
      </c>
      <c r="G570" s="15">
        <v>1.1499401454833656E-2</v>
      </c>
      <c r="H570" s="14">
        <v>778.36561600811376</v>
      </c>
      <c r="I570" s="14">
        <v>3111.1590475007533</v>
      </c>
      <c r="J570" s="44"/>
      <c r="K570" s="44"/>
      <c r="L570" s="44"/>
    </row>
    <row r="571" spans="1:12" x14ac:dyDescent="0.15">
      <c r="A571" s="65">
        <v>351</v>
      </c>
      <c r="B571" s="66" t="s">
        <v>12955</v>
      </c>
      <c r="C571" s="19">
        <v>9.2166768234305599E-3</v>
      </c>
      <c r="D571" s="18">
        <v>1.1888958485164411</v>
      </c>
      <c r="E571" s="16">
        <v>68.566996937067302</v>
      </c>
      <c r="F571" s="18">
        <v>4.252209208879612</v>
      </c>
      <c r="G571" s="15">
        <v>5.3664888525572748E-3</v>
      </c>
      <c r="H571" s="14">
        <v>40.847041353723995</v>
      </c>
      <c r="I571" s="14">
        <v>114.86972651386333</v>
      </c>
      <c r="J571" s="44"/>
      <c r="K571" s="44"/>
      <c r="L571" s="44"/>
    </row>
    <row r="572" spans="1:12" x14ac:dyDescent="0.15">
      <c r="A572" s="65">
        <v>392</v>
      </c>
      <c r="B572" s="66" t="s">
        <v>12954</v>
      </c>
      <c r="C572" s="47" t="s">
        <v>12970</v>
      </c>
      <c r="D572" s="46" t="s">
        <v>12970</v>
      </c>
      <c r="E572" s="16">
        <v>1028.5049540560096</v>
      </c>
      <c r="F572" s="16">
        <v>63.783138133194171</v>
      </c>
      <c r="G572" s="45" t="s">
        <v>12970</v>
      </c>
      <c r="H572" s="14">
        <v>347.07119972854059</v>
      </c>
      <c r="I572" s="14">
        <v>1439.3592919177445</v>
      </c>
      <c r="J572" s="44"/>
      <c r="K572" s="44"/>
      <c r="L572" s="44"/>
    </row>
    <row r="573" spans="1:12" x14ac:dyDescent="0.15">
      <c r="A573" s="65">
        <v>399</v>
      </c>
      <c r="B573" s="66" t="s">
        <v>12953</v>
      </c>
      <c r="C573" s="19">
        <v>4.5700643604237572E-3</v>
      </c>
      <c r="D573" s="73">
        <v>0.58951080195718508</v>
      </c>
      <c r="E573" s="16">
        <v>41.48303314692572</v>
      </c>
      <c r="F573" s="18">
        <v>2.5725865713721645</v>
      </c>
      <c r="G573" s="15">
        <v>2.6609590327975516E-3</v>
      </c>
      <c r="H573" s="14">
        <v>22.779479152834799</v>
      </c>
      <c r="I573" s="14">
        <v>67.431840696483093</v>
      </c>
      <c r="J573" s="44"/>
      <c r="K573" s="44"/>
      <c r="L573" s="44"/>
    </row>
    <row r="574" spans="1:12" x14ac:dyDescent="0.15">
      <c r="A574" s="65">
        <v>400</v>
      </c>
      <c r="B574" s="66" t="s">
        <v>12952</v>
      </c>
      <c r="C574" s="19">
        <v>2.3903452530202287E-2</v>
      </c>
      <c r="D574" s="18">
        <v>3.0834015364541694</v>
      </c>
      <c r="E574" s="16">
        <v>1817.0254188322838</v>
      </c>
      <c r="F574" s="16">
        <v>112.68354403530971</v>
      </c>
      <c r="G574" s="15">
        <v>1.3917989531200258E-2</v>
      </c>
      <c r="H574" s="14">
        <v>659.08731312208874</v>
      </c>
      <c r="I574" s="14">
        <v>2591.9174989681978</v>
      </c>
      <c r="J574" s="44"/>
      <c r="K574" s="44"/>
      <c r="L574" s="44"/>
    </row>
    <row r="575" spans="1:12" x14ac:dyDescent="0.15">
      <c r="A575" s="67">
        <v>411</v>
      </c>
      <c r="B575" s="68" t="s">
        <v>12951</v>
      </c>
      <c r="C575" s="13">
        <v>0.17646952642684996</v>
      </c>
      <c r="D575" s="10">
        <v>22.76350699692351</v>
      </c>
      <c r="E575" s="10">
        <v>92.565445865040871</v>
      </c>
      <c r="F575" s="12">
        <v>5.7404824319874752</v>
      </c>
      <c r="G575" s="9">
        <v>0.10275088999304401</v>
      </c>
      <c r="H575" s="8">
        <v>370.3056936482634</v>
      </c>
      <c r="I575" s="8">
        <v>491.65434935863516</v>
      </c>
      <c r="J575" s="44"/>
      <c r="K575" s="44"/>
      <c r="L575" s="44"/>
    </row>
    <row r="576" spans="1:12" x14ac:dyDescent="0.15">
      <c r="A576" s="82" t="s">
        <v>12971</v>
      </c>
      <c r="B576" s="83"/>
      <c r="C576" s="13">
        <v>0.31418788341968018</v>
      </c>
      <c r="D576" s="10">
        <v>40.528346323506057</v>
      </c>
      <c r="E576" s="10">
        <v>7248.3886637097276</v>
      </c>
      <c r="F576" s="10">
        <v>449.51166599368588</v>
      </c>
      <c r="G576" s="9">
        <v>0.18293858038874977</v>
      </c>
      <c r="H576" s="8">
        <v>3049.6661925120716</v>
      </c>
      <c r="I576" s="8">
        <v>10788.5919950028</v>
      </c>
      <c r="J576" s="44"/>
      <c r="K576" s="44"/>
      <c r="L576" s="44"/>
    </row>
    <row r="577" spans="1:12" x14ac:dyDescent="0.15">
      <c r="C577" s="44"/>
      <c r="D577" s="44"/>
      <c r="E577" s="44"/>
      <c r="F577" s="44"/>
      <c r="G577" s="44"/>
      <c r="H577" s="44"/>
      <c r="I577" s="44"/>
      <c r="J577" s="44"/>
      <c r="K577" s="44"/>
      <c r="L577" s="44"/>
    </row>
    <row r="578" spans="1:12" s="37" customFormat="1" ht="13.5" x14ac:dyDescent="0.15">
      <c r="A578" s="84" t="s">
        <v>13004</v>
      </c>
      <c r="B578" s="84"/>
      <c r="C578" s="85"/>
      <c r="D578" s="85"/>
      <c r="E578" s="85"/>
      <c r="F578" s="85"/>
      <c r="G578" s="85"/>
      <c r="H578" s="85"/>
      <c r="I578" s="85"/>
      <c r="J578" s="53"/>
      <c r="K578" s="53"/>
      <c r="L578" s="53"/>
    </row>
    <row r="579" spans="1:12" x14ac:dyDescent="0.15">
      <c r="A579" s="77" t="s">
        <v>12961</v>
      </c>
      <c r="B579" s="78"/>
      <c r="C579" s="79" t="s">
        <v>12962</v>
      </c>
      <c r="D579" s="80"/>
      <c r="E579" s="80"/>
      <c r="F579" s="80"/>
      <c r="G579" s="80"/>
      <c r="H579" s="80"/>
      <c r="I579" s="81"/>
      <c r="J579" s="44"/>
      <c r="K579" s="44"/>
      <c r="L579" s="44"/>
    </row>
    <row r="580" spans="1:12" ht="24" x14ac:dyDescent="0.15">
      <c r="A580" s="36" t="s">
        <v>12963</v>
      </c>
      <c r="B580" s="32" t="s">
        <v>12964</v>
      </c>
      <c r="C580" s="52" t="s">
        <v>12965</v>
      </c>
      <c r="D580" s="51" t="s">
        <v>12966</v>
      </c>
      <c r="E580" s="51" t="s">
        <v>12967</v>
      </c>
      <c r="F580" s="51" t="s">
        <v>12959</v>
      </c>
      <c r="G580" s="50" t="s">
        <v>12968</v>
      </c>
      <c r="H580" s="49" t="s">
        <v>4989</v>
      </c>
      <c r="I580" s="48" t="s">
        <v>12969</v>
      </c>
      <c r="J580" s="44"/>
      <c r="K580" s="44"/>
      <c r="L580" s="44"/>
    </row>
    <row r="581" spans="1:12" x14ac:dyDescent="0.15">
      <c r="A581" s="63">
        <v>10</v>
      </c>
      <c r="B581" s="64" t="s">
        <v>12958</v>
      </c>
      <c r="C581" s="30">
        <v>1.574851863775514E-2</v>
      </c>
      <c r="D581" s="29">
        <v>2.0314641369557997</v>
      </c>
      <c r="E581" s="42">
        <v>11.295577132264023</v>
      </c>
      <c r="F581" s="28">
        <v>0.70049964628766448</v>
      </c>
      <c r="G581" s="27">
        <v>7.7155523895458952E-3</v>
      </c>
      <c r="H581" s="26">
        <v>34.710168583832136</v>
      </c>
      <c r="I581" s="26">
        <v>48.761173570366921</v>
      </c>
      <c r="J581" s="44"/>
      <c r="K581" s="44"/>
      <c r="L581" s="44"/>
    </row>
    <row r="582" spans="1:12" x14ac:dyDescent="0.15">
      <c r="A582" s="65">
        <v>12</v>
      </c>
      <c r="B582" s="66" t="s">
        <v>12957</v>
      </c>
      <c r="C582" s="24">
        <v>6.5838669275925979E-2</v>
      </c>
      <c r="D582" s="22">
        <v>8.4927921498781949</v>
      </c>
      <c r="E582" s="23">
        <v>70.283591045198364</v>
      </c>
      <c r="F582" s="22">
        <v>4.3586644657899125</v>
      </c>
      <c r="G582" s="21">
        <v>3.2255840294627386E-2</v>
      </c>
      <c r="H582" s="20">
        <v>154.19717730406097</v>
      </c>
      <c r="I582" s="14">
        <v>237.43031947449799</v>
      </c>
      <c r="J582" s="44"/>
      <c r="K582" s="44"/>
      <c r="L582" s="44"/>
    </row>
    <row r="583" spans="1:12" x14ac:dyDescent="0.15">
      <c r="A583" s="65">
        <v>53</v>
      </c>
      <c r="B583" s="66" t="s">
        <v>12950</v>
      </c>
      <c r="C583" s="24">
        <v>8.4935419801226986E-3</v>
      </c>
      <c r="D583" s="22">
        <v>1.0956158052213676</v>
      </c>
      <c r="E583" s="23">
        <v>326.31667270984957</v>
      </c>
      <c r="F583" s="23">
        <v>20.23665644831031</v>
      </c>
      <c r="G583" s="21">
        <v>4.1611766559007182E-3</v>
      </c>
      <c r="H583" s="20">
        <v>144.90105513172671</v>
      </c>
      <c r="I583" s="14">
        <v>492.56265481374396</v>
      </c>
      <c r="J583" s="44"/>
      <c r="K583" s="44"/>
      <c r="L583" s="44"/>
    </row>
    <row r="584" spans="1:12" x14ac:dyDescent="0.15">
      <c r="A584" s="65">
        <v>80</v>
      </c>
      <c r="B584" s="66" t="s">
        <v>12949</v>
      </c>
      <c r="C584" s="19">
        <v>2.9345096081790756E-2</v>
      </c>
      <c r="D584" s="18">
        <v>3.7853408093104073</v>
      </c>
      <c r="E584" s="16">
        <v>1706.8872110976747</v>
      </c>
      <c r="F584" s="16">
        <v>105.85327988346933</v>
      </c>
      <c r="G584" s="15">
        <v>1.4376820538061002E-2</v>
      </c>
      <c r="H584" s="14">
        <v>728.96409094200487</v>
      </c>
      <c r="I584" s="14">
        <v>2545.5336446490792</v>
      </c>
      <c r="J584" s="44"/>
      <c r="K584" s="44"/>
      <c r="L584" s="44"/>
    </row>
    <row r="585" spans="1:12" x14ac:dyDescent="0.15">
      <c r="A585" s="65">
        <v>240</v>
      </c>
      <c r="B585" s="66" t="s">
        <v>12948</v>
      </c>
      <c r="C585" s="19">
        <v>9.5361806582282115E-3</v>
      </c>
      <c r="D585" s="18">
        <v>1.2301099205787644</v>
      </c>
      <c r="E585" s="16">
        <v>215.87102963882353</v>
      </c>
      <c r="F585" s="16">
        <v>13.387326573497591</v>
      </c>
      <c r="G585" s="15">
        <v>4.6719887220593838E-3</v>
      </c>
      <c r="H585" s="14">
        <v>103.38448363736747</v>
      </c>
      <c r="I585" s="14">
        <v>333.88715793964764</v>
      </c>
      <c r="J585" s="44"/>
      <c r="K585" s="44"/>
      <c r="L585" s="44"/>
    </row>
    <row r="586" spans="1:12" x14ac:dyDescent="0.15">
      <c r="A586" s="65">
        <v>296</v>
      </c>
      <c r="B586" s="66" t="s">
        <v>12956</v>
      </c>
      <c r="C586" s="47" t="s">
        <v>12970</v>
      </c>
      <c r="D586" s="46" t="s">
        <v>12970</v>
      </c>
      <c r="E586" s="16">
        <v>261.05333816787964</v>
      </c>
      <c r="F586" s="16">
        <v>16.189325158648249</v>
      </c>
      <c r="G586" s="45" t="s">
        <v>12970</v>
      </c>
      <c r="H586" s="14">
        <v>102.86522245628029</v>
      </c>
      <c r="I586" s="14">
        <v>380.10788578280824</v>
      </c>
      <c r="J586" s="44"/>
      <c r="K586" s="44"/>
      <c r="L586" s="44"/>
    </row>
    <row r="587" spans="1:12" x14ac:dyDescent="0.15">
      <c r="A587" s="65">
        <v>297</v>
      </c>
      <c r="B587" s="66" t="s">
        <v>12947</v>
      </c>
      <c r="C587" s="19">
        <v>8.3053385852054056E-3</v>
      </c>
      <c r="D587" s="18">
        <v>1.0713386997981806</v>
      </c>
      <c r="E587" s="16">
        <v>345.89567307244056</v>
      </c>
      <c r="F587" s="16">
        <v>21.45085583520893</v>
      </c>
      <c r="G587" s="15">
        <v>4.0689715928865031E-3</v>
      </c>
      <c r="H587" s="14">
        <v>152.25433202631305</v>
      </c>
      <c r="I587" s="14">
        <v>520.68457394393886</v>
      </c>
      <c r="J587" s="44"/>
      <c r="K587" s="44"/>
      <c r="L587" s="44"/>
    </row>
    <row r="588" spans="1:12" x14ac:dyDescent="0.15">
      <c r="A588" s="65">
        <v>300</v>
      </c>
      <c r="B588" s="66" t="s">
        <v>12946</v>
      </c>
      <c r="C588" s="19">
        <v>3.3769705053010454E-2</v>
      </c>
      <c r="D588" s="18">
        <v>4.3560887413436493</v>
      </c>
      <c r="E588" s="16">
        <v>3212.964162066211</v>
      </c>
      <c r="F588" s="16">
        <v>199.25323272182459</v>
      </c>
      <c r="G588" s="15">
        <v>1.6544535680414644E-2</v>
      </c>
      <c r="H588" s="14">
        <v>1330.9187595915469</v>
      </c>
      <c r="I588" s="14">
        <v>4747.5425573616594</v>
      </c>
      <c r="J588" s="44"/>
      <c r="K588" s="44"/>
      <c r="L588" s="44"/>
    </row>
    <row r="589" spans="1:12" x14ac:dyDescent="0.15">
      <c r="A589" s="65">
        <v>351</v>
      </c>
      <c r="B589" s="66" t="s">
        <v>12955</v>
      </c>
      <c r="C589" s="19">
        <v>1.5759493781735197E-2</v>
      </c>
      <c r="D589" s="18">
        <v>2.0328798644858779</v>
      </c>
      <c r="E589" s="16">
        <v>100.40513006456909</v>
      </c>
      <c r="F589" s="18">
        <v>6.2266635225570184</v>
      </c>
      <c r="G589" s="15">
        <v>7.7209293586633556E-3</v>
      </c>
      <c r="H589" s="14">
        <v>69.843904321328935</v>
      </c>
      <c r="I589" s="14">
        <v>178.53205819608132</v>
      </c>
      <c r="J589" s="44"/>
      <c r="K589" s="44"/>
      <c r="L589" s="44"/>
    </row>
    <row r="590" spans="1:12" x14ac:dyDescent="0.15">
      <c r="A590" s="65">
        <v>392</v>
      </c>
      <c r="B590" s="66" t="s">
        <v>12954</v>
      </c>
      <c r="C590" s="47" t="s">
        <v>12970</v>
      </c>
      <c r="D590" s="46" t="s">
        <v>12970</v>
      </c>
      <c r="E590" s="16">
        <v>1506.0769509685365</v>
      </c>
      <c r="F590" s="16">
        <v>93.399952838355276</v>
      </c>
      <c r="G590" s="45" t="s">
        <v>12970</v>
      </c>
      <c r="H590" s="14">
        <v>593.4532064785401</v>
      </c>
      <c r="I590" s="14">
        <v>2192.930110285432</v>
      </c>
      <c r="J590" s="44"/>
      <c r="K590" s="44"/>
      <c r="L590" s="44"/>
    </row>
    <row r="591" spans="1:12" x14ac:dyDescent="0.15">
      <c r="A591" s="65">
        <v>399</v>
      </c>
      <c r="B591" s="66" t="s">
        <v>12953</v>
      </c>
      <c r="C591" s="19">
        <v>7.8143025138013265E-3</v>
      </c>
      <c r="D591" s="18">
        <v>1.0079980014154375</v>
      </c>
      <c r="E591" s="16">
        <v>60.745103689064301</v>
      </c>
      <c r="F591" s="18">
        <v>3.7671314311469959</v>
      </c>
      <c r="G591" s="15">
        <v>3.8284020116312709E-3</v>
      </c>
      <c r="H591" s="14">
        <v>38.950379506378852</v>
      </c>
      <c r="I591" s="14">
        <v>104.48225533253103</v>
      </c>
      <c r="J591" s="44"/>
      <c r="K591" s="44"/>
      <c r="L591" s="44"/>
    </row>
    <row r="592" spans="1:12" x14ac:dyDescent="0.15">
      <c r="A592" s="65">
        <v>400</v>
      </c>
      <c r="B592" s="66" t="s">
        <v>12952</v>
      </c>
      <c r="C592" s="19">
        <v>4.0872249155364304E-2</v>
      </c>
      <c r="D592" s="18">
        <v>5.2722741907158888</v>
      </c>
      <c r="E592" s="16">
        <v>2660.7359467110809</v>
      </c>
      <c r="F592" s="16">
        <v>165.00658334776099</v>
      </c>
      <c r="G592" s="15">
        <v>2.0024231287428435E-2</v>
      </c>
      <c r="H592" s="14">
        <v>1126.9661084744419</v>
      </c>
      <c r="I592" s="14">
        <v>3958.0418092044429</v>
      </c>
      <c r="J592" s="44"/>
      <c r="K592" s="44"/>
      <c r="L592" s="44"/>
    </row>
    <row r="593" spans="1:12" x14ac:dyDescent="0.15">
      <c r="A593" s="67">
        <v>411</v>
      </c>
      <c r="B593" s="68" t="s">
        <v>12951</v>
      </c>
      <c r="C593" s="13">
        <v>0.30174329182506249</v>
      </c>
      <c r="D593" s="10">
        <v>38.923068893607343</v>
      </c>
      <c r="E593" s="10">
        <v>135.54692558716829</v>
      </c>
      <c r="F593" s="12">
        <v>8.4059957554519755</v>
      </c>
      <c r="G593" s="9">
        <v>0.1478308042693573</v>
      </c>
      <c r="H593" s="8">
        <v>633.18161070323617</v>
      </c>
      <c r="I593" s="8">
        <v>816.50717503555825</v>
      </c>
      <c r="J593" s="44"/>
      <c r="K593" s="44"/>
      <c r="L593" s="44"/>
    </row>
    <row r="594" spans="1:12" x14ac:dyDescent="0.15">
      <c r="A594" s="82" t="s">
        <v>12971</v>
      </c>
      <c r="B594" s="83"/>
      <c r="C594" s="13">
        <v>0.53722638754800189</v>
      </c>
      <c r="D594" s="10">
        <v>69.298971213310921</v>
      </c>
      <c r="E594" s="10">
        <v>10614.077311950761</v>
      </c>
      <c r="F594" s="10">
        <v>658.23616762830886</v>
      </c>
      <c r="G594" s="9">
        <v>0.26319925280057588</v>
      </c>
      <c r="H594" s="8">
        <v>5214.5904991570587</v>
      </c>
      <c r="I594" s="8">
        <v>16557.003375589789</v>
      </c>
      <c r="J594" s="44"/>
      <c r="K594" s="44"/>
      <c r="L594" s="44"/>
    </row>
    <row r="595" spans="1:12" x14ac:dyDescent="0.15">
      <c r="C595" s="44"/>
      <c r="D595" s="44"/>
      <c r="E595" s="44"/>
      <c r="F595" s="44"/>
      <c r="G595" s="44"/>
      <c r="H595" s="44"/>
      <c r="I595" s="44"/>
      <c r="J595" s="44"/>
      <c r="K595" s="44"/>
      <c r="L595" s="44"/>
    </row>
    <row r="596" spans="1:12" s="37" customFormat="1" ht="13.5" x14ac:dyDescent="0.15">
      <c r="A596" s="84" t="s">
        <v>13005</v>
      </c>
      <c r="B596" s="84"/>
      <c r="C596" s="85"/>
      <c r="D596" s="85"/>
      <c r="E596" s="85"/>
      <c r="F596" s="85"/>
      <c r="G596" s="85"/>
      <c r="H596" s="85"/>
      <c r="I596" s="85"/>
      <c r="J596" s="53"/>
      <c r="K596" s="53"/>
      <c r="L596" s="53"/>
    </row>
    <row r="597" spans="1:12" x14ac:dyDescent="0.15">
      <c r="A597" s="77" t="s">
        <v>12961</v>
      </c>
      <c r="B597" s="78"/>
      <c r="C597" s="79" t="s">
        <v>12962</v>
      </c>
      <c r="D597" s="80"/>
      <c r="E597" s="80"/>
      <c r="F597" s="80"/>
      <c r="G597" s="80"/>
      <c r="H597" s="80"/>
      <c r="I597" s="81"/>
      <c r="J597" s="44"/>
      <c r="K597" s="44"/>
      <c r="L597" s="44"/>
    </row>
    <row r="598" spans="1:12" ht="24" x14ac:dyDescent="0.15">
      <c r="A598" s="36" t="s">
        <v>12963</v>
      </c>
      <c r="B598" s="32" t="s">
        <v>12964</v>
      </c>
      <c r="C598" s="52" t="s">
        <v>12965</v>
      </c>
      <c r="D598" s="51" t="s">
        <v>12966</v>
      </c>
      <c r="E598" s="51" t="s">
        <v>12967</v>
      </c>
      <c r="F598" s="51" t="s">
        <v>12959</v>
      </c>
      <c r="G598" s="50" t="s">
        <v>12968</v>
      </c>
      <c r="H598" s="49" t="s">
        <v>4989</v>
      </c>
      <c r="I598" s="48" t="s">
        <v>12969</v>
      </c>
      <c r="J598" s="44"/>
      <c r="K598" s="44"/>
      <c r="L598" s="44"/>
    </row>
    <row r="599" spans="1:12" x14ac:dyDescent="0.15">
      <c r="A599" s="63">
        <v>10</v>
      </c>
      <c r="B599" s="64" t="s">
        <v>12958</v>
      </c>
      <c r="C599" s="30">
        <v>3.0205960216984368E-2</v>
      </c>
      <c r="D599" s="29">
        <v>3.8963871024674499</v>
      </c>
      <c r="E599" s="42">
        <v>11.300010103963112</v>
      </c>
      <c r="F599" s="28">
        <v>0.70077455876631467</v>
      </c>
      <c r="G599" s="27">
        <v>1.4028277071901627E-2</v>
      </c>
      <c r="H599" s="26">
        <v>66.574767791461639</v>
      </c>
      <c r="I599" s="26">
        <v>82.516173793947402</v>
      </c>
      <c r="J599" s="44"/>
      <c r="K599" s="44"/>
      <c r="L599" s="44"/>
    </row>
    <row r="600" spans="1:12" x14ac:dyDescent="0.15">
      <c r="A600" s="65">
        <v>12</v>
      </c>
      <c r="B600" s="66" t="s">
        <v>12957</v>
      </c>
      <c r="C600" s="25">
        <v>0.12627982800363832</v>
      </c>
      <c r="D600" s="23">
        <v>16.289337918763465</v>
      </c>
      <c r="E600" s="23">
        <v>70.311173980214917</v>
      </c>
      <c r="F600" s="22">
        <v>4.360375032323736</v>
      </c>
      <c r="G600" s="21">
        <v>5.8646982353867963E-2</v>
      </c>
      <c r="H600" s="20">
        <v>295.753137825392</v>
      </c>
      <c r="I600" s="14">
        <v>386.8989515670516</v>
      </c>
      <c r="J600" s="44"/>
      <c r="K600" s="44"/>
      <c r="L600" s="44"/>
    </row>
    <row r="601" spans="1:12" x14ac:dyDescent="0.15">
      <c r="A601" s="65">
        <v>53</v>
      </c>
      <c r="B601" s="66" t="s">
        <v>12950</v>
      </c>
      <c r="C601" s="24">
        <v>1.6290776107526224E-2</v>
      </c>
      <c r="D601" s="22">
        <v>2.1014120875011582</v>
      </c>
      <c r="E601" s="23">
        <v>326.44473633671214</v>
      </c>
      <c r="F601" s="23">
        <v>20.244598364360204</v>
      </c>
      <c r="G601" s="21">
        <v>7.5657757380013053E-3</v>
      </c>
      <c r="H601" s="20">
        <v>277.92299754562146</v>
      </c>
      <c r="I601" s="14">
        <v>626.73760088604047</v>
      </c>
      <c r="J601" s="44"/>
      <c r="K601" s="44"/>
      <c r="L601" s="44"/>
    </row>
    <row r="602" spans="1:12" x14ac:dyDescent="0.15">
      <c r="A602" s="65">
        <v>80</v>
      </c>
      <c r="B602" s="66" t="s">
        <v>12949</v>
      </c>
      <c r="C602" s="19">
        <v>5.6284456030367705E-2</v>
      </c>
      <c r="D602" s="18">
        <v>7.2603561340456375</v>
      </c>
      <c r="E602" s="16">
        <v>1707.5570823766482</v>
      </c>
      <c r="F602" s="16">
        <v>105.89482221357646</v>
      </c>
      <c r="G602" s="15">
        <v>2.6139673705565455E-2</v>
      </c>
      <c r="H602" s="14">
        <v>1398.1670807955475</v>
      </c>
      <c r="I602" s="14">
        <v>3218.9617656495539</v>
      </c>
      <c r="J602" s="44"/>
      <c r="K602" s="44"/>
      <c r="L602" s="44"/>
    </row>
    <row r="603" spans="1:12" x14ac:dyDescent="0.15">
      <c r="A603" s="65">
        <v>240</v>
      </c>
      <c r="B603" s="66" t="s">
        <v>12948</v>
      </c>
      <c r="C603" s="19">
        <v>1.8290577051091897E-2</v>
      </c>
      <c r="D603" s="18">
        <v>2.3593743753422909</v>
      </c>
      <c r="E603" s="16">
        <v>215.95574865351725</v>
      </c>
      <c r="F603" s="16">
        <v>13.392580456422905</v>
      </c>
      <c r="G603" s="15">
        <v>8.494524949198879E-3</v>
      </c>
      <c r="H603" s="14">
        <v>198.29341867857957</v>
      </c>
      <c r="I603" s="14">
        <v>430.02790726586227</v>
      </c>
      <c r="J603" s="44"/>
      <c r="K603" s="44"/>
      <c r="L603" s="44"/>
    </row>
    <row r="604" spans="1:12" x14ac:dyDescent="0.15">
      <c r="A604" s="65">
        <v>296</v>
      </c>
      <c r="B604" s="66" t="s">
        <v>12956</v>
      </c>
      <c r="C604" s="47" t="s">
        <v>12970</v>
      </c>
      <c r="D604" s="46" t="s">
        <v>12970</v>
      </c>
      <c r="E604" s="16">
        <v>261.15578906936969</v>
      </c>
      <c r="F604" s="16">
        <v>16.195678691488162</v>
      </c>
      <c r="G604" s="45" t="s">
        <v>12970</v>
      </c>
      <c r="H604" s="14">
        <v>197.29746579317344</v>
      </c>
      <c r="I604" s="14">
        <v>474.64893355403132</v>
      </c>
      <c r="J604" s="44"/>
      <c r="K604" s="44"/>
      <c r="L604" s="44"/>
    </row>
    <row r="605" spans="1:12" x14ac:dyDescent="0.15">
      <c r="A605" s="65">
        <v>297</v>
      </c>
      <c r="B605" s="66" t="s">
        <v>12947</v>
      </c>
      <c r="C605" s="19">
        <v>1.5929798393346534E-2</v>
      </c>
      <c r="D605" s="18">
        <v>2.0548481345692111</v>
      </c>
      <c r="E605" s="16">
        <v>346.03142051691486</v>
      </c>
      <c r="F605" s="16">
        <v>21.459274266221815</v>
      </c>
      <c r="G605" s="15">
        <v>7.3981301688845497E-3</v>
      </c>
      <c r="H605" s="14">
        <v>292.02672339129288</v>
      </c>
      <c r="I605" s="14">
        <v>661.59559423756104</v>
      </c>
      <c r="J605" s="44"/>
      <c r="K605" s="44"/>
      <c r="L605" s="44"/>
    </row>
    <row r="606" spans="1:12" x14ac:dyDescent="0.15">
      <c r="A606" s="65">
        <v>300</v>
      </c>
      <c r="B606" s="66" t="s">
        <v>12946</v>
      </c>
      <c r="C606" s="19">
        <v>6.4770940736298466E-2</v>
      </c>
      <c r="D606" s="18">
        <v>8.3550615933636632</v>
      </c>
      <c r="E606" s="16">
        <v>3214.225096238396</v>
      </c>
      <c r="F606" s="16">
        <v>199.3314300490851</v>
      </c>
      <c r="G606" s="15">
        <v>3.0080973964390259E-2</v>
      </c>
      <c r="H606" s="14">
        <v>2552.7276583260254</v>
      </c>
      <c r="I606" s="14">
        <v>5974.7340981215712</v>
      </c>
      <c r="J606" s="44"/>
      <c r="K606" s="44"/>
      <c r="L606" s="44"/>
    </row>
    <row r="607" spans="1:12" x14ac:dyDescent="0.15">
      <c r="A607" s="65">
        <v>351</v>
      </c>
      <c r="B607" s="66" t="s">
        <v>12955</v>
      </c>
      <c r="C607" s="19">
        <v>3.022701075323243E-2</v>
      </c>
      <c r="D607" s="18">
        <v>3.8991024949710407</v>
      </c>
      <c r="E607" s="16">
        <v>100.44453425744987</v>
      </c>
      <c r="F607" s="18">
        <v>6.2291071890339094</v>
      </c>
      <c r="G607" s="15">
        <v>1.4038053379387919E-2</v>
      </c>
      <c r="H607" s="14">
        <v>133.96194549188721</v>
      </c>
      <c r="I607" s="14">
        <v>244.57895449747465</v>
      </c>
      <c r="J607" s="44"/>
      <c r="K607" s="44"/>
      <c r="L607" s="44"/>
    </row>
    <row r="608" spans="1:12" x14ac:dyDescent="0.15">
      <c r="A608" s="65">
        <v>392</v>
      </c>
      <c r="B608" s="66" t="s">
        <v>12954</v>
      </c>
      <c r="C608" s="47" t="s">
        <v>12970</v>
      </c>
      <c r="D608" s="46" t="s">
        <v>12970</v>
      </c>
      <c r="E608" s="16">
        <v>1506.6680138617482</v>
      </c>
      <c r="F608" s="16">
        <v>93.436607835508624</v>
      </c>
      <c r="G608" s="45" t="s">
        <v>12970</v>
      </c>
      <c r="H608" s="14">
        <v>1138.2546103452314</v>
      </c>
      <c r="I608" s="14">
        <v>2738.3592320424882</v>
      </c>
      <c r="J608" s="44"/>
      <c r="K608" s="44"/>
      <c r="L608" s="44"/>
    </row>
    <row r="609" spans="1:12" x14ac:dyDescent="0.15">
      <c r="A609" s="65">
        <v>399</v>
      </c>
      <c r="B609" s="66" t="s">
        <v>12953</v>
      </c>
      <c r="C609" s="19">
        <v>1.4987981808618525E-2</v>
      </c>
      <c r="D609" s="18">
        <v>1.9333594625567008</v>
      </c>
      <c r="E609" s="16">
        <v>60.768943225757177</v>
      </c>
      <c r="F609" s="18">
        <v>3.7686098493655145</v>
      </c>
      <c r="G609" s="15">
        <v>6.9607309302386735E-3</v>
      </c>
      <c r="H609" s="14">
        <v>74.707573510154035</v>
      </c>
      <c r="I609" s="14">
        <v>141.20043476057231</v>
      </c>
      <c r="J609" s="44"/>
      <c r="K609" s="44"/>
      <c r="L609" s="44"/>
    </row>
    <row r="610" spans="1:12" x14ac:dyDescent="0.15">
      <c r="A610" s="65">
        <v>400</v>
      </c>
      <c r="B610" s="66" t="s">
        <v>12952</v>
      </c>
      <c r="C610" s="19">
        <v>7.8393756286755767E-2</v>
      </c>
      <c r="D610" s="16">
        <v>10.112322823557857</v>
      </c>
      <c r="E610" s="16">
        <v>2661.7801578224216</v>
      </c>
      <c r="F610" s="16">
        <v>165.0713405093986</v>
      </c>
      <c r="G610" s="15">
        <v>3.640769324986988E-2</v>
      </c>
      <c r="H610" s="14">
        <v>2161.5425692712038</v>
      </c>
      <c r="I610" s="14">
        <v>4998.6211918761182</v>
      </c>
      <c r="J610" s="44"/>
      <c r="K610" s="44"/>
      <c r="L610" s="44"/>
    </row>
    <row r="611" spans="1:12" x14ac:dyDescent="0.15">
      <c r="A611" s="67">
        <v>411</v>
      </c>
      <c r="B611" s="68" t="s">
        <v>12951</v>
      </c>
      <c r="C611" s="13">
        <v>0.57874940991332213</v>
      </c>
      <c r="D611" s="10">
        <v>74.655191232058371</v>
      </c>
      <c r="E611" s="10">
        <v>135.60012124755735</v>
      </c>
      <c r="F611" s="12">
        <v>8.4092947051957765</v>
      </c>
      <c r="G611" s="9">
        <v>0.26878328048974048</v>
      </c>
      <c r="H611" s="8">
        <v>1214.4544501586415</v>
      </c>
      <c r="I611" s="8">
        <v>1433.9665900338562</v>
      </c>
      <c r="J611" s="44"/>
      <c r="K611" s="44"/>
      <c r="L611" s="44"/>
    </row>
    <row r="612" spans="1:12" x14ac:dyDescent="0.15">
      <c r="A612" s="82" t="s">
        <v>12971</v>
      </c>
      <c r="B612" s="83"/>
      <c r="C612" s="11">
        <v>1.0304104953011823</v>
      </c>
      <c r="D612" s="10">
        <v>132.91675335919683</v>
      </c>
      <c r="E612" s="10">
        <v>10618.24282769067</v>
      </c>
      <c r="F612" s="10">
        <v>658.49449372074707</v>
      </c>
      <c r="G612" s="9">
        <v>0.47854409600104697</v>
      </c>
      <c r="H612" s="8">
        <v>10001.684398924212</v>
      </c>
      <c r="I612" s="8">
        <v>21412.847428286128</v>
      </c>
      <c r="J612" s="44"/>
      <c r="K612" s="44"/>
      <c r="L612" s="44"/>
    </row>
    <row r="613" spans="1:12" x14ac:dyDescent="0.15">
      <c r="C613" s="44"/>
      <c r="D613" s="44"/>
      <c r="E613" s="44"/>
      <c r="F613" s="44"/>
      <c r="G613" s="44"/>
      <c r="H613" s="44"/>
      <c r="I613" s="44"/>
      <c r="J613" s="44"/>
      <c r="K613" s="44"/>
      <c r="L613" s="44"/>
    </row>
    <row r="614" spans="1:12" s="37" customFormat="1" ht="13.5" x14ac:dyDescent="0.15">
      <c r="A614" s="84" t="s">
        <v>13006</v>
      </c>
      <c r="B614" s="84"/>
      <c r="C614" s="85"/>
      <c r="D614" s="85"/>
      <c r="E614" s="85"/>
      <c r="F614" s="85"/>
      <c r="G614" s="85"/>
      <c r="H614" s="85"/>
      <c r="I614" s="85"/>
      <c r="J614" s="53"/>
      <c r="K614" s="53"/>
      <c r="L614" s="53"/>
    </row>
    <row r="615" spans="1:12" x14ac:dyDescent="0.15">
      <c r="A615" s="77" t="s">
        <v>12961</v>
      </c>
      <c r="B615" s="78"/>
      <c r="C615" s="79" t="s">
        <v>12962</v>
      </c>
      <c r="D615" s="80"/>
      <c r="E615" s="80"/>
      <c r="F615" s="80"/>
      <c r="G615" s="80"/>
      <c r="H615" s="80"/>
      <c r="I615" s="81"/>
      <c r="J615" s="44"/>
      <c r="K615" s="44"/>
      <c r="L615" s="44"/>
    </row>
    <row r="616" spans="1:12" ht="24" x14ac:dyDescent="0.15">
      <c r="A616" s="36" t="s">
        <v>12963</v>
      </c>
      <c r="B616" s="32" t="s">
        <v>12964</v>
      </c>
      <c r="C616" s="52" t="s">
        <v>12965</v>
      </c>
      <c r="D616" s="51" t="s">
        <v>12966</v>
      </c>
      <c r="E616" s="51" t="s">
        <v>12967</v>
      </c>
      <c r="F616" s="51" t="s">
        <v>12959</v>
      </c>
      <c r="G616" s="50" t="s">
        <v>12968</v>
      </c>
      <c r="H616" s="49" t="s">
        <v>4989</v>
      </c>
      <c r="I616" s="48" t="s">
        <v>12969</v>
      </c>
      <c r="J616" s="44"/>
      <c r="K616" s="44"/>
      <c r="L616" s="44"/>
    </row>
    <row r="617" spans="1:12" x14ac:dyDescent="0.15">
      <c r="A617" s="63">
        <v>10</v>
      </c>
      <c r="B617" s="64" t="s">
        <v>12958</v>
      </c>
      <c r="C617" s="30">
        <v>4.3859039966266465E-2</v>
      </c>
      <c r="D617" s="29">
        <v>5.6575522321940666</v>
      </c>
      <c r="E617" s="42">
        <v>11.052232894033027</v>
      </c>
      <c r="F617" s="28">
        <v>0.68540855790758926</v>
      </c>
      <c r="G617" s="27">
        <v>1.0087080297453538E-2</v>
      </c>
      <c r="H617" s="26">
        <v>96.666531384385706</v>
      </c>
      <c r="I617" s="26">
        <v>114.11567118878411</v>
      </c>
      <c r="J617" s="44"/>
      <c r="K617" s="44"/>
      <c r="L617" s="44"/>
    </row>
    <row r="618" spans="1:12" x14ac:dyDescent="0.15">
      <c r="A618" s="65">
        <v>12</v>
      </c>
      <c r="B618" s="66" t="s">
        <v>12957</v>
      </c>
      <c r="C618" s="25">
        <v>0.18335825060878561</v>
      </c>
      <c r="D618" s="23">
        <v>23.652110963231369</v>
      </c>
      <c r="E618" s="23">
        <v>68.76944911842773</v>
      </c>
      <c r="F618" s="22">
        <v>4.2647643603138894</v>
      </c>
      <c r="G618" s="21">
        <v>4.2170311947411131E-2</v>
      </c>
      <c r="H618" s="20">
        <v>429.43341641359007</v>
      </c>
      <c r="I618" s="14">
        <v>526.3452694181193</v>
      </c>
      <c r="J618" s="44"/>
      <c r="K618" s="44"/>
      <c r="L618" s="44"/>
    </row>
    <row r="619" spans="1:12" x14ac:dyDescent="0.15">
      <c r="A619" s="65">
        <v>53</v>
      </c>
      <c r="B619" s="66" t="s">
        <v>12950</v>
      </c>
      <c r="C619" s="24">
        <v>2.3654199212635525E-2</v>
      </c>
      <c r="D619" s="22">
        <v>3.0512493583794495</v>
      </c>
      <c r="E619" s="23">
        <v>319.28672804984302</v>
      </c>
      <c r="F619" s="23">
        <v>19.800691672885915</v>
      </c>
      <c r="G619" s="21">
        <v>5.4401967533565217E-3</v>
      </c>
      <c r="H619" s="20">
        <v>403.54406115002593</v>
      </c>
      <c r="I619" s="14">
        <v>745.71182462710033</v>
      </c>
      <c r="J619" s="44"/>
      <c r="K619" s="44"/>
      <c r="L619" s="44"/>
    </row>
    <row r="620" spans="1:12" x14ac:dyDescent="0.15">
      <c r="A620" s="65">
        <v>80</v>
      </c>
      <c r="B620" s="66" t="s">
        <v>12949</v>
      </c>
      <c r="C620" s="19">
        <v>8.1725003568249993E-2</v>
      </c>
      <c r="D620" s="16">
        <v>10.542033676962394</v>
      </c>
      <c r="E620" s="16">
        <v>1670.1151928761021</v>
      </c>
      <c r="F620" s="16">
        <v>103.57284875048018</v>
      </c>
      <c r="G620" s="15">
        <v>1.8795821202120793E-2</v>
      </c>
      <c r="H620" s="14">
        <v>2030.1379408441853</v>
      </c>
      <c r="I620" s="14">
        <v>3814.4685369725003</v>
      </c>
      <c r="J620" s="44"/>
      <c r="K620" s="44"/>
      <c r="L620" s="44"/>
    </row>
    <row r="621" spans="1:12" x14ac:dyDescent="0.15">
      <c r="A621" s="65">
        <v>240</v>
      </c>
      <c r="B621" s="66" t="s">
        <v>12948</v>
      </c>
      <c r="C621" s="19">
        <v>2.6557909238020067E-2</v>
      </c>
      <c r="D621" s="18">
        <v>3.4258104784676666</v>
      </c>
      <c r="E621" s="16">
        <v>211.22045086374231</v>
      </c>
      <c r="F621" s="16">
        <v>13.098919106678375</v>
      </c>
      <c r="G621" s="15">
        <v>6.1080170296120588E-3</v>
      </c>
      <c r="H621" s="14">
        <v>287.92195025077393</v>
      </c>
      <c r="I621" s="14">
        <v>515.69979662592993</v>
      </c>
      <c r="J621" s="44"/>
      <c r="K621" s="44"/>
      <c r="L621" s="44"/>
    </row>
    <row r="622" spans="1:12" x14ac:dyDescent="0.15">
      <c r="A622" s="65">
        <v>296</v>
      </c>
      <c r="B622" s="66" t="s">
        <v>12956</v>
      </c>
      <c r="C622" s="47" t="s">
        <v>12970</v>
      </c>
      <c r="D622" s="46" t="s">
        <v>12970</v>
      </c>
      <c r="E622" s="16">
        <v>255.42938243987444</v>
      </c>
      <c r="F622" s="16">
        <v>15.84055333830873</v>
      </c>
      <c r="G622" s="45" t="s">
        <v>12970</v>
      </c>
      <c r="H622" s="14">
        <v>286.47582713163592</v>
      </c>
      <c r="I622" s="14">
        <v>557.74576290981918</v>
      </c>
      <c r="J622" s="44"/>
      <c r="K622" s="44"/>
      <c r="L622" s="44"/>
    </row>
    <row r="623" spans="1:12" x14ac:dyDescent="0.15">
      <c r="A623" s="65">
        <v>297</v>
      </c>
      <c r="B623" s="66" t="s">
        <v>12947</v>
      </c>
      <c r="C623" s="19">
        <v>2.3130059742166496E-2</v>
      </c>
      <c r="D623" s="18">
        <v>2.9836385207183023</v>
      </c>
      <c r="E623" s="16">
        <v>338.44393173283362</v>
      </c>
      <c r="F623" s="16">
        <v>20.988733173259071</v>
      </c>
      <c r="G623" s="15">
        <v>5.3196506372137093E-3</v>
      </c>
      <c r="H623" s="14">
        <v>424.02266441557458</v>
      </c>
      <c r="I623" s="14">
        <v>786.46741755276491</v>
      </c>
      <c r="J623" s="44"/>
      <c r="K623" s="44"/>
      <c r="L623" s="44"/>
    </row>
    <row r="624" spans="1:12" x14ac:dyDescent="0.15">
      <c r="A624" s="65">
        <v>300</v>
      </c>
      <c r="B624" s="66" t="s">
        <v>12946</v>
      </c>
      <c r="C624" s="19">
        <v>9.4047375352386761E-2</v>
      </c>
      <c r="D624" s="16">
        <v>12.131545486771456</v>
      </c>
      <c r="E624" s="16">
        <v>3143.746245413839</v>
      </c>
      <c r="F624" s="16">
        <v>194.96065647149209</v>
      </c>
      <c r="G624" s="15">
        <v>2.1629826545996638E-2</v>
      </c>
      <c r="H624" s="14">
        <v>3706.5593540231635</v>
      </c>
      <c r="I624" s="14">
        <v>7057.5134785971641</v>
      </c>
      <c r="J624" s="44"/>
      <c r="K624" s="44"/>
      <c r="L624" s="44"/>
    </row>
    <row r="625" spans="1:12" x14ac:dyDescent="0.15">
      <c r="A625" s="65">
        <v>351</v>
      </c>
      <c r="B625" s="66" t="s">
        <v>12955</v>
      </c>
      <c r="C625" s="19">
        <v>4.3889605334954729E-2</v>
      </c>
      <c r="D625" s="18">
        <v>5.661494980826574</v>
      </c>
      <c r="E625" s="16">
        <v>98.242070169182469</v>
      </c>
      <c r="F625" s="18">
        <v>6.0925205147341277</v>
      </c>
      <c r="G625" s="15">
        <v>1.0094109984572016E-2</v>
      </c>
      <c r="H625" s="14">
        <v>194.51268157281811</v>
      </c>
      <c r="I625" s="14">
        <v>304.56275095288083</v>
      </c>
      <c r="J625" s="44"/>
      <c r="K625" s="44"/>
      <c r="L625" s="44"/>
    </row>
    <row r="626" spans="1:12" x14ac:dyDescent="0.15">
      <c r="A626" s="65">
        <v>392</v>
      </c>
      <c r="B626" s="66" t="s">
        <v>12954</v>
      </c>
      <c r="C626" s="47" t="s">
        <v>12970</v>
      </c>
      <c r="D626" s="46" t="s">
        <v>12970</v>
      </c>
      <c r="E626" s="16">
        <v>1473.6310525377371</v>
      </c>
      <c r="F626" s="16">
        <v>91.38780772101191</v>
      </c>
      <c r="G626" s="45" t="s">
        <v>12970</v>
      </c>
      <c r="H626" s="14">
        <v>1652.7451565286688</v>
      </c>
      <c r="I626" s="14">
        <v>3217.7640167874179</v>
      </c>
      <c r="J626" s="44"/>
      <c r="K626" s="44"/>
      <c r="L626" s="44"/>
    </row>
    <row r="627" spans="1:12" x14ac:dyDescent="0.15">
      <c r="A627" s="65">
        <v>399</v>
      </c>
      <c r="B627" s="66" t="s">
        <v>12953</v>
      </c>
      <c r="C627" s="19">
        <v>2.1762542506039973E-2</v>
      </c>
      <c r="D627" s="18">
        <v>2.8072370263453714</v>
      </c>
      <c r="E627" s="16">
        <v>59.436452452355397</v>
      </c>
      <c r="F627" s="18">
        <v>3.6859749114141467</v>
      </c>
      <c r="G627" s="15">
        <v>5.005137228357299E-3</v>
      </c>
      <c r="H627" s="14">
        <v>108.47536144612445</v>
      </c>
      <c r="I627" s="14">
        <v>174.43179351597377</v>
      </c>
      <c r="J627" s="44"/>
      <c r="K627" s="44"/>
      <c r="L627" s="44"/>
    </row>
    <row r="628" spans="1:12" x14ac:dyDescent="0.15">
      <c r="A628" s="65">
        <v>400</v>
      </c>
      <c r="B628" s="66" t="s">
        <v>12952</v>
      </c>
      <c r="C628" s="17">
        <v>0.11382769709645854</v>
      </c>
      <c r="D628" s="16">
        <v>14.683087962912355</v>
      </c>
      <c r="E628" s="16">
        <v>2603.4148594833355</v>
      </c>
      <c r="F628" s="16">
        <v>161.45179364045438</v>
      </c>
      <c r="G628" s="15">
        <v>2.6179075546781439E-2</v>
      </c>
      <c r="H628" s="14">
        <v>3138.5587895049134</v>
      </c>
      <c r="I628" s="14">
        <v>5918.2485373642594</v>
      </c>
      <c r="J628" s="44"/>
      <c r="K628" s="44"/>
      <c r="L628" s="44"/>
    </row>
    <row r="629" spans="1:12" x14ac:dyDescent="0.15">
      <c r="A629" s="67">
        <v>411</v>
      </c>
      <c r="B629" s="68" t="s">
        <v>12951</v>
      </c>
      <c r="C629" s="13">
        <v>0.8403438698025173</v>
      </c>
      <c r="D629" s="10">
        <v>108.39930240307409</v>
      </c>
      <c r="E629" s="10">
        <v>132.62679472839633</v>
      </c>
      <c r="F629" s="12">
        <v>8.2249026948910728</v>
      </c>
      <c r="G629" s="9">
        <v>0.19326953117739229</v>
      </c>
      <c r="H629" s="8">
        <v>1763.387287942199</v>
      </c>
      <c r="I629" s="8">
        <v>2013.6719011695404</v>
      </c>
      <c r="J629" s="44"/>
      <c r="K629" s="44"/>
      <c r="L629" s="44"/>
    </row>
    <row r="630" spans="1:12" x14ac:dyDescent="0.15">
      <c r="A630" s="82" t="s">
        <v>12971</v>
      </c>
      <c r="B630" s="83"/>
      <c r="C630" s="11">
        <v>1.4961555524284813</v>
      </c>
      <c r="D630" s="10">
        <v>192.9950630898831</v>
      </c>
      <c r="E630" s="10">
        <v>10385.414842759701</v>
      </c>
      <c r="F630" s="10">
        <v>644.05557491383138</v>
      </c>
      <c r="G630" s="9">
        <v>0.34409875835026743</v>
      </c>
      <c r="H630" s="8">
        <v>14522.44102260806</v>
      </c>
      <c r="I630" s="8">
        <v>25746.746757682253</v>
      </c>
      <c r="J630" s="44"/>
      <c r="K630" s="44"/>
      <c r="L630" s="44"/>
    </row>
    <row r="631" spans="1:12" x14ac:dyDescent="0.15">
      <c r="C631" s="44"/>
      <c r="D631" s="44"/>
      <c r="E631" s="44"/>
      <c r="F631" s="44"/>
      <c r="G631" s="44"/>
      <c r="H631" s="44"/>
      <c r="I631" s="44"/>
      <c r="J631" s="44"/>
      <c r="K631" s="44"/>
      <c r="L631" s="44"/>
    </row>
    <row r="632" spans="1:12" s="37" customFormat="1" ht="13.5" x14ac:dyDescent="0.15">
      <c r="A632" s="84" t="s">
        <v>13007</v>
      </c>
      <c r="B632" s="84"/>
      <c r="C632" s="85"/>
      <c r="D632" s="85"/>
      <c r="E632" s="85"/>
      <c r="F632" s="85"/>
      <c r="G632" s="85"/>
      <c r="H632" s="85"/>
      <c r="I632" s="85"/>
      <c r="J632" s="53"/>
      <c r="K632" s="53"/>
      <c r="L632" s="53"/>
    </row>
    <row r="633" spans="1:12" x14ac:dyDescent="0.15">
      <c r="A633" s="77" t="s">
        <v>12961</v>
      </c>
      <c r="B633" s="78"/>
      <c r="C633" s="79" t="s">
        <v>12962</v>
      </c>
      <c r="D633" s="80"/>
      <c r="E633" s="80"/>
      <c r="F633" s="80"/>
      <c r="G633" s="80"/>
      <c r="H633" s="80"/>
      <c r="I633" s="81"/>
      <c r="J633" s="44"/>
      <c r="K633" s="44"/>
      <c r="L633" s="44"/>
    </row>
    <row r="634" spans="1:12" ht="24" x14ac:dyDescent="0.15">
      <c r="A634" s="36" t="s">
        <v>12963</v>
      </c>
      <c r="B634" s="32" t="s">
        <v>12964</v>
      </c>
      <c r="C634" s="52" t="s">
        <v>12965</v>
      </c>
      <c r="D634" s="51" t="s">
        <v>12966</v>
      </c>
      <c r="E634" s="51" t="s">
        <v>12967</v>
      </c>
      <c r="F634" s="51" t="s">
        <v>12959</v>
      </c>
      <c r="G634" s="50" t="s">
        <v>12968</v>
      </c>
      <c r="H634" s="49" t="s">
        <v>4989</v>
      </c>
      <c r="I634" s="48" t="s">
        <v>12969</v>
      </c>
      <c r="J634" s="44"/>
      <c r="K634" s="44"/>
      <c r="L634" s="44"/>
    </row>
    <row r="635" spans="1:12" x14ac:dyDescent="0.15">
      <c r="A635" s="63">
        <v>10</v>
      </c>
      <c r="B635" s="64" t="s">
        <v>12958</v>
      </c>
      <c r="C635" s="30">
        <v>3.0150253846438834E-2</v>
      </c>
      <c r="D635" s="29">
        <v>3.8892013158822962</v>
      </c>
      <c r="E635" s="42">
        <v>10.727010419872901</v>
      </c>
      <c r="F635" s="28">
        <v>0.6652397586115143</v>
      </c>
      <c r="G635" s="27">
        <v>9.4103521255990592E-3</v>
      </c>
      <c r="H635" s="26">
        <v>66.451989417361531</v>
      </c>
      <c r="I635" s="26">
        <v>81.77300151770028</v>
      </c>
      <c r="J635" s="44"/>
      <c r="K635" s="44"/>
      <c r="L635" s="44"/>
    </row>
    <row r="636" spans="1:12" x14ac:dyDescent="0.15">
      <c r="A636" s="65">
        <v>12</v>
      </c>
      <c r="B636" s="66" t="s">
        <v>12957</v>
      </c>
      <c r="C636" s="25">
        <v>0.12604694049267479</v>
      </c>
      <c r="D636" s="23">
        <v>16.259296831258691</v>
      </c>
      <c r="E636" s="23">
        <v>66.745842612542504</v>
      </c>
      <c r="F636" s="22">
        <v>4.139269609138311</v>
      </c>
      <c r="G636" s="21">
        <v>3.9341164437015193E-2</v>
      </c>
      <c r="H636" s="20">
        <v>295.20770461395443</v>
      </c>
      <c r="I636" s="14">
        <v>382.51750177182362</v>
      </c>
      <c r="J636" s="44"/>
      <c r="K636" s="44"/>
      <c r="L636" s="44"/>
    </row>
    <row r="637" spans="1:12" x14ac:dyDescent="0.15">
      <c r="A637" s="65">
        <v>53</v>
      </c>
      <c r="B637" s="66" t="s">
        <v>12950</v>
      </c>
      <c r="C637" s="24">
        <v>1.6260732367688088E-2</v>
      </c>
      <c r="D637" s="22">
        <v>2.0975366258513946</v>
      </c>
      <c r="E637" s="23">
        <v>309.8914121296616</v>
      </c>
      <c r="F637" s="23">
        <v>19.218037470999302</v>
      </c>
      <c r="G637" s="21">
        <v>5.0752215281313368E-3</v>
      </c>
      <c r="H637" s="20">
        <v>277.41044699688257</v>
      </c>
      <c r="I637" s="14">
        <v>608.63876917729067</v>
      </c>
      <c r="J637" s="44"/>
      <c r="K637" s="44"/>
      <c r="L637" s="44"/>
    </row>
    <row r="638" spans="1:12" x14ac:dyDescent="0.15">
      <c r="A638" s="65">
        <v>80</v>
      </c>
      <c r="B638" s="66" t="s">
        <v>12949</v>
      </c>
      <c r="C638" s="19">
        <v>5.6180655232741725E-2</v>
      </c>
      <c r="D638" s="18">
        <v>7.2469664557771649</v>
      </c>
      <c r="E638" s="16">
        <v>1620.9704634474608</v>
      </c>
      <c r="F638" s="16">
        <v>100.52511907907328</v>
      </c>
      <c r="G638" s="15">
        <v>1.7534835729067121E-2</v>
      </c>
      <c r="H638" s="14">
        <v>1395.5885561292941</v>
      </c>
      <c r="I638" s="14">
        <v>3124.4048206025673</v>
      </c>
      <c r="J638" s="44"/>
      <c r="K638" s="44"/>
      <c r="L638" s="44"/>
    </row>
    <row r="639" spans="1:12" x14ac:dyDescent="0.15">
      <c r="A639" s="65">
        <v>240</v>
      </c>
      <c r="B639" s="66" t="s">
        <v>12948</v>
      </c>
      <c r="C639" s="19">
        <v>1.8256845242687843E-2</v>
      </c>
      <c r="D639" s="18">
        <v>2.3550231750406181</v>
      </c>
      <c r="E639" s="16">
        <v>205.00508802423766</v>
      </c>
      <c r="F639" s="16">
        <v>12.713470942353386</v>
      </c>
      <c r="G639" s="15">
        <v>5.6982386719292245E-3</v>
      </c>
      <c r="H639" s="14">
        <v>197.92772241935455</v>
      </c>
      <c r="I639" s="14">
        <v>418.02525964490087</v>
      </c>
      <c r="J639" s="44"/>
      <c r="K639" s="44"/>
      <c r="L639" s="44"/>
    </row>
    <row r="640" spans="1:12" x14ac:dyDescent="0.15">
      <c r="A640" s="65">
        <v>296</v>
      </c>
      <c r="B640" s="66" t="s">
        <v>12956</v>
      </c>
      <c r="C640" s="47" t="s">
        <v>12970</v>
      </c>
      <c r="D640" s="46" t="s">
        <v>12970</v>
      </c>
      <c r="E640" s="16">
        <v>247.91312970372928</v>
      </c>
      <c r="F640" s="16">
        <v>15.374429976799442</v>
      </c>
      <c r="G640" s="45" t="s">
        <v>12970</v>
      </c>
      <c r="H640" s="14">
        <v>196.93360628802225</v>
      </c>
      <c r="I640" s="14">
        <v>460.22116596855096</v>
      </c>
      <c r="J640" s="44"/>
      <c r="K640" s="44"/>
      <c r="L640" s="44"/>
    </row>
    <row r="641" spans="1:12" x14ac:dyDescent="0.15">
      <c r="A641" s="65">
        <v>297</v>
      </c>
      <c r="B641" s="66" t="s">
        <v>12947</v>
      </c>
      <c r="C641" s="19">
        <v>1.5900420375046805E-2</v>
      </c>
      <c r="D641" s="18">
        <v>2.0510585469918978</v>
      </c>
      <c r="E641" s="16">
        <v>328.4848968574413</v>
      </c>
      <c r="F641" s="16">
        <v>20.371119719259262</v>
      </c>
      <c r="G641" s="15">
        <v>4.9627626830715237E-3</v>
      </c>
      <c r="H641" s="14">
        <v>291.48816249981405</v>
      </c>
      <c r="I641" s="14">
        <v>642.4161008065646</v>
      </c>
      <c r="J641" s="44"/>
      <c r="K641" s="44"/>
      <c r="L641" s="44"/>
    </row>
    <row r="642" spans="1:12" x14ac:dyDescent="0.15">
      <c r="A642" s="65">
        <v>300</v>
      </c>
      <c r="B642" s="66" t="s">
        <v>12946</v>
      </c>
      <c r="C642" s="19">
        <v>6.4651489012224145E-2</v>
      </c>
      <c r="D642" s="18">
        <v>8.3396530397634034</v>
      </c>
      <c r="E642" s="16">
        <v>3051.2385194305143</v>
      </c>
      <c r="F642" s="16">
        <v>189.22375356060851</v>
      </c>
      <c r="G642" s="15">
        <v>2.0178711600505727E-2</v>
      </c>
      <c r="H642" s="14">
        <v>2548.0198724514817</v>
      </c>
      <c r="I642" s="14">
        <v>5796.9066286829811</v>
      </c>
      <c r="J642" s="44"/>
      <c r="K642" s="44"/>
      <c r="L642" s="44"/>
    </row>
    <row r="643" spans="1:12" x14ac:dyDescent="0.15">
      <c r="A643" s="65">
        <v>351</v>
      </c>
      <c r="B643" s="66" t="s">
        <v>12955</v>
      </c>
      <c r="C643" s="19">
        <v>3.0171265560912517E-2</v>
      </c>
      <c r="D643" s="18">
        <v>3.8919117006106037</v>
      </c>
      <c r="E643" s="16">
        <v>95.351203732203572</v>
      </c>
      <c r="F643" s="18">
        <v>5.9132422987690161</v>
      </c>
      <c r="G643" s="15">
        <v>9.4169102007969317E-3</v>
      </c>
      <c r="H643" s="14">
        <v>133.71489048284383</v>
      </c>
      <c r="I643" s="14">
        <v>238.91083639018873</v>
      </c>
      <c r="J643" s="44"/>
      <c r="K643" s="44"/>
      <c r="L643" s="44"/>
    </row>
    <row r="644" spans="1:12" x14ac:dyDescent="0.15">
      <c r="A644" s="65">
        <v>392</v>
      </c>
      <c r="B644" s="66" t="s">
        <v>12954</v>
      </c>
      <c r="C644" s="47" t="s">
        <v>12970</v>
      </c>
      <c r="D644" s="46" t="s">
        <v>12970</v>
      </c>
      <c r="E644" s="16">
        <v>1430.2680559830535</v>
      </c>
      <c r="F644" s="16">
        <v>88.698634481535237</v>
      </c>
      <c r="G644" s="45" t="s">
        <v>12970</v>
      </c>
      <c r="H644" s="14">
        <v>1136.1554208924358</v>
      </c>
      <c r="I644" s="14">
        <v>2655.1221113570246</v>
      </c>
      <c r="J644" s="44"/>
      <c r="K644" s="44"/>
      <c r="L644" s="44"/>
    </row>
    <row r="645" spans="1:12" x14ac:dyDescent="0.15">
      <c r="A645" s="65">
        <v>399</v>
      </c>
      <c r="B645" s="66" t="s">
        <v>12953</v>
      </c>
      <c r="C645" s="19">
        <v>1.4960340705261343E-2</v>
      </c>
      <c r="D645" s="18">
        <v>1.9297939265550232</v>
      </c>
      <c r="E645" s="16">
        <v>57.687478257983159</v>
      </c>
      <c r="F645" s="18">
        <v>3.5775115907552544</v>
      </c>
      <c r="G645" s="15">
        <v>4.669349540885227E-3</v>
      </c>
      <c r="H645" s="14">
        <v>74.569796470701576</v>
      </c>
      <c r="I645" s="14">
        <v>137.78420993624115</v>
      </c>
      <c r="J645" s="44"/>
      <c r="K645" s="44"/>
      <c r="L645" s="44"/>
    </row>
    <row r="646" spans="1:12" x14ac:dyDescent="0.15">
      <c r="A646" s="65">
        <v>400</v>
      </c>
      <c r="B646" s="66" t="s">
        <v>12952</v>
      </c>
      <c r="C646" s="19">
        <v>7.8249181123284856E-2</v>
      </c>
      <c r="D646" s="16">
        <v>10.093673497456699</v>
      </c>
      <c r="E646" s="16">
        <v>2526.8068989033945</v>
      </c>
      <c r="F646" s="16">
        <v>156.70092091737894</v>
      </c>
      <c r="G646" s="15">
        <v>2.4422757820225214E-2</v>
      </c>
      <c r="H646" s="14">
        <v>2157.5562139145522</v>
      </c>
      <c r="I646" s="14">
        <v>4851.2603791717256</v>
      </c>
      <c r="J646" s="44"/>
      <c r="K646" s="44"/>
      <c r="L646" s="44"/>
    </row>
    <row r="647" spans="1:12" x14ac:dyDescent="0.15">
      <c r="A647" s="67">
        <v>411</v>
      </c>
      <c r="B647" s="68" t="s">
        <v>12951</v>
      </c>
      <c r="C647" s="13">
        <v>0.57768206992975446</v>
      </c>
      <c r="D647" s="10">
        <v>74.517510796937415</v>
      </c>
      <c r="E647" s="10">
        <v>128.72412503847482</v>
      </c>
      <c r="F647" s="12">
        <v>7.982877103338172</v>
      </c>
      <c r="G647" s="9">
        <v>0.18030334744017484</v>
      </c>
      <c r="H647" s="8">
        <v>1212.2147316022629</v>
      </c>
      <c r="I647" s="8">
        <v>1424.1972299583831</v>
      </c>
      <c r="J647" s="44"/>
      <c r="K647" s="44"/>
      <c r="L647" s="44"/>
    </row>
    <row r="648" spans="1:12" x14ac:dyDescent="0.15">
      <c r="A648" s="82" t="s">
        <v>12971</v>
      </c>
      <c r="B648" s="83"/>
      <c r="C648" s="11">
        <v>1.0285101938887156</v>
      </c>
      <c r="D648" s="10">
        <v>132.67162591212519</v>
      </c>
      <c r="E648" s="10">
        <v>10079.81412454057</v>
      </c>
      <c r="F648" s="10">
        <v>625.10362650861964</v>
      </c>
      <c r="G648" s="9">
        <v>0.32101365177740143</v>
      </c>
      <c r="H648" s="8">
        <v>9983.2391141789631</v>
      </c>
      <c r="I648" s="8">
        <v>20822.178014985944</v>
      </c>
      <c r="J648" s="44"/>
      <c r="K648" s="44"/>
      <c r="L648" s="44"/>
    </row>
    <row r="649" spans="1:12" x14ac:dyDescent="0.15">
      <c r="C649" s="44"/>
      <c r="D649" s="44"/>
      <c r="E649" s="44"/>
      <c r="F649" s="44"/>
      <c r="G649" s="44"/>
      <c r="H649" s="44"/>
      <c r="I649" s="44"/>
      <c r="J649" s="44"/>
      <c r="K649" s="44"/>
      <c r="L649" s="44"/>
    </row>
    <row r="650" spans="1:12" s="37" customFormat="1" ht="13.5" x14ac:dyDescent="0.15">
      <c r="A650" s="84" t="s">
        <v>13008</v>
      </c>
      <c r="B650" s="84"/>
      <c r="C650" s="85"/>
      <c r="D650" s="85"/>
      <c r="E650" s="85"/>
      <c r="F650" s="85"/>
      <c r="G650" s="85"/>
      <c r="H650" s="85"/>
      <c r="I650" s="85"/>
      <c r="J650" s="53"/>
      <c r="K650" s="53"/>
      <c r="L650" s="53"/>
    </row>
    <row r="651" spans="1:12" x14ac:dyDescent="0.15">
      <c r="A651" s="77" t="s">
        <v>12961</v>
      </c>
      <c r="B651" s="78"/>
      <c r="C651" s="79" t="s">
        <v>12962</v>
      </c>
      <c r="D651" s="80"/>
      <c r="E651" s="80"/>
      <c r="F651" s="80"/>
      <c r="G651" s="80"/>
      <c r="H651" s="80"/>
      <c r="I651" s="81"/>
      <c r="J651" s="44"/>
      <c r="K651" s="44"/>
      <c r="L651" s="44"/>
    </row>
    <row r="652" spans="1:12" ht="24" x14ac:dyDescent="0.15">
      <c r="A652" s="36" t="s">
        <v>12963</v>
      </c>
      <c r="B652" s="32" t="s">
        <v>12964</v>
      </c>
      <c r="C652" s="52" t="s">
        <v>12965</v>
      </c>
      <c r="D652" s="51" t="s">
        <v>12966</v>
      </c>
      <c r="E652" s="51" t="s">
        <v>12967</v>
      </c>
      <c r="F652" s="51" t="s">
        <v>12959</v>
      </c>
      <c r="G652" s="50" t="s">
        <v>12968</v>
      </c>
      <c r="H652" s="49" t="s">
        <v>4989</v>
      </c>
      <c r="I652" s="48" t="s">
        <v>12969</v>
      </c>
      <c r="J652" s="44"/>
      <c r="K652" s="44"/>
      <c r="L652" s="44"/>
    </row>
    <row r="653" spans="1:12" x14ac:dyDescent="0.15">
      <c r="A653" s="63">
        <v>10</v>
      </c>
      <c r="B653" s="64" t="s">
        <v>12958</v>
      </c>
      <c r="C653" s="30">
        <v>1.2350803345970413E-2</v>
      </c>
      <c r="D653" s="29">
        <v>1.5931793101975877</v>
      </c>
      <c r="E653" s="42">
        <v>10.433875972027005</v>
      </c>
      <c r="F653" s="28">
        <v>0.64706091085310635</v>
      </c>
      <c r="G653" s="27">
        <v>4.8945748278782985E-3</v>
      </c>
      <c r="H653" s="26">
        <v>27.22151055253153</v>
      </c>
      <c r="I653" s="26">
        <v>39.912872123783075</v>
      </c>
      <c r="J653" s="44"/>
      <c r="K653" s="44"/>
      <c r="L653" s="44"/>
    </row>
    <row r="654" spans="1:12" x14ac:dyDescent="0.15">
      <c r="A654" s="65">
        <v>12</v>
      </c>
      <c r="B654" s="66" t="s">
        <v>12957</v>
      </c>
      <c r="C654" s="24">
        <v>5.1634091782949899E-2</v>
      </c>
      <c r="D654" s="22">
        <v>6.6604871298738688</v>
      </c>
      <c r="E654" s="23">
        <v>64.921894937056919</v>
      </c>
      <c r="F654" s="22">
        <v>4.0261567786415506</v>
      </c>
      <c r="G654" s="21">
        <v>2.046238765380709E-2</v>
      </c>
      <c r="H654" s="20">
        <v>120.92940658053274</v>
      </c>
      <c r="I654" s="14">
        <v>196.61004190554183</v>
      </c>
      <c r="J654" s="44"/>
      <c r="K654" s="44"/>
      <c r="L654" s="44"/>
    </row>
    <row r="655" spans="1:12" x14ac:dyDescent="0.15">
      <c r="A655" s="65">
        <v>53</v>
      </c>
      <c r="B655" s="66" t="s">
        <v>12950</v>
      </c>
      <c r="C655" s="24">
        <v>6.6610751855574381E-3</v>
      </c>
      <c r="D655" s="70">
        <v>0.85923861566163173</v>
      </c>
      <c r="E655" s="23">
        <v>301.42308363633566</v>
      </c>
      <c r="F655" s="23">
        <v>18.692870757978632</v>
      </c>
      <c r="G655" s="21">
        <v>2.6397579182953585E-3</v>
      </c>
      <c r="H655" s="20">
        <v>113.63890647245516</v>
      </c>
      <c r="I655" s="14">
        <v>434.62340031553498</v>
      </c>
      <c r="J655" s="44"/>
      <c r="K655" s="44"/>
      <c r="L655" s="44"/>
    </row>
    <row r="656" spans="1:12" x14ac:dyDescent="0.15">
      <c r="A656" s="65">
        <v>80</v>
      </c>
      <c r="B656" s="66" t="s">
        <v>12949</v>
      </c>
      <c r="C656" s="19">
        <v>2.3013943038801749E-2</v>
      </c>
      <c r="D656" s="18">
        <v>2.9686601647209625</v>
      </c>
      <c r="E656" s="16">
        <v>1576.6745913285251</v>
      </c>
      <c r="F656" s="16">
        <v>97.778093195580539</v>
      </c>
      <c r="G656" s="15">
        <v>9.1203351824636764E-3</v>
      </c>
      <c r="H656" s="14">
        <v>571.69136606375821</v>
      </c>
      <c r="I656" s="14">
        <v>2249.1448450308062</v>
      </c>
      <c r="J656" s="44"/>
      <c r="K656" s="44"/>
      <c r="L656" s="44"/>
    </row>
    <row r="657" spans="1:12" x14ac:dyDescent="0.15">
      <c r="A657" s="65">
        <v>240</v>
      </c>
      <c r="B657" s="66" t="s">
        <v>12948</v>
      </c>
      <c r="C657" s="19">
        <v>7.4787663964191176E-3</v>
      </c>
      <c r="D657" s="73">
        <v>0.96471586137458154</v>
      </c>
      <c r="E657" s="16">
        <v>199.40296302096053</v>
      </c>
      <c r="F657" s="16">
        <v>12.36605296297048</v>
      </c>
      <c r="G657" s="15">
        <v>2.9638057316682988E-3</v>
      </c>
      <c r="H657" s="14">
        <v>81.07946250694684</v>
      </c>
      <c r="I657" s="14">
        <v>293.82363692438048</v>
      </c>
      <c r="J657" s="44"/>
      <c r="K657" s="44"/>
      <c r="L657" s="44"/>
    </row>
    <row r="658" spans="1:12" x14ac:dyDescent="0.15">
      <c r="A658" s="65">
        <v>296</v>
      </c>
      <c r="B658" s="66" t="s">
        <v>12956</v>
      </c>
      <c r="C658" s="47" t="s">
        <v>12970</v>
      </c>
      <c r="D658" s="46" t="s">
        <v>12970</v>
      </c>
      <c r="E658" s="16">
        <v>241.13846690906854</v>
      </c>
      <c r="F658" s="16">
        <v>14.954296606382904</v>
      </c>
      <c r="G658" s="45" t="s">
        <v>12970</v>
      </c>
      <c r="H658" s="14">
        <v>80.672231015508075</v>
      </c>
      <c r="I658" s="14">
        <v>336.76499453095954</v>
      </c>
      <c r="J658" s="44"/>
      <c r="K658" s="44"/>
      <c r="L658" s="44"/>
    </row>
    <row r="659" spans="1:12" x14ac:dyDescent="0.15">
      <c r="A659" s="65">
        <v>297</v>
      </c>
      <c r="B659" s="66" t="s">
        <v>12947</v>
      </c>
      <c r="C659" s="19">
        <v>6.5134763432069661E-3</v>
      </c>
      <c r="D659" s="73">
        <v>0.84019925318011301</v>
      </c>
      <c r="E659" s="16">
        <v>319.50846865451581</v>
      </c>
      <c r="F659" s="16">
        <v>19.814443003457349</v>
      </c>
      <c r="G659" s="15">
        <v>2.5812650771290151E-3</v>
      </c>
      <c r="H659" s="14">
        <v>119.40572676600181</v>
      </c>
      <c r="I659" s="14">
        <v>459.57793241857547</v>
      </c>
      <c r="J659" s="44"/>
      <c r="K659" s="44"/>
      <c r="L659" s="44"/>
    </row>
    <row r="660" spans="1:12" x14ac:dyDescent="0.15">
      <c r="A660" s="65">
        <v>300</v>
      </c>
      <c r="B660" s="66" t="s">
        <v>12946</v>
      </c>
      <c r="C660" s="19">
        <v>2.6483950380021791E-2</v>
      </c>
      <c r="D660" s="18">
        <v>3.4162702308361514</v>
      </c>
      <c r="E660" s="16">
        <v>2967.858054265459</v>
      </c>
      <c r="F660" s="16">
        <v>184.05288130932806</v>
      </c>
      <c r="G660" s="15">
        <v>1.0495485454808495E-2</v>
      </c>
      <c r="H660" s="14">
        <v>1043.7753700700573</v>
      </c>
      <c r="I660" s="14">
        <v>4199.1395553115144</v>
      </c>
      <c r="J660" s="44"/>
      <c r="K660" s="44"/>
      <c r="L660" s="44"/>
    </row>
    <row r="661" spans="1:12" x14ac:dyDescent="0.15">
      <c r="A661" s="65">
        <v>351</v>
      </c>
      <c r="B661" s="66" t="s">
        <v>12955</v>
      </c>
      <c r="C661" s="19">
        <v>1.235941062187422E-2</v>
      </c>
      <c r="D661" s="18">
        <v>1.5942895969945663</v>
      </c>
      <c r="E661" s="16">
        <v>92.745564195795595</v>
      </c>
      <c r="F661" s="18">
        <v>5.7516525409165018</v>
      </c>
      <c r="G661" s="15">
        <v>4.8979858574927509E-3</v>
      </c>
      <c r="H661" s="14">
        <v>54.775204387761335</v>
      </c>
      <c r="I661" s="14">
        <v>154.88396811794735</v>
      </c>
      <c r="J661" s="44"/>
      <c r="K661" s="44"/>
      <c r="L661" s="44"/>
    </row>
    <row r="662" spans="1:12" x14ac:dyDescent="0.15">
      <c r="A662" s="65">
        <v>392</v>
      </c>
      <c r="B662" s="66" t="s">
        <v>12954</v>
      </c>
      <c r="C662" s="47" t="s">
        <v>12970</v>
      </c>
      <c r="D662" s="46" t="s">
        <v>12970</v>
      </c>
      <c r="E662" s="16">
        <v>1391.1834629369339</v>
      </c>
      <c r="F662" s="16">
        <v>86.274788113747533</v>
      </c>
      <c r="G662" s="45" t="s">
        <v>12970</v>
      </c>
      <c r="H662" s="14">
        <v>465.41671739716196</v>
      </c>
      <c r="I662" s="14">
        <v>1942.8749684478435</v>
      </c>
      <c r="J662" s="44"/>
      <c r="K662" s="44"/>
      <c r="L662" s="44"/>
    </row>
    <row r="663" spans="1:12" x14ac:dyDescent="0.15">
      <c r="A663" s="65">
        <v>399</v>
      </c>
      <c r="B663" s="66" t="s">
        <v>12953</v>
      </c>
      <c r="C663" s="19">
        <v>6.128380443510704E-3</v>
      </c>
      <c r="D663" s="73">
        <v>0.79052419944863406</v>
      </c>
      <c r="E663" s="16">
        <v>56.111066338456332</v>
      </c>
      <c r="F663" s="18">
        <v>3.4797497872544834</v>
      </c>
      <c r="G663" s="15">
        <v>2.4286530854898286E-3</v>
      </c>
      <c r="H663" s="14">
        <v>30.546903400863279</v>
      </c>
      <c r="I663" s="14">
        <v>90.93680075955173</v>
      </c>
      <c r="J663" s="44"/>
      <c r="K663" s="44"/>
      <c r="L663" s="44"/>
    </row>
    <row r="664" spans="1:12" x14ac:dyDescent="0.15">
      <c r="A664" s="65">
        <v>400</v>
      </c>
      <c r="B664" s="66" t="s">
        <v>12952</v>
      </c>
      <c r="C664" s="19">
        <v>3.2054133041770773E-2</v>
      </c>
      <c r="D664" s="18">
        <v>4.1347902754140735</v>
      </c>
      <c r="E664" s="16">
        <v>2457.7574511885832</v>
      </c>
      <c r="F664" s="16">
        <v>152.4187923342873</v>
      </c>
      <c r="G664" s="15">
        <v>1.2702926953079601E-2</v>
      </c>
      <c r="H664" s="14">
        <v>883.82514593927885</v>
      </c>
      <c r="I664" s="14">
        <v>3498.1809367975584</v>
      </c>
      <c r="J664" s="44"/>
      <c r="K664" s="44"/>
      <c r="L664" s="44"/>
    </row>
    <row r="665" spans="1:12" x14ac:dyDescent="0.15">
      <c r="A665" s="67">
        <v>411</v>
      </c>
      <c r="B665" s="68" t="s">
        <v>12951</v>
      </c>
      <c r="C665" s="13">
        <v>0.23664270551533842</v>
      </c>
      <c r="D665" s="10">
        <v>30.525485004926654</v>
      </c>
      <c r="E665" s="10">
        <v>125.20651166432405</v>
      </c>
      <c r="F665" s="12">
        <v>7.7647309302372776</v>
      </c>
      <c r="G665" s="58">
        <v>9.378057420000048E-2</v>
      </c>
      <c r="H665" s="8">
        <v>496.57378804710243</v>
      </c>
      <c r="I665" s="8">
        <v>660.4009389263058</v>
      </c>
      <c r="J665" s="44"/>
      <c r="K665" s="44"/>
      <c r="L665" s="44"/>
    </row>
    <row r="666" spans="1:12" x14ac:dyDescent="0.15">
      <c r="A666" s="82" t="s">
        <v>12971</v>
      </c>
      <c r="B666" s="83"/>
      <c r="C666" s="13">
        <v>0.42132073609542148</v>
      </c>
      <c r="D666" s="10">
        <v>54.347839642628827</v>
      </c>
      <c r="E666" s="10">
        <v>9804.3654550480423</v>
      </c>
      <c r="F666" s="10">
        <v>608.02156923163579</v>
      </c>
      <c r="G666" s="9">
        <v>0.16696775194211289</v>
      </c>
      <c r="H666" s="8">
        <v>4089.5517391999592</v>
      </c>
      <c r="I666" s="8">
        <v>14556.874891610303</v>
      </c>
      <c r="J666" s="44"/>
      <c r="K666" s="44"/>
      <c r="L666" s="44"/>
    </row>
    <row r="667" spans="1:12" x14ac:dyDescent="0.15">
      <c r="C667" s="44"/>
      <c r="D667" s="44"/>
      <c r="E667" s="44"/>
      <c r="F667" s="44"/>
      <c r="G667" s="44"/>
      <c r="H667" s="44"/>
      <c r="I667" s="44"/>
      <c r="J667" s="44"/>
      <c r="K667" s="44"/>
      <c r="L667" s="44"/>
    </row>
    <row r="668" spans="1:12" s="37" customFormat="1" ht="13.5" x14ac:dyDescent="0.15">
      <c r="A668" s="84" t="s">
        <v>13009</v>
      </c>
      <c r="B668" s="84"/>
      <c r="C668" s="85"/>
      <c r="D668" s="85"/>
      <c r="E668" s="85"/>
      <c r="F668" s="85"/>
      <c r="G668" s="85"/>
      <c r="H668" s="85"/>
      <c r="I668" s="85"/>
      <c r="J668" s="53"/>
      <c r="K668" s="53"/>
      <c r="L668" s="53"/>
    </row>
    <row r="669" spans="1:12" x14ac:dyDescent="0.15">
      <c r="A669" s="77" t="s">
        <v>12961</v>
      </c>
      <c r="B669" s="78"/>
      <c r="C669" s="79" t="s">
        <v>12962</v>
      </c>
      <c r="D669" s="80"/>
      <c r="E669" s="80"/>
      <c r="F669" s="80"/>
      <c r="G669" s="80"/>
      <c r="H669" s="80"/>
      <c r="I669" s="81"/>
      <c r="J669" s="44"/>
      <c r="K669" s="44"/>
      <c r="L669" s="44"/>
    </row>
    <row r="670" spans="1:12" ht="24" x14ac:dyDescent="0.15">
      <c r="A670" s="36" t="s">
        <v>12963</v>
      </c>
      <c r="B670" s="32" t="s">
        <v>12964</v>
      </c>
      <c r="C670" s="52" t="s">
        <v>12965</v>
      </c>
      <c r="D670" s="51" t="s">
        <v>12966</v>
      </c>
      <c r="E670" s="51" t="s">
        <v>12967</v>
      </c>
      <c r="F670" s="51" t="s">
        <v>12959</v>
      </c>
      <c r="G670" s="50" t="s">
        <v>12968</v>
      </c>
      <c r="H670" s="49" t="s">
        <v>4989</v>
      </c>
      <c r="I670" s="48" t="s">
        <v>12969</v>
      </c>
      <c r="J670" s="44"/>
      <c r="K670" s="44"/>
      <c r="L670" s="44"/>
    </row>
    <row r="671" spans="1:12" x14ac:dyDescent="0.15">
      <c r="A671" s="63">
        <v>10</v>
      </c>
      <c r="B671" s="64" t="s">
        <v>12958</v>
      </c>
      <c r="C671" s="30">
        <v>1.5055528069844313E-2</v>
      </c>
      <c r="D671" s="29">
        <v>1.9420725237926111</v>
      </c>
      <c r="E671" s="29">
        <v>1.2750940608295509</v>
      </c>
      <c r="F671" s="74">
        <v>7.9075458308660446E-2</v>
      </c>
      <c r="G671" s="27">
        <v>6.5331933572114684E-3</v>
      </c>
      <c r="H671" s="26">
        <v>33.182798296348444</v>
      </c>
      <c r="I671" s="26">
        <v>36.500629060706324</v>
      </c>
      <c r="J671" s="44"/>
      <c r="K671" s="44"/>
      <c r="L671" s="44"/>
    </row>
    <row r="672" spans="1:12" x14ac:dyDescent="0.15">
      <c r="A672" s="65">
        <v>12</v>
      </c>
      <c r="B672" s="66" t="s">
        <v>12957</v>
      </c>
      <c r="C672" s="24">
        <v>6.2941534766865856E-2</v>
      </c>
      <c r="D672" s="22">
        <v>8.1190792318274063</v>
      </c>
      <c r="E672" s="22">
        <v>7.9339186007172051</v>
      </c>
      <c r="F672" s="70">
        <v>0.49202507392055395</v>
      </c>
      <c r="G672" s="21">
        <v>2.7312839172690333E-2</v>
      </c>
      <c r="H672" s="20">
        <v>147.41195566334036</v>
      </c>
      <c r="I672" s="14">
        <v>164.04723294374509</v>
      </c>
      <c r="J672" s="44"/>
      <c r="K672" s="44"/>
      <c r="L672" s="44"/>
    </row>
    <row r="673" spans="1:12" x14ac:dyDescent="0.15">
      <c r="A673" s="65">
        <v>53</v>
      </c>
      <c r="B673" s="66" t="s">
        <v>12950</v>
      </c>
      <c r="C673" s="24">
        <v>8.1197960668868436E-3</v>
      </c>
      <c r="D673" s="22">
        <v>1.0474048314443025</v>
      </c>
      <c r="E673" s="23">
        <v>36.836050646187026</v>
      </c>
      <c r="F673" s="22">
        <v>2.2844021289168577</v>
      </c>
      <c r="G673" s="21">
        <v>3.5235029605072826E-3</v>
      </c>
      <c r="H673" s="20">
        <v>138.52489577373603</v>
      </c>
      <c r="I673" s="14">
        <v>178.70439667931163</v>
      </c>
      <c r="J673" s="44"/>
      <c r="K673" s="44"/>
      <c r="L673" s="44"/>
    </row>
    <row r="674" spans="1:12" x14ac:dyDescent="0.15">
      <c r="A674" s="65">
        <v>80</v>
      </c>
      <c r="B674" s="66" t="s">
        <v>12949</v>
      </c>
      <c r="C674" s="19">
        <v>2.805380797610409E-2</v>
      </c>
      <c r="D674" s="18">
        <v>3.6187724140525042</v>
      </c>
      <c r="E674" s="16">
        <v>192.68088030313214</v>
      </c>
      <c r="F674" s="16">
        <v>11.949180366642027</v>
      </c>
      <c r="G674" s="15">
        <v>1.2173664787027602E-2</v>
      </c>
      <c r="H674" s="14">
        <v>696.8870904959166</v>
      </c>
      <c r="I674" s="14">
        <v>905.17615105250638</v>
      </c>
      <c r="J674" s="44"/>
      <c r="K674" s="44"/>
      <c r="L674" s="44"/>
    </row>
    <row r="675" spans="1:12" x14ac:dyDescent="0.15">
      <c r="A675" s="65">
        <v>240</v>
      </c>
      <c r="B675" s="66" t="s">
        <v>12948</v>
      </c>
      <c r="C675" s="19">
        <v>9.1165549523410053E-3</v>
      </c>
      <c r="D675" s="18">
        <v>1.1759807296330862</v>
      </c>
      <c r="E675" s="16">
        <v>24.368464273631417</v>
      </c>
      <c r="F675" s="18">
        <v>1.5112198698988444</v>
      </c>
      <c r="G675" s="15">
        <v>3.9560363461833377E-3</v>
      </c>
      <c r="H675" s="14">
        <v>98.835200388766026</v>
      </c>
      <c r="I675" s="14">
        <v>125.9039378532279</v>
      </c>
      <c r="J675" s="44"/>
      <c r="K675" s="44"/>
      <c r="L675" s="44"/>
    </row>
    <row r="676" spans="1:12" x14ac:dyDescent="0.15">
      <c r="A676" s="65">
        <v>296</v>
      </c>
      <c r="B676" s="66" t="s">
        <v>12956</v>
      </c>
      <c r="C676" s="47" t="s">
        <v>12970</v>
      </c>
      <c r="D676" s="46" t="s">
        <v>12970</v>
      </c>
      <c r="E676" s="16">
        <v>29.468840516949619</v>
      </c>
      <c r="F676" s="18">
        <v>1.8275217031334861</v>
      </c>
      <c r="G676" s="45" t="s">
        <v>12970</v>
      </c>
      <c r="H676" s="14">
        <v>98.338788537768409</v>
      </c>
      <c r="I676" s="14">
        <v>129.63515075785151</v>
      </c>
      <c r="J676" s="44"/>
      <c r="K676" s="44"/>
      <c r="L676" s="44"/>
    </row>
    <row r="677" spans="1:12" x14ac:dyDescent="0.15">
      <c r="A677" s="65">
        <v>297</v>
      </c>
      <c r="B677" s="66" t="s">
        <v>12947</v>
      </c>
      <c r="C677" s="19">
        <v>7.9398742875631482E-3</v>
      </c>
      <c r="D677" s="18">
        <v>1.0241960045977503</v>
      </c>
      <c r="E677" s="16">
        <v>39.046213684958246</v>
      </c>
      <c r="F677" s="18">
        <v>2.4214662566518692</v>
      </c>
      <c r="G677" s="15">
        <v>3.4454277333852501E-3</v>
      </c>
      <c r="H677" s="14">
        <v>145.55460245525046</v>
      </c>
      <c r="I677" s="14">
        <v>188.05786370347926</v>
      </c>
      <c r="J677" s="44"/>
      <c r="K677" s="44"/>
      <c r="L677" s="44"/>
    </row>
    <row r="678" spans="1:12" x14ac:dyDescent="0.15">
      <c r="A678" s="65">
        <v>300</v>
      </c>
      <c r="B678" s="66" t="s">
        <v>12946</v>
      </c>
      <c r="C678" s="19">
        <v>3.2283718490009973E-2</v>
      </c>
      <c r="D678" s="18">
        <v>4.1644054166976945</v>
      </c>
      <c r="E678" s="16">
        <v>362.69342174707225</v>
      </c>
      <c r="F678" s="16">
        <v>22.492574807796753</v>
      </c>
      <c r="G678" s="15">
        <v>1.4009191454896557E-2</v>
      </c>
      <c r="H678" s="14">
        <v>1272.3536228782191</v>
      </c>
      <c r="I678" s="14">
        <v>1661.7503177597307</v>
      </c>
      <c r="J678" s="44"/>
      <c r="K678" s="44"/>
      <c r="L678" s="44"/>
    </row>
    <row r="679" spans="1:12" x14ac:dyDescent="0.15">
      <c r="A679" s="65">
        <v>351</v>
      </c>
      <c r="B679" s="66" t="s">
        <v>12955</v>
      </c>
      <c r="C679" s="19">
        <v>1.5066020268638567E-2</v>
      </c>
      <c r="D679" s="18">
        <v>1.9434259542998613</v>
      </c>
      <c r="E679" s="16">
        <v>11.334169429596008</v>
      </c>
      <c r="F679" s="73">
        <v>0.70289296274364854</v>
      </c>
      <c r="G679" s="15">
        <v>6.5377463402185847E-3</v>
      </c>
      <c r="H679" s="14">
        <v>66.770525292223851</v>
      </c>
      <c r="I679" s="14">
        <v>80.772617405472232</v>
      </c>
      <c r="J679" s="44"/>
      <c r="K679" s="44"/>
      <c r="L679" s="44"/>
    </row>
    <row r="680" spans="1:12" x14ac:dyDescent="0.15">
      <c r="A680" s="65">
        <v>392</v>
      </c>
      <c r="B680" s="66" t="s">
        <v>12954</v>
      </c>
      <c r="C680" s="47" t="s">
        <v>12970</v>
      </c>
      <c r="D680" s="46" t="s">
        <v>12970</v>
      </c>
      <c r="E680" s="16">
        <v>170.01254144394011</v>
      </c>
      <c r="F680" s="16">
        <v>10.543394441154728</v>
      </c>
      <c r="G680" s="45" t="s">
        <v>12970</v>
      </c>
      <c r="H680" s="14">
        <v>567.3391646409716</v>
      </c>
      <c r="I680" s="14">
        <v>747.89510052606647</v>
      </c>
      <c r="J680" s="44"/>
      <c r="K680" s="44"/>
      <c r="L680" s="44"/>
    </row>
    <row r="681" spans="1:12" x14ac:dyDescent="0.15">
      <c r="A681" s="65">
        <v>399</v>
      </c>
      <c r="B681" s="66" t="s">
        <v>12953</v>
      </c>
      <c r="C681" s="19">
        <v>7.4704455415091006E-3</v>
      </c>
      <c r="D681" s="73">
        <v>0.96364252116225269</v>
      </c>
      <c r="E681" s="18">
        <v>6.8571725049055843</v>
      </c>
      <c r="F681" s="73">
        <v>0.42525024245990733</v>
      </c>
      <c r="G681" s="15">
        <v>3.2417239010668585E-3</v>
      </c>
      <c r="H681" s="14">
        <v>37.236424928469717</v>
      </c>
      <c r="I681" s="14">
        <v>45.493202366440038</v>
      </c>
      <c r="J681" s="44"/>
      <c r="K681" s="44"/>
      <c r="L681" s="44"/>
    </row>
    <row r="682" spans="1:12" x14ac:dyDescent="0.15">
      <c r="A682" s="65">
        <v>400</v>
      </c>
      <c r="B682" s="66" t="s">
        <v>12952</v>
      </c>
      <c r="C682" s="19">
        <v>3.90737255097139E-2</v>
      </c>
      <c r="D682" s="18">
        <v>5.0402754631119695</v>
      </c>
      <c r="E682" s="16">
        <v>300.35548988429423</v>
      </c>
      <c r="F682" s="16">
        <v>18.626663512706685</v>
      </c>
      <c r="G682" s="15">
        <v>1.6955645976501902E-2</v>
      </c>
      <c r="H682" s="14">
        <v>1077.3756103779631</v>
      </c>
      <c r="I682" s="14">
        <v>1401.4540686095622</v>
      </c>
      <c r="J682" s="44"/>
      <c r="K682" s="44"/>
      <c r="L682" s="44"/>
    </row>
    <row r="683" spans="1:12" x14ac:dyDescent="0.15">
      <c r="A683" s="67">
        <v>411</v>
      </c>
      <c r="B683" s="68" t="s">
        <v>12951</v>
      </c>
      <c r="C683" s="13">
        <v>0.28846551885003308</v>
      </c>
      <c r="D683" s="10">
        <v>37.210316079336422</v>
      </c>
      <c r="E683" s="10">
        <v>15.301128729954611</v>
      </c>
      <c r="F683" s="75">
        <v>0.94890549970392557</v>
      </c>
      <c r="G683" s="9">
        <v>0.12517667947565281</v>
      </c>
      <c r="H683" s="8">
        <v>605.3193784460392</v>
      </c>
      <c r="I683" s="8">
        <v>659.19337095335982</v>
      </c>
      <c r="J683" s="44"/>
      <c r="K683" s="44"/>
      <c r="L683" s="44"/>
    </row>
    <row r="684" spans="1:12" x14ac:dyDescent="0.15">
      <c r="A684" s="82" t="s">
        <v>12971</v>
      </c>
      <c r="B684" s="83"/>
      <c r="C684" s="13">
        <v>0.51358652477950995</v>
      </c>
      <c r="D684" s="10">
        <v>66.249571169955857</v>
      </c>
      <c r="E684" s="10">
        <v>1198.163385826168</v>
      </c>
      <c r="F684" s="10">
        <v>74.304572324037949</v>
      </c>
      <c r="G684" s="9">
        <v>0.22286565150534199</v>
      </c>
      <c r="H684" s="8">
        <v>4985.130058175012</v>
      </c>
      <c r="I684" s="8">
        <v>6324.5840396714584</v>
      </c>
      <c r="J684" s="44"/>
      <c r="K684" s="44"/>
      <c r="L684" s="44"/>
    </row>
    <row r="685" spans="1:12" x14ac:dyDescent="0.15">
      <c r="C685" s="44"/>
      <c r="D685" s="44"/>
      <c r="E685" s="44"/>
      <c r="F685" s="44"/>
      <c r="G685" s="44"/>
      <c r="H685" s="44"/>
      <c r="I685" s="44"/>
      <c r="J685" s="44"/>
      <c r="K685" s="44"/>
      <c r="L685" s="44"/>
    </row>
    <row r="686" spans="1:12" s="37" customFormat="1" ht="13.5" x14ac:dyDescent="0.15">
      <c r="A686" s="84" t="s">
        <v>13010</v>
      </c>
      <c r="B686" s="84"/>
      <c r="C686" s="85"/>
      <c r="D686" s="85"/>
      <c r="E686" s="85"/>
      <c r="F686" s="85"/>
      <c r="G686" s="85"/>
      <c r="H686" s="85"/>
      <c r="I686" s="85"/>
      <c r="J686" s="53"/>
      <c r="K686" s="53"/>
      <c r="L686" s="53"/>
    </row>
    <row r="687" spans="1:12" x14ac:dyDescent="0.15">
      <c r="A687" s="77" t="s">
        <v>12961</v>
      </c>
      <c r="B687" s="78"/>
      <c r="C687" s="79" t="s">
        <v>12962</v>
      </c>
      <c r="D687" s="80"/>
      <c r="E687" s="80"/>
      <c r="F687" s="80"/>
      <c r="G687" s="80"/>
      <c r="H687" s="80"/>
      <c r="I687" s="81"/>
      <c r="J687" s="44"/>
      <c r="K687" s="44"/>
      <c r="L687" s="44"/>
    </row>
    <row r="688" spans="1:12" ht="24" x14ac:dyDescent="0.15">
      <c r="A688" s="36" t="s">
        <v>12963</v>
      </c>
      <c r="B688" s="32" t="s">
        <v>12964</v>
      </c>
      <c r="C688" s="52" t="s">
        <v>12965</v>
      </c>
      <c r="D688" s="51" t="s">
        <v>12966</v>
      </c>
      <c r="E688" s="51" t="s">
        <v>12967</v>
      </c>
      <c r="F688" s="51" t="s">
        <v>12959</v>
      </c>
      <c r="G688" s="50" t="s">
        <v>12968</v>
      </c>
      <c r="H688" s="49" t="s">
        <v>4989</v>
      </c>
      <c r="I688" s="48" t="s">
        <v>12969</v>
      </c>
      <c r="J688" s="44"/>
      <c r="K688" s="44"/>
      <c r="L688" s="44"/>
    </row>
    <row r="689" spans="1:12" x14ac:dyDescent="0.15">
      <c r="A689" s="63">
        <v>10</v>
      </c>
      <c r="B689" s="64" t="s">
        <v>12958</v>
      </c>
      <c r="C689" s="30">
        <v>2.2310919891670975E-2</v>
      </c>
      <c r="D689" s="29">
        <v>2.8779744092098314</v>
      </c>
      <c r="E689" s="42">
        <v>13.454422798361167</v>
      </c>
      <c r="F689" s="28">
        <v>0.83438130702823399</v>
      </c>
      <c r="G689" s="27">
        <v>6.763025566520536E-3</v>
      </c>
      <c r="H689" s="26">
        <v>49.173881589326541</v>
      </c>
      <c r="I689" s="26">
        <v>66.369734049383965</v>
      </c>
      <c r="J689" s="44"/>
      <c r="K689" s="44"/>
      <c r="L689" s="44"/>
    </row>
    <row r="690" spans="1:12" x14ac:dyDescent="0.15">
      <c r="A690" s="65">
        <v>12</v>
      </c>
      <c r="B690" s="66" t="s">
        <v>12957</v>
      </c>
      <c r="C690" s="24">
        <v>9.327361574617217E-2</v>
      </c>
      <c r="D690" s="23">
        <v>12.031735153697865</v>
      </c>
      <c r="E690" s="23">
        <v>83.716408523136138</v>
      </c>
      <c r="F690" s="22">
        <v>5.1917059103979009</v>
      </c>
      <c r="G690" s="21">
        <v>2.8273681723390839E-2</v>
      </c>
      <c r="H690" s="20">
        <v>218.45107781153706</v>
      </c>
      <c r="I690" s="14">
        <v>319.51247469623854</v>
      </c>
      <c r="J690" s="44"/>
      <c r="K690" s="44"/>
      <c r="L690" s="44"/>
    </row>
    <row r="691" spans="1:12" x14ac:dyDescent="0.15">
      <c r="A691" s="65">
        <v>53</v>
      </c>
      <c r="B691" s="66" t="s">
        <v>12950</v>
      </c>
      <c r="C691" s="24">
        <v>1.2032797437897558E-2</v>
      </c>
      <c r="D691" s="22">
        <v>1.5521584616689319</v>
      </c>
      <c r="E691" s="23">
        <v>388.68332528598927</v>
      </c>
      <c r="F691" s="23">
        <v>24.104348869704538</v>
      </c>
      <c r="G691" s="21">
        <v>3.6474568105837601E-3</v>
      </c>
      <c r="H691" s="20">
        <v>205.28126534467384</v>
      </c>
      <c r="I691" s="14">
        <v>619.63677821628517</v>
      </c>
      <c r="J691" s="44"/>
      <c r="K691" s="44"/>
      <c r="L691" s="44"/>
    </row>
    <row r="692" spans="1:12" x14ac:dyDescent="0.15">
      <c r="A692" s="65">
        <v>80</v>
      </c>
      <c r="B692" s="66" t="s">
        <v>12949</v>
      </c>
      <c r="C692" s="19">
        <v>4.1573185577252952E-2</v>
      </c>
      <c r="D692" s="18">
        <v>5.3626907712277347</v>
      </c>
      <c r="E692" s="16">
        <v>2033.112778419021</v>
      </c>
      <c r="F692" s="16">
        <v>126.0842863953776</v>
      </c>
      <c r="G692" s="15">
        <v>1.2601924004291113E-2</v>
      </c>
      <c r="H692" s="14">
        <v>1032.7231285056373</v>
      </c>
      <c r="I692" s="14">
        <v>3197.337059200845</v>
      </c>
      <c r="J692" s="44"/>
      <c r="K692" s="44"/>
      <c r="L692" s="44"/>
    </row>
    <row r="693" spans="1:12" x14ac:dyDescent="0.15">
      <c r="A693" s="65">
        <v>240</v>
      </c>
      <c r="B693" s="66" t="s">
        <v>12948</v>
      </c>
      <c r="C693" s="19">
        <v>1.3509903225320731E-2</v>
      </c>
      <c r="D693" s="18">
        <v>1.7426962197058216</v>
      </c>
      <c r="E693" s="16">
        <v>257.1289690353467</v>
      </c>
      <c r="F693" s="16">
        <v>15.945953867650696</v>
      </c>
      <c r="G693" s="15">
        <v>4.0952063544529797E-3</v>
      </c>
      <c r="H693" s="14">
        <v>146.46475554502484</v>
      </c>
      <c r="I693" s="14">
        <v>421.29997977730784</v>
      </c>
      <c r="J693" s="44"/>
      <c r="K693" s="44"/>
      <c r="L693" s="44"/>
    </row>
    <row r="694" spans="1:12" x14ac:dyDescent="0.15">
      <c r="A694" s="65">
        <v>296</v>
      </c>
      <c r="B694" s="66" t="s">
        <v>12956</v>
      </c>
      <c r="C694" s="47" t="s">
        <v>12970</v>
      </c>
      <c r="D694" s="46" t="s">
        <v>12970</v>
      </c>
      <c r="E694" s="16">
        <v>310.94666022879142</v>
      </c>
      <c r="F694" s="16">
        <v>19.283479095763632</v>
      </c>
      <c r="G694" s="45" t="s">
        <v>12970</v>
      </c>
      <c r="H694" s="14">
        <v>145.72911844285852</v>
      </c>
      <c r="I694" s="14">
        <v>475.95925776741359</v>
      </c>
      <c r="J694" s="44"/>
      <c r="K694" s="44"/>
      <c r="L694" s="44"/>
    </row>
    <row r="695" spans="1:12" x14ac:dyDescent="0.15">
      <c r="A695" s="65">
        <v>297</v>
      </c>
      <c r="B695" s="66" t="s">
        <v>12947</v>
      </c>
      <c r="C695" s="19">
        <v>1.1766169765547877E-2</v>
      </c>
      <c r="D695" s="18">
        <v>1.5177650963780627</v>
      </c>
      <c r="E695" s="16">
        <v>412.00432480314862</v>
      </c>
      <c r="F695" s="16">
        <v>25.550609801886811</v>
      </c>
      <c r="G695" s="15">
        <v>3.5666349630939171E-3</v>
      </c>
      <c r="H695" s="14">
        <v>215.69864970380209</v>
      </c>
      <c r="I695" s="14">
        <v>654.78668220994427</v>
      </c>
      <c r="J695" s="44"/>
      <c r="K695" s="44"/>
      <c r="L695" s="44"/>
    </row>
    <row r="696" spans="1:12" x14ac:dyDescent="0.15">
      <c r="A696" s="65">
        <v>300</v>
      </c>
      <c r="B696" s="66" t="s">
        <v>12946</v>
      </c>
      <c r="C696" s="19">
        <v>4.7841527291132592E-2</v>
      </c>
      <c r="D696" s="18">
        <v>6.171269132331652</v>
      </c>
      <c r="E696" s="16">
        <v>3827.0358182005093</v>
      </c>
      <c r="F696" s="16">
        <v>237.33512733247548</v>
      </c>
      <c r="G696" s="15">
        <v>1.4502022945817998E-2</v>
      </c>
      <c r="H696" s="14">
        <v>1885.5120605681175</v>
      </c>
      <c r="I696" s="14">
        <v>5956.1166187836707</v>
      </c>
      <c r="J696" s="44"/>
      <c r="K696" s="44"/>
      <c r="L696" s="44"/>
    </row>
    <row r="697" spans="1:12" x14ac:dyDescent="0.15">
      <c r="A697" s="65">
        <v>351</v>
      </c>
      <c r="B697" s="66" t="s">
        <v>12955</v>
      </c>
      <c r="C697" s="19">
        <v>2.2326468373643851E-2</v>
      </c>
      <c r="D697" s="18">
        <v>2.8799800698207458</v>
      </c>
      <c r="E697" s="16">
        <v>119.59486931876592</v>
      </c>
      <c r="F697" s="18">
        <v>7.4167227291398587</v>
      </c>
      <c r="G697" s="15">
        <v>6.767738719613896E-3</v>
      </c>
      <c r="H697" s="14">
        <v>98.947830591438148</v>
      </c>
      <c r="I697" s="14">
        <v>228.86849691625793</v>
      </c>
      <c r="J697" s="44"/>
      <c r="K697" s="44"/>
      <c r="L697" s="44"/>
    </row>
    <row r="698" spans="1:12" x14ac:dyDescent="0.15">
      <c r="A698" s="65">
        <v>392</v>
      </c>
      <c r="B698" s="66" t="s">
        <v>12954</v>
      </c>
      <c r="C698" s="47" t="s">
        <v>12970</v>
      </c>
      <c r="D698" s="46" t="s">
        <v>12970</v>
      </c>
      <c r="E698" s="16">
        <v>1793.9230397814888</v>
      </c>
      <c r="F698" s="16">
        <v>111.25084093709788</v>
      </c>
      <c r="G698" s="45" t="s">
        <v>12970</v>
      </c>
      <c r="H698" s="14">
        <v>840.74491409341454</v>
      </c>
      <c r="I698" s="14">
        <v>2745.9187948120011</v>
      </c>
      <c r="J698" s="44"/>
      <c r="K698" s="44"/>
      <c r="L698" s="44"/>
    </row>
    <row r="699" spans="1:12" x14ac:dyDescent="0.15">
      <c r="A699" s="65">
        <v>399</v>
      </c>
      <c r="B699" s="66" t="s">
        <v>12953</v>
      </c>
      <c r="C699" s="19">
        <v>1.1070519164687371E-2</v>
      </c>
      <c r="D699" s="18">
        <v>1.4280303549712154</v>
      </c>
      <c r="E699" s="16">
        <v>72.354895937853385</v>
      </c>
      <c r="F699" s="18">
        <v>4.4871172511296136</v>
      </c>
      <c r="G699" s="15">
        <v>3.3557650024724672E-3</v>
      </c>
      <c r="H699" s="14">
        <v>55.180986663319274</v>
      </c>
      <c r="I699" s="14">
        <v>133.46545649144065</v>
      </c>
      <c r="J699" s="44"/>
      <c r="K699" s="44"/>
      <c r="L699" s="44"/>
    </row>
    <row r="700" spans="1:12" x14ac:dyDescent="0.15">
      <c r="A700" s="65">
        <v>400</v>
      </c>
      <c r="B700" s="66" t="s">
        <v>12952</v>
      </c>
      <c r="C700" s="19">
        <v>5.7903698606393834E-2</v>
      </c>
      <c r="D700" s="18">
        <v>7.4692286824987359</v>
      </c>
      <c r="E700" s="16">
        <v>3169.264036947297</v>
      </c>
      <c r="F700" s="16">
        <v>196.54315232220625</v>
      </c>
      <c r="G700" s="15">
        <v>1.755213124212477E-2</v>
      </c>
      <c r="H700" s="14">
        <v>1596.5724234229015</v>
      </c>
      <c r="I700" s="14">
        <v>4969.9242972047523</v>
      </c>
      <c r="J700" s="44"/>
      <c r="K700" s="44"/>
      <c r="L700" s="44"/>
    </row>
    <row r="701" spans="1:12" x14ac:dyDescent="0.15">
      <c r="A701" s="67">
        <v>411</v>
      </c>
      <c r="B701" s="68" t="s">
        <v>12951</v>
      </c>
      <c r="C701" s="13">
        <v>0.42747959770759103</v>
      </c>
      <c r="D701" s="10">
        <v>55.142295729412844</v>
      </c>
      <c r="E701" s="10">
        <v>161.45307358033401</v>
      </c>
      <c r="F701" s="10">
        <v>10.01257568433881</v>
      </c>
      <c r="G701" s="9">
        <v>0.12958028904678326</v>
      </c>
      <c r="H701" s="8">
        <v>897.02812805590975</v>
      </c>
      <c r="I701" s="8">
        <v>1124.1931329367499</v>
      </c>
      <c r="J701" s="44"/>
      <c r="K701" s="44"/>
      <c r="L701" s="44"/>
    </row>
    <row r="702" spans="1:12" x14ac:dyDescent="0.15">
      <c r="A702" s="82" t="s">
        <v>12971</v>
      </c>
      <c r="B702" s="83"/>
      <c r="C702" s="13">
        <v>0.76108840278731082</v>
      </c>
      <c r="D702" s="10">
        <v>98.175824080923434</v>
      </c>
      <c r="E702" s="10">
        <v>12642.672622860044</v>
      </c>
      <c r="F702" s="10">
        <v>784.04030150419726</v>
      </c>
      <c r="G702" s="9">
        <v>0.23070587637914552</v>
      </c>
      <c r="H702" s="8">
        <v>7387.5082203379625</v>
      </c>
      <c r="I702" s="8">
        <v>20913.388763062292</v>
      </c>
      <c r="J702" s="44"/>
      <c r="K702" s="44"/>
      <c r="L702" s="44"/>
    </row>
    <row r="703" spans="1:12" x14ac:dyDescent="0.15">
      <c r="C703" s="44"/>
      <c r="D703" s="44"/>
      <c r="E703" s="44"/>
      <c r="F703" s="44"/>
      <c r="G703" s="44"/>
      <c r="H703" s="44"/>
      <c r="I703" s="44"/>
      <c r="J703" s="44"/>
      <c r="K703" s="44"/>
      <c r="L703" s="44"/>
    </row>
    <row r="704" spans="1:12" s="37" customFormat="1" ht="13.5" x14ac:dyDescent="0.15">
      <c r="A704" s="84" t="s">
        <v>13011</v>
      </c>
      <c r="B704" s="84"/>
      <c r="C704" s="85"/>
      <c r="D704" s="85"/>
      <c r="E704" s="85"/>
      <c r="F704" s="85"/>
      <c r="G704" s="85"/>
      <c r="H704" s="85"/>
      <c r="I704" s="85"/>
      <c r="J704" s="53"/>
      <c r="K704" s="53"/>
      <c r="L704" s="53"/>
    </row>
    <row r="705" spans="1:12" x14ac:dyDescent="0.15">
      <c r="A705" s="77" t="s">
        <v>12961</v>
      </c>
      <c r="B705" s="78"/>
      <c r="C705" s="79" t="s">
        <v>12962</v>
      </c>
      <c r="D705" s="80"/>
      <c r="E705" s="80"/>
      <c r="F705" s="80"/>
      <c r="G705" s="80"/>
      <c r="H705" s="80"/>
      <c r="I705" s="81"/>
      <c r="J705" s="44"/>
      <c r="K705" s="44"/>
      <c r="L705" s="44"/>
    </row>
    <row r="706" spans="1:12" ht="24" x14ac:dyDescent="0.15">
      <c r="A706" s="36" t="s">
        <v>12963</v>
      </c>
      <c r="B706" s="32" t="s">
        <v>12964</v>
      </c>
      <c r="C706" s="52" t="s">
        <v>12965</v>
      </c>
      <c r="D706" s="51" t="s">
        <v>12966</v>
      </c>
      <c r="E706" s="51" t="s">
        <v>12967</v>
      </c>
      <c r="F706" s="51" t="s">
        <v>12959</v>
      </c>
      <c r="G706" s="50" t="s">
        <v>12968</v>
      </c>
      <c r="H706" s="49" t="s">
        <v>4989</v>
      </c>
      <c r="I706" s="48" t="s">
        <v>12969</v>
      </c>
      <c r="J706" s="44"/>
      <c r="K706" s="44"/>
      <c r="L706" s="44"/>
    </row>
    <row r="707" spans="1:12" x14ac:dyDescent="0.15">
      <c r="A707" s="63">
        <v>10</v>
      </c>
      <c r="B707" s="64" t="s">
        <v>12958</v>
      </c>
      <c r="C707" s="30">
        <v>1.2134531554440692E-2</v>
      </c>
      <c r="D707" s="29">
        <v>1.56528155051405</v>
      </c>
      <c r="E707" s="42">
        <v>21.338322423652034</v>
      </c>
      <c r="F707" s="29">
        <v>1.3233044345689309</v>
      </c>
      <c r="G707" s="27">
        <v>4.9426693457522335E-3</v>
      </c>
      <c r="H707" s="26">
        <v>26.744841570731094</v>
      </c>
      <c r="I707" s="26">
        <v>50.9888271803663</v>
      </c>
      <c r="J707" s="44"/>
      <c r="K707" s="44"/>
      <c r="L707" s="44"/>
    </row>
    <row r="708" spans="1:12" x14ac:dyDescent="0.15">
      <c r="A708" s="65">
        <v>12</v>
      </c>
      <c r="B708" s="66" t="s">
        <v>12957</v>
      </c>
      <c r="C708" s="24">
        <v>5.0729940269797359E-2</v>
      </c>
      <c r="D708" s="22">
        <v>6.5438570254435824</v>
      </c>
      <c r="E708" s="23">
        <v>132.77178396939041</v>
      </c>
      <c r="F708" s="22">
        <v>8.2338942595400155</v>
      </c>
      <c r="G708" s="21">
        <v>2.0663452854231455E-2</v>
      </c>
      <c r="H708" s="20">
        <v>118.81184234789271</v>
      </c>
      <c r="I708" s="14">
        <v>266.43277099539074</v>
      </c>
      <c r="J708" s="44"/>
      <c r="K708" s="44"/>
      <c r="L708" s="44"/>
    </row>
    <row r="709" spans="1:12" x14ac:dyDescent="0.15">
      <c r="A709" s="65">
        <v>53</v>
      </c>
      <c r="B709" s="66" t="s">
        <v>12950</v>
      </c>
      <c r="C709" s="24">
        <v>6.5444347838329066E-3</v>
      </c>
      <c r="D709" s="70">
        <v>0.84419270572725602</v>
      </c>
      <c r="E709" s="23">
        <v>616.44042557216983</v>
      </c>
      <c r="F709" s="23">
        <v>38.228794776435784</v>
      </c>
      <c r="G709" s="21">
        <v>2.6656964091446955E-3</v>
      </c>
      <c r="H709" s="20">
        <v>111.64900434205694</v>
      </c>
      <c r="I709" s="14">
        <v>767.17162752758281</v>
      </c>
      <c r="J709" s="44"/>
      <c r="K709" s="44"/>
      <c r="L709" s="44"/>
    </row>
    <row r="710" spans="1:12" x14ac:dyDescent="0.15">
      <c r="A710" s="65">
        <v>80</v>
      </c>
      <c r="B710" s="66" t="s">
        <v>12949</v>
      </c>
      <c r="C710" s="19">
        <v>2.2610951706842075E-2</v>
      </c>
      <c r="D710" s="18">
        <v>2.9166767079139535</v>
      </c>
      <c r="E710" s="16">
        <v>3224.4576106851964</v>
      </c>
      <c r="F710" s="16">
        <v>199.96600344597181</v>
      </c>
      <c r="G710" s="15">
        <v>9.2099523890391884E-3</v>
      </c>
      <c r="H710" s="14">
        <v>561.68062324183313</v>
      </c>
      <c r="I710" s="14">
        <v>3989.0527349850108</v>
      </c>
      <c r="J710" s="44"/>
      <c r="K710" s="44"/>
      <c r="L710" s="44"/>
    </row>
    <row r="711" spans="1:12" x14ac:dyDescent="0.15">
      <c r="A711" s="65">
        <v>240</v>
      </c>
      <c r="B711" s="66" t="s">
        <v>12948</v>
      </c>
      <c r="C711" s="19">
        <v>7.347807610850441E-3</v>
      </c>
      <c r="D711" s="73">
        <v>0.94782296608573469</v>
      </c>
      <c r="E711" s="16">
        <v>407.79905076312775</v>
      </c>
      <c r="F711" s="16">
        <v>25.289818082872905</v>
      </c>
      <c r="G711" s="15">
        <v>2.992928344509909E-3</v>
      </c>
      <c r="H711" s="14">
        <v>79.659700559367508</v>
      </c>
      <c r="I711" s="14">
        <v>513.70673310740926</v>
      </c>
      <c r="J711" s="44"/>
      <c r="K711" s="44"/>
      <c r="L711" s="44"/>
    </row>
    <row r="712" spans="1:12" x14ac:dyDescent="0.15">
      <c r="A712" s="65">
        <v>296</v>
      </c>
      <c r="B712" s="66" t="s">
        <v>12956</v>
      </c>
      <c r="C712" s="47" t="s">
        <v>12970</v>
      </c>
      <c r="D712" s="46" t="s">
        <v>12970</v>
      </c>
      <c r="E712" s="16">
        <v>493.15234045773587</v>
      </c>
      <c r="F712" s="16">
        <v>30.583035821148627</v>
      </c>
      <c r="G712" s="45" t="s">
        <v>12970</v>
      </c>
      <c r="H712" s="14">
        <v>79.259599995509234</v>
      </c>
      <c r="I712" s="14">
        <v>602.99497627439371</v>
      </c>
      <c r="J712" s="44"/>
      <c r="K712" s="44"/>
      <c r="L712" s="44"/>
    </row>
    <row r="713" spans="1:12" x14ac:dyDescent="0.15">
      <c r="A713" s="65">
        <v>297</v>
      </c>
      <c r="B713" s="66" t="s">
        <v>12947</v>
      </c>
      <c r="C713" s="19">
        <v>6.3994205074550826E-3</v>
      </c>
      <c r="D713" s="73">
        <v>0.82548673670348394</v>
      </c>
      <c r="E713" s="16">
        <v>653.42685110650007</v>
      </c>
      <c r="F713" s="16">
        <v>40.522522463021936</v>
      </c>
      <c r="G713" s="15">
        <v>2.6066288122347176E-3</v>
      </c>
      <c r="H713" s="14">
        <v>117.3148433049663</v>
      </c>
      <c r="I713" s="14">
        <v>812.09870966051153</v>
      </c>
      <c r="J713" s="44"/>
      <c r="K713" s="44"/>
      <c r="L713" s="44"/>
    </row>
    <row r="714" spans="1:12" x14ac:dyDescent="0.15">
      <c r="A714" s="65">
        <v>300</v>
      </c>
      <c r="B714" s="66" t="s">
        <v>12946</v>
      </c>
      <c r="C714" s="19">
        <v>2.602019662773326E-2</v>
      </c>
      <c r="D714" s="18">
        <v>3.3564487874469133</v>
      </c>
      <c r="E714" s="16">
        <v>6069.5672671721331</v>
      </c>
      <c r="F714" s="16">
        <v>376.40659472182926</v>
      </c>
      <c r="G714" s="15">
        <v>1.0598615007538352E-2</v>
      </c>
      <c r="H714" s="14">
        <v>1025.4980837335941</v>
      </c>
      <c r="I714" s="14">
        <v>7474.8650132266393</v>
      </c>
      <c r="J714" s="44"/>
      <c r="K714" s="44"/>
      <c r="L714" s="44"/>
    </row>
    <row r="715" spans="1:12" x14ac:dyDescent="0.15">
      <c r="A715" s="65">
        <v>351</v>
      </c>
      <c r="B715" s="66" t="s">
        <v>12955</v>
      </c>
      <c r="C715" s="19">
        <v>1.2142988110514561E-2</v>
      </c>
      <c r="D715" s="18">
        <v>1.5663723953599289</v>
      </c>
      <c r="E715" s="16">
        <v>189.67397709912916</v>
      </c>
      <c r="F715" s="16">
        <v>11.762706085057165</v>
      </c>
      <c r="G715" s="15">
        <v>4.9461138924402886E-3</v>
      </c>
      <c r="H715" s="14">
        <v>53.816049646769315</v>
      </c>
      <c r="I715" s="14">
        <v>256.83619432831853</v>
      </c>
      <c r="J715" s="44"/>
      <c r="K715" s="44"/>
      <c r="L715" s="44"/>
    </row>
    <row r="716" spans="1:12" x14ac:dyDescent="0.15">
      <c r="A716" s="65">
        <v>392</v>
      </c>
      <c r="B716" s="66" t="s">
        <v>12954</v>
      </c>
      <c r="C716" s="47" t="s">
        <v>12970</v>
      </c>
      <c r="D716" s="46" t="s">
        <v>12970</v>
      </c>
      <c r="E716" s="16">
        <v>2845.1096564869376</v>
      </c>
      <c r="F716" s="16">
        <v>176.44059127585749</v>
      </c>
      <c r="G716" s="45" t="s">
        <v>12970</v>
      </c>
      <c r="H716" s="14">
        <v>457.26692305101483</v>
      </c>
      <c r="I716" s="14">
        <v>3478.8171708138098</v>
      </c>
      <c r="J716" s="44"/>
      <c r="K716" s="44"/>
      <c r="L716" s="44"/>
    </row>
    <row r="717" spans="1:12" x14ac:dyDescent="0.15">
      <c r="A717" s="65">
        <v>399</v>
      </c>
      <c r="B717" s="66" t="s">
        <v>12953</v>
      </c>
      <c r="C717" s="19">
        <v>6.0210679245945821E-3</v>
      </c>
      <c r="D717" s="73">
        <v>0.77668153026565057</v>
      </c>
      <c r="E717" s="16">
        <v>114.75275614497316</v>
      </c>
      <c r="F717" s="18">
        <v>7.1164371814595837</v>
      </c>
      <c r="G717" s="15">
        <v>2.4525172418950764E-3</v>
      </c>
      <c r="H717" s="14">
        <v>30.012004306518509</v>
      </c>
      <c r="I717" s="14">
        <v>152.66635274838339</v>
      </c>
      <c r="J717" s="44"/>
      <c r="K717" s="44"/>
      <c r="L717" s="44"/>
    </row>
    <row r="718" spans="1:12" x14ac:dyDescent="0.15">
      <c r="A718" s="65">
        <v>400</v>
      </c>
      <c r="B718" s="66" t="s">
        <v>12952</v>
      </c>
      <c r="C718" s="19">
        <v>3.1492841230648418E-2</v>
      </c>
      <c r="D718" s="18">
        <v>4.0623870093742802</v>
      </c>
      <c r="E718" s="16">
        <v>5026.3603931269236</v>
      </c>
      <c r="F718" s="16">
        <v>311.71171125401486</v>
      </c>
      <c r="G718" s="15">
        <v>1.2827747017922905E-2</v>
      </c>
      <c r="H718" s="14">
        <v>868.34870749580966</v>
      </c>
      <c r="I718" s="14">
        <v>6210.5275194743699</v>
      </c>
      <c r="J718" s="44"/>
      <c r="K718" s="44"/>
      <c r="L718" s="44"/>
    </row>
    <row r="719" spans="1:12" x14ac:dyDescent="0.15">
      <c r="A719" s="67">
        <v>411</v>
      </c>
      <c r="B719" s="68" t="s">
        <v>12951</v>
      </c>
      <c r="C719" s="13">
        <v>0.23249891499089939</v>
      </c>
      <c r="D719" s="10">
        <v>29.990960962692348</v>
      </c>
      <c r="E719" s="10">
        <v>256.05986908382442</v>
      </c>
      <c r="F719" s="10">
        <v>15.879653214827172</v>
      </c>
      <c r="G719" s="58">
        <v>9.4702070276922234E-2</v>
      </c>
      <c r="H719" s="8">
        <v>487.87841012233895</v>
      </c>
      <c r="I719" s="8">
        <v>790.13609436895069</v>
      </c>
      <c r="J719" s="44"/>
      <c r="K719" s="44"/>
      <c r="L719" s="44"/>
    </row>
    <row r="720" spans="1:12" x14ac:dyDescent="0.15">
      <c r="A720" s="82" t="s">
        <v>12971</v>
      </c>
      <c r="B720" s="83"/>
      <c r="C720" s="13">
        <v>0.41394309531760876</v>
      </c>
      <c r="D720" s="10">
        <v>53.396168377527182</v>
      </c>
      <c r="E720" s="10">
        <v>20050.910304091693</v>
      </c>
      <c r="F720" s="10">
        <v>1243.4650670166056</v>
      </c>
      <c r="G720" s="9">
        <v>0.16860839159163105</v>
      </c>
      <c r="H720" s="8">
        <v>4017.9406337184028</v>
      </c>
      <c r="I720" s="8">
        <v>25366.294724691135</v>
      </c>
      <c r="J720" s="44"/>
      <c r="K720" s="44"/>
      <c r="L720" s="44"/>
    </row>
    <row r="721" spans="1:12" x14ac:dyDescent="0.15">
      <c r="C721" s="44"/>
      <c r="D721" s="44"/>
      <c r="E721" s="44"/>
      <c r="F721" s="44"/>
      <c r="G721" s="44"/>
      <c r="H721" s="44"/>
      <c r="I721" s="44"/>
      <c r="J721" s="44"/>
      <c r="K721" s="44"/>
      <c r="L721" s="44"/>
    </row>
    <row r="722" spans="1:12" s="37" customFormat="1" ht="13.5" x14ac:dyDescent="0.15">
      <c r="A722" s="84" t="s">
        <v>13012</v>
      </c>
      <c r="B722" s="84"/>
      <c r="C722" s="85"/>
      <c r="D722" s="85"/>
      <c r="E722" s="85"/>
      <c r="F722" s="85"/>
      <c r="G722" s="85"/>
      <c r="H722" s="85"/>
      <c r="I722" s="85"/>
      <c r="J722" s="53"/>
      <c r="K722" s="53"/>
      <c r="L722" s="53"/>
    </row>
    <row r="723" spans="1:12" x14ac:dyDescent="0.15">
      <c r="A723" s="77" t="s">
        <v>12961</v>
      </c>
      <c r="B723" s="78"/>
      <c r="C723" s="79" t="s">
        <v>12962</v>
      </c>
      <c r="D723" s="80"/>
      <c r="E723" s="80"/>
      <c r="F723" s="80"/>
      <c r="G723" s="80"/>
      <c r="H723" s="80"/>
      <c r="I723" s="81"/>
      <c r="J723" s="44"/>
      <c r="K723" s="44"/>
      <c r="L723" s="44"/>
    </row>
    <row r="724" spans="1:12" ht="24" x14ac:dyDescent="0.15">
      <c r="A724" s="36" t="s">
        <v>12963</v>
      </c>
      <c r="B724" s="32" t="s">
        <v>12964</v>
      </c>
      <c r="C724" s="52" t="s">
        <v>12965</v>
      </c>
      <c r="D724" s="51" t="s">
        <v>12966</v>
      </c>
      <c r="E724" s="51" t="s">
        <v>12967</v>
      </c>
      <c r="F724" s="51" t="s">
        <v>12959</v>
      </c>
      <c r="G724" s="50" t="s">
        <v>12968</v>
      </c>
      <c r="H724" s="49" t="s">
        <v>4989</v>
      </c>
      <c r="I724" s="48" t="s">
        <v>12969</v>
      </c>
      <c r="J724" s="44"/>
      <c r="K724" s="44"/>
      <c r="L724" s="44"/>
    </row>
    <row r="725" spans="1:12" x14ac:dyDescent="0.15">
      <c r="A725" s="63">
        <v>10</v>
      </c>
      <c r="B725" s="64" t="s">
        <v>12958</v>
      </c>
      <c r="C725" s="30">
        <v>8.2485165341852726E-2</v>
      </c>
      <c r="D725" s="42">
        <v>10.640089971454536</v>
      </c>
      <c r="E725" s="29">
        <v>7.713750301082829</v>
      </c>
      <c r="F725" s="28">
        <v>0.47837125046277679</v>
      </c>
      <c r="G725" s="27">
        <v>2.4217505017936972E-2</v>
      </c>
      <c r="H725" s="26">
        <v>181.79957496555315</v>
      </c>
      <c r="I725" s="26">
        <v>200.73848915891307</v>
      </c>
      <c r="J725" s="44"/>
      <c r="K725" s="44"/>
      <c r="L725" s="44"/>
    </row>
    <row r="726" spans="1:12" x14ac:dyDescent="0.15">
      <c r="A726" s="65">
        <v>12</v>
      </c>
      <c r="B726" s="66" t="s">
        <v>12957</v>
      </c>
      <c r="C726" s="25">
        <v>0.34483964149446067</v>
      </c>
      <c r="D726" s="23">
        <v>44.482238667023495</v>
      </c>
      <c r="E726" s="23">
        <v>47.996668540070935</v>
      </c>
      <c r="F726" s="22">
        <v>2.9765322251017223</v>
      </c>
      <c r="G726" s="40">
        <v>0.10124433543492375</v>
      </c>
      <c r="H726" s="20">
        <v>807.63022591091567</v>
      </c>
      <c r="I726" s="14">
        <v>903.53174932004117</v>
      </c>
      <c r="J726" s="44"/>
      <c r="K726" s="44"/>
      <c r="L726" s="44"/>
    </row>
    <row r="727" spans="1:12" x14ac:dyDescent="0.15">
      <c r="A727" s="65">
        <v>53</v>
      </c>
      <c r="B727" s="66" t="s">
        <v>12950</v>
      </c>
      <c r="C727" s="24">
        <v>4.4486166012389673E-2</v>
      </c>
      <c r="D727" s="22">
        <v>5.7384477183889357</v>
      </c>
      <c r="E727" s="23">
        <v>222.84167536461507</v>
      </c>
      <c r="F727" s="23">
        <v>13.819613902257998</v>
      </c>
      <c r="G727" s="21">
        <v>1.3061063091391815E-2</v>
      </c>
      <c r="H727" s="20">
        <v>758.940428980761</v>
      </c>
      <c r="I727" s="14">
        <v>1001.3977131951268</v>
      </c>
      <c r="J727" s="44"/>
      <c r="K727" s="44"/>
      <c r="L727" s="44"/>
    </row>
    <row r="728" spans="1:12" x14ac:dyDescent="0.15">
      <c r="A728" s="65">
        <v>80</v>
      </c>
      <c r="B728" s="66" t="s">
        <v>12949</v>
      </c>
      <c r="C728" s="17">
        <v>0.15369922454015006</v>
      </c>
      <c r="D728" s="16">
        <v>19.826275074703712</v>
      </c>
      <c r="E728" s="16">
        <v>1165.6333788302943</v>
      </c>
      <c r="F728" s="16">
        <v>72.28721118104184</v>
      </c>
      <c r="G728" s="15">
        <v>4.5125832337581141E-2</v>
      </c>
      <c r="H728" s="14">
        <v>3818.0558408505426</v>
      </c>
      <c r="I728" s="14">
        <v>5076.0015309934606</v>
      </c>
      <c r="J728" s="44"/>
      <c r="K728" s="44"/>
      <c r="L728" s="44"/>
    </row>
    <row r="729" spans="1:12" x14ac:dyDescent="0.15">
      <c r="A729" s="65">
        <v>240</v>
      </c>
      <c r="B729" s="66" t="s">
        <v>12948</v>
      </c>
      <c r="C729" s="19">
        <v>4.9947138293881865E-2</v>
      </c>
      <c r="D729" s="18">
        <v>6.4428802810913828</v>
      </c>
      <c r="E729" s="16">
        <v>147.41833908736072</v>
      </c>
      <c r="F729" s="18">
        <v>9.1422061199552918</v>
      </c>
      <c r="G729" s="15">
        <v>1.4664395315819668E-2</v>
      </c>
      <c r="H729" s="14">
        <v>541.4913251692285</v>
      </c>
      <c r="I729" s="14">
        <v>704.55936219124555</v>
      </c>
      <c r="J729" s="44"/>
      <c r="K729" s="44"/>
      <c r="L729" s="44"/>
    </row>
    <row r="730" spans="1:12" x14ac:dyDescent="0.15">
      <c r="A730" s="65">
        <v>296</v>
      </c>
      <c r="B730" s="66" t="s">
        <v>12956</v>
      </c>
      <c r="C730" s="47" t="s">
        <v>12970</v>
      </c>
      <c r="D730" s="46" t="s">
        <v>12970</v>
      </c>
      <c r="E730" s="16">
        <v>178.27334029169205</v>
      </c>
      <c r="F730" s="16">
        <v>11.055691121806397</v>
      </c>
      <c r="G730" s="45" t="s">
        <v>12970</v>
      </c>
      <c r="H730" s="14">
        <v>538.771618931278</v>
      </c>
      <c r="I730" s="14">
        <v>728.10065034477645</v>
      </c>
      <c r="J730" s="44"/>
      <c r="K730" s="44"/>
      <c r="L730" s="44"/>
    </row>
    <row r="731" spans="1:12" x14ac:dyDescent="0.15">
      <c r="A731" s="65">
        <v>297</v>
      </c>
      <c r="B731" s="66" t="s">
        <v>12947</v>
      </c>
      <c r="C731" s="19">
        <v>4.3500423257484842E-2</v>
      </c>
      <c r="D731" s="18">
        <v>5.6112928347510289</v>
      </c>
      <c r="E731" s="16">
        <v>236.21217588649196</v>
      </c>
      <c r="F731" s="16">
        <v>14.648790736393478</v>
      </c>
      <c r="G731" s="15">
        <v>1.2771650685968777E-2</v>
      </c>
      <c r="H731" s="14">
        <v>797.45429015118782</v>
      </c>
      <c r="I731" s="14">
        <v>1053.9828216827677</v>
      </c>
      <c r="J731" s="44"/>
      <c r="K731" s="44"/>
      <c r="L731" s="44"/>
    </row>
    <row r="732" spans="1:12" x14ac:dyDescent="0.15">
      <c r="A732" s="65">
        <v>300</v>
      </c>
      <c r="B732" s="66" t="s">
        <v>12946</v>
      </c>
      <c r="C732" s="17">
        <v>0.17687375993353899</v>
      </c>
      <c r="D732" s="16">
        <v>22.815650686795774</v>
      </c>
      <c r="E732" s="16">
        <v>2194.1334189746713</v>
      </c>
      <c r="F732" s="16">
        <v>136.07004457607874</v>
      </c>
      <c r="G732" s="15">
        <v>5.1929836728574201E-2</v>
      </c>
      <c r="H732" s="14">
        <v>6970.8812915454582</v>
      </c>
      <c r="I732" s="14">
        <v>9324.1292093796656</v>
      </c>
      <c r="J732" s="44"/>
      <c r="K732" s="44"/>
      <c r="L732" s="44"/>
    </row>
    <row r="733" spans="1:12" x14ac:dyDescent="0.15">
      <c r="A733" s="65">
        <v>351</v>
      </c>
      <c r="B733" s="66" t="s">
        <v>12955</v>
      </c>
      <c r="C733" s="19">
        <v>8.2542649260605283E-2</v>
      </c>
      <c r="D733" s="16">
        <v>10.64750505106193</v>
      </c>
      <c r="E733" s="16">
        <v>68.566669342958477</v>
      </c>
      <c r="F733" s="18">
        <v>4.2521888930024607</v>
      </c>
      <c r="G733" s="15">
        <v>2.4234382199246739E-2</v>
      </c>
      <c r="H733" s="14">
        <v>365.81764473096928</v>
      </c>
      <c r="I733" s="14">
        <v>449.39078504945201</v>
      </c>
      <c r="J733" s="44"/>
      <c r="K733" s="44"/>
      <c r="L733" s="44"/>
    </row>
    <row r="734" spans="1:12" x14ac:dyDescent="0.15">
      <c r="A734" s="65">
        <v>392</v>
      </c>
      <c r="B734" s="66" t="s">
        <v>12954</v>
      </c>
      <c r="C734" s="47" t="s">
        <v>12970</v>
      </c>
      <c r="D734" s="46" t="s">
        <v>12970</v>
      </c>
      <c r="E734" s="16">
        <v>1028.5000401443772</v>
      </c>
      <c r="F734" s="16">
        <v>63.782833395036917</v>
      </c>
      <c r="G734" s="45" t="s">
        <v>12970</v>
      </c>
      <c r="H734" s="14">
        <v>3108.2978015266035</v>
      </c>
      <c r="I734" s="14">
        <v>4200.5806750660176</v>
      </c>
      <c r="J734" s="44"/>
      <c r="K734" s="44"/>
      <c r="L734" s="44"/>
    </row>
    <row r="735" spans="1:12" x14ac:dyDescent="0.15">
      <c r="A735" s="65">
        <v>399</v>
      </c>
      <c r="B735" s="66" t="s">
        <v>12953</v>
      </c>
      <c r="C735" s="19">
        <v>4.0928550151815221E-2</v>
      </c>
      <c r="D735" s="18">
        <v>5.279536680464652</v>
      </c>
      <c r="E735" s="16">
        <v>41.482834952489881</v>
      </c>
      <c r="F735" s="18">
        <v>2.5725742802664886</v>
      </c>
      <c r="G735" s="15">
        <v>1.2016553092554021E-2</v>
      </c>
      <c r="H735" s="14">
        <v>204.00829866049813</v>
      </c>
      <c r="I735" s="14">
        <v>253.3961896769635</v>
      </c>
      <c r="J735" s="44"/>
      <c r="K735" s="44"/>
      <c r="L735" s="44"/>
    </row>
    <row r="736" spans="1:12" x14ac:dyDescent="0.15">
      <c r="A736" s="65">
        <v>400</v>
      </c>
      <c r="B736" s="66" t="s">
        <v>12952</v>
      </c>
      <c r="C736" s="17">
        <v>0.21407437150254993</v>
      </c>
      <c r="D736" s="16">
        <v>27.614305723092009</v>
      </c>
      <c r="E736" s="16">
        <v>1817.0167375883996</v>
      </c>
      <c r="F736" s="16">
        <v>112.68300566456521</v>
      </c>
      <c r="G736" s="15">
        <v>6.2851873359150365E-2</v>
      </c>
      <c r="H736" s="14">
        <v>5902.6495082098272</v>
      </c>
      <c r="I736" s="14">
        <v>7860.2404834307454</v>
      </c>
      <c r="J736" s="44"/>
      <c r="K736" s="44"/>
      <c r="L736" s="44"/>
    </row>
    <row r="737" spans="1:12" x14ac:dyDescent="0.15">
      <c r="A737" s="67">
        <v>411</v>
      </c>
      <c r="B737" s="68" t="s">
        <v>12951</v>
      </c>
      <c r="C737" s="11">
        <v>1.5804245395700933</v>
      </c>
      <c r="D737" s="10">
        <v>203.86525533929048</v>
      </c>
      <c r="E737" s="10">
        <v>92.565003612993948</v>
      </c>
      <c r="F737" s="12">
        <v>5.7404550055533221</v>
      </c>
      <c r="G737" s="9">
        <v>0.46400997147652406</v>
      </c>
      <c r="H737" s="8">
        <v>3316.381118225725</v>
      </c>
      <c r="I737" s="8">
        <v>3620.5962666946093</v>
      </c>
      <c r="J737" s="44"/>
      <c r="K737" s="44"/>
      <c r="L737" s="44"/>
    </row>
    <row r="738" spans="1:12" x14ac:dyDescent="0.15">
      <c r="A738" s="82" t="s">
        <v>12971</v>
      </c>
      <c r="B738" s="83"/>
      <c r="C738" s="11">
        <v>2.8138016293588226</v>
      </c>
      <c r="D738" s="10">
        <v>362.96347802811795</v>
      </c>
      <c r="E738" s="10">
        <v>7248.3540329174966</v>
      </c>
      <c r="F738" s="10">
        <v>449.50951835152267</v>
      </c>
      <c r="G738" s="9">
        <v>0.82612739873967156</v>
      </c>
      <c r="H738" s="8">
        <v>27312.178967858548</v>
      </c>
      <c r="I738" s="8">
        <v>35376.645926183781</v>
      </c>
      <c r="J738" s="44"/>
      <c r="K738" s="44"/>
      <c r="L738" s="44"/>
    </row>
    <row r="739" spans="1:12" x14ac:dyDescent="0.15">
      <c r="C739" s="44"/>
      <c r="D739" s="44"/>
      <c r="E739" s="44"/>
      <c r="F739" s="44"/>
      <c r="G739" s="44"/>
      <c r="H739" s="44"/>
      <c r="I739" s="44"/>
      <c r="J739" s="44"/>
      <c r="K739" s="44"/>
      <c r="L739" s="44"/>
    </row>
    <row r="740" spans="1:12" s="37" customFormat="1" ht="13.5" x14ac:dyDescent="0.15">
      <c r="A740" s="84" t="s">
        <v>13013</v>
      </c>
      <c r="B740" s="84"/>
      <c r="C740" s="85"/>
      <c r="D740" s="85"/>
      <c r="E740" s="85"/>
      <c r="F740" s="85"/>
      <c r="G740" s="85"/>
      <c r="H740" s="85"/>
      <c r="I740" s="85"/>
      <c r="J740" s="53"/>
      <c r="K740" s="53"/>
      <c r="L740" s="53"/>
    </row>
    <row r="741" spans="1:12" x14ac:dyDescent="0.15">
      <c r="A741" s="77" t="s">
        <v>12961</v>
      </c>
      <c r="B741" s="78"/>
      <c r="C741" s="79" t="s">
        <v>12962</v>
      </c>
      <c r="D741" s="80"/>
      <c r="E741" s="80"/>
      <c r="F741" s="80"/>
      <c r="G741" s="80"/>
      <c r="H741" s="80"/>
      <c r="I741" s="81"/>
      <c r="J741" s="44"/>
      <c r="K741" s="44"/>
      <c r="L741" s="44"/>
    </row>
    <row r="742" spans="1:12" ht="24" x14ac:dyDescent="0.15">
      <c r="A742" s="36" t="s">
        <v>12963</v>
      </c>
      <c r="B742" s="32" t="s">
        <v>12964</v>
      </c>
      <c r="C742" s="52" t="s">
        <v>12965</v>
      </c>
      <c r="D742" s="51" t="s">
        <v>12966</v>
      </c>
      <c r="E742" s="51" t="s">
        <v>12967</v>
      </c>
      <c r="F742" s="51" t="s">
        <v>12959</v>
      </c>
      <c r="G742" s="50" t="s">
        <v>12968</v>
      </c>
      <c r="H742" s="49" t="s">
        <v>4989</v>
      </c>
      <c r="I742" s="48" t="s">
        <v>12969</v>
      </c>
      <c r="J742" s="44"/>
      <c r="K742" s="44"/>
      <c r="L742" s="44"/>
    </row>
    <row r="743" spans="1:12" x14ac:dyDescent="0.15">
      <c r="A743" s="63">
        <v>10</v>
      </c>
      <c r="B743" s="64" t="s">
        <v>12958</v>
      </c>
      <c r="C743" s="30">
        <v>1.553166613945875E-2</v>
      </c>
      <c r="D743" s="29">
        <v>2.0034914695937869</v>
      </c>
      <c r="E743" s="29">
        <v>4.0610129747229875</v>
      </c>
      <c r="F743" s="28">
        <v>0.25184531246637465</v>
      </c>
      <c r="G743" s="27">
        <v>1.9237807149573835E-2</v>
      </c>
      <c r="H743" s="26">
        <v>34.232219708332963</v>
      </c>
      <c r="I743" s="26">
        <v>40.583338938405149</v>
      </c>
      <c r="J743" s="44"/>
      <c r="K743" s="44"/>
      <c r="L743" s="44"/>
    </row>
    <row r="744" spans="1:12" x14ac:dyDescent="0.15">
      <c r="A744" s="65">
        <v>12</v>
      </c>
      <c r="B744" s="66" t="s">
        <v>12957</v>
      </c>
      <c r="C744" s="24">
        <v>6.493209004486318E-2</v>
      </c>
      <c r="D744" s="22">
        <v>8.3758488844463699</v>
      </c>
      <c r="E744" s="23">
        <v>25.268525176054144</v>
      </c>
      <c r="F744" s="22">
        <v>1.5670374997907757</v>
      </c>
      <c r="G744" s="21">
        <v>8.0426080169746117E-2</v>
      </c>
      <c r="H744" s="20">
        <v>152.07392724494281</v>
      </c>
      <c r="I744" s="14">
        <v>187.43069697544871</v>
      </c>
      <c r="J744" s="44"/>
      <c r="K744" s="44"/>
      <c r="L744" s="44"/>
    </row>
    <row r="745" spans="1:12" x14ac:dyDescent="0.15">
      <c r="A745" s="65">
        <v>53</v>
      </c>
      <c r="B745" s="66" t="s">
        <v>12950</v>
      </c>
      <c r="C745" s="24">
        <v>8.3765883897475839E-3</v>
      </c>
      <c r="D745" s="22">
        <v>1.080529495835691</v>
      </c>
      <c r="E745" s="23">
        <v>117.31815260310853</v>
      </c>
      <c r="F745" s="22">
        <v>7.2755312490286013</v>
      </c>
      <c r="G745" s="21">
        <v>1.03753963397348E-2</v>
      </c>
      <c r="H745" s="20">
        <v>142.90580995763349</v>
      </c>
      <c r="I745" s="14">
        <v>268.59877529033582</v>
      </c>
      <c r="J745" s="44"/>
      <c r="K745" s="44"/>
      <c r="L745" s="44"/>
    </row>
    <row r="746" spans="1:12" x14ac:dyDescent="0.15">
      <c r="A746" s="65">
        <v>80</v>
      </c>
      <c r="B746" s="66" t="s">
        <v>12949</v>
      </c>
      <c r="C746" s="19">
        <v>2.8941022686415768E-2</v>
      </c>
      <c r="D746" s="18">
        <v>3.7332177728341809</v>
      </c>
      <c r="E746" s="16">
        <v>613.66418284702922</v>
      </c>
      <c r="F746" s="16">
        <v>38.056624994918842</v>
      </c>
      <c r="G746" s="15">
        <v>3.5846882630205051E-2</v>
      </c>
      <c r="H746" s="14">
        <v>718.92646848841366</v>
      </c>
      <c r="I746" s="14">
        <v>1374.4452820085125</v>
      </c>
      <c r="J746" s="44"/>
      <c r="K746" s="44"/>
      <c r="L746" s="44"/>
    </row>
    <row r="747" spans="1:12" x14ac:dyDescent="0.15">
      <c r="A747" s="65">
        <v>240</v>
      </c>
      <c r="B747" s="66" t="s">
        <v>12948</v>
      </c>
      <c r="C747" s="19">
        <v>9.4048702380224117E-3</v>
      </c>
      <c r="D747" s="18">
        <v>1.2131716665377035</v>
      </c>
      <c r="E747" s="16">
        <v>77.61047018359487</v>
      </c>
      <c r="F747" s="18">
        <v>4.8130437493573828</v>
      </c>
      <c r="G747" s="15">
        <v>1.1649045136644096E-2</v>
      </c>
      <c r="H747" s="14">
        <v>101.96090951731669</v>
      </c>
      <c r="I747" s="14">
        <v>185.61864903218131</v>
      </c>
      <c r="J747" s="44"/>
      <c r="K747" s="44"/>
      <c r="L747" s="44"/>
    </row>
    <row r="748" spans="1:12" x14ac:dyDescent="0.15">
      <c r="A748" s="65">
        <v>296</v>
      </c>
      <c r="B748" s="66" t="s">
        <v>12956</v>
      </c>
      <c r="C748" s="47" t="s">
        <v>12970</v>
      </c>
      <c r="D748" s="46" t="s">
        <v>12970</v>
      </c>
      <c r="E748" s="16">
        <v>93.854522082486824</v>
      </c>
      <c r="F748" s="18">
        <v>5.8204249992228814</v>
      </c>
      <c r="G748" s="45" t="s">
        <v>12970</v>
      </c>
      <c r="H748" s="14">
        <v>101.44879841091127</v>
      </c>
      <c r="I748" s="14">
        <v>201.12374549262097</v>
      </c>
      <c r="J748" s="44"/>
      <c r="K748" s="44"/>
      <c r="L748" s="44"/>
    </row>
    <row r="749" spans="1:12" x14ac:dyDescent="0.15">
      <c r="A749" s="65">
        <v>297</v>
      </c>
      <c r="B749" s="66" t="s">
        <v>12947</v>
      </c>
      <c r="C749" s="19">
        <v>8.1909765005658101E-3</v>
      </c>
      <c r="D749" s="18">
        <v>1.056586679057901</v>
      </c>
      <c r="E749" s="16">
        <v>124.35724175929504</v>
      </c>
      <c r="F749" s="18">
        <v>7.7120631239703181</v>
      </c>
      <c r="G749" s="15">
        <v>1.0145494042280998E-2</v>
      </c>
      <c r="H749" s="14">
        <v>150.15783437876919</v>
      </c>
      <c r="I749" s="14">
        <v>283.30206241163535</v>
      </c>
      <c r="J749" s="44"/>
      <c r="K749" s="44"/>
      <c r="L749" s="44"/>
    </row>
    <row r="750" spans="1:12" x14ac:dyDescent="0.15">
      <c r="A750" s="65">
        <v>300</v>
      </c>
      <c r="B750" s="66" t="s">
        <v>12946</v>
      </c>
      <c r="C750" s="19">
        <v>3.3304706085430007E-2</v>
      </c>
      <c r="D750" s="18">
        <v>4.2961066726748847</v>
      </c>
      <c r="E750" s="16">
        <v>1155.1325794767608</v>
      </c>
      <c r="F750" s="16">
        <v>71.635999990435465</v>
      </c>
      <c r="G750" s="15">
        <v>4.1251821091942954E-2</v>
      </c>
      <c r="H750" s="14">
        <v>1312.592397304046</v>
      </c>
      <c r="I750" s="14">
        <v>2543.7316399710944</v>
      </c>
      <c r="J750" s="44"/>
      <c r="K750" s="44"/>
      <c r="L750" s="44"/>
    </row>
    <row r="751" spans="1:12" x14ac:dyDescent="0.15">
      <c r="A751" s="65">
        <v>351</v>
      </c>
      <c r="B751" s="66" t="s">
        <v>12955</v>
      </c>
      <c r="C751" s="19">
        <v>1.5542490158914275E-2</v>
      </c>
      <c r="D751" s="18">
        <v>2.0048877029695977</v>
      </c>
      <c r="E751" s="16">
        <v>36.097893108648776</v>
      </c>
      <c r="F751" s="18">
        <v>2.2386249997011083</v>
      </c>
      <c r="G751" s="15">
        <v>1.9251213979014987E-2</v>
      </c>
      <c r="H751" s="14">
        <v>68.882174174434738</v>
      </c>
      <c r="I751" s="14">
        <v>109.25837368989215</v>
      </c>
      <c r="J751" s="44"/>
      <c r="K751" s="44"/>
      <c r="L751" s="44"/>
    </row>
    <row r="752" spans="1:12" x14ac:dyDescent="0.15">
      <c r="A752" s="65">
        <v>392</v>
      </c>
      <c r="B752" s="66" t="s">
        <v>12954</v>
      </c>
      <c r="C752" s="47" t="s">
        <v>12970</v>
      </c>
      <c r="D752" s="46" t="s">
        <v>12970</v>
      </c>
      <c r="E752" s="16">
        <v>541.46839662973161</v>
      </c>
      <c r="F752" s="16">
        <v>33.579374995516623</v>
      </c>
      <c r="G752" s="45" t="s">
        <v>12970</v>
      </c>
      <c r="H752" s="14">
        <v>585.2815292937189</v>
      </c>
      <c r="I752" s="14">
        <v>1160.3293009189672</v>
      </c>
      <c r="J752" s="44"/>
      <c r="K752" s="44"/>
      <c r="L752" s="44"/>
    </row>
    <row r="753" spans="1:12" x14ac:dyDescent="0.15">
      <c r="A753" s="65">
        <v>399</v>
      </c>
      <c r="B753" s="66" t="s">
        <v>12953</v>
      </c>
      <c r="C753" s="19">
        <v>7.7067018523334545E-3</v>
      </c>
      <c r="D753" s="73">
        <v>0.99411816357718708</v>
      </c>
      <c r="E753" s="16">
        <v>21.839225330732511</v>
      </c>
      <c r="F753" s="18">
        <v>1.3543681248191703</v>
      </c>
      <c r="G753" s="15">
        <v>9.5456625620991518E-3</v>
      </c>
      <c r="H753" s="14">
        <v>38.414044165904258</v>
      </c>
      <c r="I753" s="14">
        <v>62.619008149447559</v>
      </c>
      <c r="J753" s="44"/>
      <c r="K753" s="44"/>
      <c r="L753" s="44"/>
    </row>
    <row r="754" spans="1:12" x14ac:dyDescent="0.15">
      <c r="A754" s="65">
        <v>400</v>
      </c>
      <c r="B754" s="66" t="s">
        <v>12952</v>
      </c>
      <c r="C754" s="19">
        <v>4.0309450231592214E-2</v>
      </c>
      <c r="D754" s="18">
        <v>5.1996765162133878</v>
      </c>
      <c r="E754" s="16">
        <v>956.59416737919264</v>
      </c>
      <c r="F754" s="16">
        <v>59.323562492079368</v>
      </c>
      <c r="G754" s="15">
        <v>4.9928025937321562E-2</v>
      </c>
      <c r="H754" s="14">
        <v>1111.4481145767706</v>
      </c>
      <c r="I754" s="14">
        <v>2132.655758440425</v>
      </c>
      <c r="J754" s="44"/>
      <c r="K754" s="44"/>
      <c r="L754" s="44"/>
    </row>
    <row r="755" spans="1:12" x14ac:dyDescent="0.15">
      <c r="A755" s="67">
        <v>411</v>
      </c>
      <c r="B755" s="68" t="s">
        <v>12951</v>
      </c>
      <c r="C755" s="13">
        <v>0.29758837489722062</v>
      </c>
      <c r="D755" s="10">
        <v>38.387109612287638</v>
      </c>
      <c r="E755" s="10">
        <v>48.732155696675854</v>
      </c>
      <c r="F755" s="12">
        <v>3.0221437495964962</v>
      </c>
      <c r="G755" s="9">
        <v>0.36859843076869753</v>
      </c>
      <c r="H755" s="8">
        <v>624.46288500498838</v>
      </c>
      <c r="I755" s="8">
        <v>715.27048086921434</v>
      </c>
      <c r="J755" s="44"/>
      <c r="K755" s="44"/>
      <c r="L755" s="44"/>
    </row>
    <row r="756" spans="1:12" x14ac:dyDescent="0.15">
      <c r="A756" s="82" t="s">
        <v>12971</v>
      </c>
      <c r="B756" s="83"/>
      <c r="C756" s="13">
        <v>0.52982893722456403</v>
      </c>
      <c r="D756" s="10">
        <v>68.344744636028324</v>
      </c>
      <c r="E756" s="10">
        <v>3815.9985252480337</v>
      </c>
      <c r="F756" s="10">
        <v>236.65064528090338</v>
      </c>
      <c r="G756" s="9">
        <v>0.65625585980726109</v>
      </c>
      <c r="H756" s="8">
        <v>5142.7871122261831</v>
      </c>
      <c r="I756" s="8">
        <v>9264.9671121881802</v>
      </c>
      <c r="J756" s="44"/>
      <c r="K756" s="44"/>
      <c r="L756" s="44"/>
    </row>
    <row r="757" spans="1:12" x14ac:dyDescent="0.15">
      <c r="C757" s="44"/>
      <c r="D757" s="44"/>
      <c r="E757" s="44"/>
      <c r="F757" s="44"/>
      <c r="G757" s="44"/>
      <c r="H757" s="44"/>
      <c r="I757" s="44"/>
      <c r="J757" s="44"/>
      <c r="K757" s="44"/>
      <c r="L757" s="44"/>
    </row>
    <row r="758" spans="1:12" s="37" customFormat="1" ht="13.5" x14ac:dyDescent="0.15">
      <c r="A758" s="84" t="s">
        <v>13014</v>
      </c>
      <c r="B758" s="84"/>
      <c r="C758" s="85"/>
      <c r="D758" s="85"/>
      <c r="E758" s="85"/>
      <c r="F758" s="85"/>
      <c r="G758" s="85"/>
      <c r="H758" s="85"/>
      <c r="I758" s="85"/>
      <c r="J758" s="53"/>
      <c r="K758" s="53"/>
      <c r="L758" s="53"/>
    </row>
    <row r="759" spans="1:12" x14ac:dyDescent="0.15">
      <c r="A759" s="77" t="s">
        <v>12961</v>
      </c>
      <c r="B759" s="78"/>
      <c r="C759" s="79" t="s">
        <v>12962</v>
      </c>
      <c r="D759" s="80"/>
      <c r="E759" s="80"/>
      <c r="F759" s="80"/>
      <c r="G759" s="80"/>
      <c r="H759" s="80"/>
      <c r="I759" s="81"/>
      <c r="J759" s="44"/>
      <c r="K759" s="44"/>
      <c r="L759" s="44"/>
    </row>
    <row r="760" spans="1:12" ht="24" x14ac:dyDescent="0.15">
      <c r="A760" s="36" t="s">
        <v>12963</v>
      </c>
      <c r="B760" s="32" t="s">
        <v>12964</v>
      </c>
      <c r="C760" s="52" t="s">
        <v>12965</v>
      </c>
      <c r="D760" s="51" t="s">
        <v>12966</v>
      </c>
      <c r="E760" s="51" t="s">
        <v>12967</v>
      </c>
      <c r="F760" s="51" t="s">
        <v>12959</v>
      </c>
      <c r="G760" s="50" t="s">
        <v>12968</v>
      </c>
      <c r="H760" s="49" t="s">
        <v>4989</v>
      </c>
      <c r="I760" s="48" t="s">
        <v>12969</v>
      </c>
      <c r="J760" s="44"/>
      <c r="K760" s="44"/>
      <c r="L760" s="44"/>
    </row>
    <row r="761" spans="1:12" x14ac:dyDescent="0.15">
      <c r="A761" s="63">
        <v>10</v>
      </c>
      <c r="B761" s="64" t="s">
        <v>12958</v>
      </c>
      <c r="C761" s="30">
        <v>2.0113566965647388E-2</v>
      </c>
      <c r="D761" s="29">
        <v>2.594529104408255</v>
      </c>
      <c r="E761" s="29">
        <v>5.7531710681862318</v>
      </c>
      <c r="F761" s="28">
        <v>0.35678516034258717</v>
      </c>
      <c r="G761" s="27">
        <v>5.7202683205812462E-3</v>
      </c>
      <c r="H761" s="26">
        <v>44.330855254290405</v>
      </c>
      <c r="I761" s="26">
        <v>53.061174422513709</v>
      </c>
      <c r="J761" s="44"/>
      <c r="K761" s="44"/>
      <c r="L761" s="44"/>
    </row>
    <row r="762" spans="1:12" x14ac:dyDescent="0.15">
      <c r="A762" s="65">
        <v>12</v>
      </c>
      <c r="B762" s="66" t="s">
        <v>12957</v>
      </c>
      <c r="C762" s="24">
        <v>8.4087304582141489E-2</v>
      </c>
      <c r="D762" s="23">
        <v>10.84675629251749</v>
      </c>
      <c r="E762" s="23">
        <v>35.797508868714331</v>
      </c>
      <c r="F762" s="22">
        <v>2.2199965532427646</v>
      </c>
      <c r="G762" s="21">
        <v>2.3914303484101503E-2</v>
      </c>
      <c r="H762" s="20">
        <v>196.93631654876259</v>
      </c>
      <c r="I762" s="14">
        <v>245.90857987130343</v>
      </c>
      <c r="J762" s="44"/>
      <c r="K762" s="44"/>
      <c r="L762" s="44"/>
    </row>
    <row r="763" spans="1:12" x14ac:dyDescent="0.15">
      <c r="A763" s="65">
        <v>53</v>
      </c>
      <c r="B763" s="66" t="s">
        <v>12950</v>
      </c>
      <c r="C763" s="24">
        <v>1.0847713954706715E-2</v>
      </c>
      <c r="D763" s="22">
        <v>1.3992898236226028</v>
      </c>
      <c r="E763" s="23">
        <v>166.20271974760226</v>
      </c>
      <c r="F763" s="23">
        <v>10.307126854341409</v>
      </c>
      <c r="G763" s="21">
        <v>3.0850736019034449E-3</v>
      </c>
      <c r="H763" s="20">
        <v>185.06356964888423</v>
      </c>
      <c r="I763" s="14">
        <v>362.98663886200711</v>
      </c>
      <c r="J763" s="44"/>
      <c r="K763" s="44"/>
      <c r="L763" s="44"/>
    </row>
    <row r="764" spans="1:12" x14ac:dyDescent="0.15">
      <c r="A764" s="65">
        <v>80</v>
      </c>
      <c r="B764" s="66" t="s">
        <v>12949</v>
      </c>
      <c r="C764" s="19">
        <v>3.747873490395727E-2</v>
      </c>
      <c r="D764" s="18">
        <v>4.8345312728864762</v>
      </c>
      <c r="E764" s="16">
        <v>869.36807252591962</v>
      </c>
      <c r="F764" s="16">
        <v>53.914202007324292</v>
      </c>
      <c r="G764" s="15">
        <v>1.065889607411407E-2</v>
      </c>
      <c r="H764" s="14">
        <v>931.01252225487281</v>
      </c>
      <c r="I764" s="14">
        <v>1859.1774656919813</v>
      </c>
      <c r="J764" s="44"/>
      <c r="K764" s="44"/>
      <c r="L764" s="44"/>
    </row>
    <row r="765" spans="1:12" x14ac:dyDescent="0.15">
      <c r="A765" s="65">
        <v>240</v>
      </c>
      <c r="B765" s="66" t="s">
        <v>12948</v>
      </c>
      <c r="C765" s="19">
        <v>1.2179342875205527E-2</v>
      </c>
      <c r="D765" s="18">
        <v>1.5710619412388733</v>
      </c>
      <c r="E765" s="16">
        <v>109.94949152533688</v>
      </c>
      <c r="F765" s="18">
        <v>6.8185608421027784</v>
      </c>
      <c r="G765" s="15">
        <v>3.4637868724888637E-3</v>
      </c>
      <c r="H765" s="14">
        <v>132.03976721111326</v>
      </c>
      <c r="I765" s="14">
        <v>250.39452464953951</v>
      </c>
      <c r="J765" s="44"/>
      <c r="K765" s="44"/>
      <c r="L765" s="44"/>
    </row>
    <row r="766" spans="1:12" x14ac:dyDescent="0.15">
      <c r="A766" s="65">
        <v>296</v>
      </c>
      <c r="B766" s="66" t="s">
        <v>12956</v>
      </c>
      <c r="C766" s="47" t="s">
        <v>12970</v>
      </c>
      <c r="D766" s="46" t="s">
        <v>12970</v>
      </c>
      <c r="E766" s="16">
        <v>132.9621757980818</v>
      </c>
      <c r="F766" s="18">
        <v>8.2457014834731268</v>
      </c>
      <c r="G766" s="45" t="s">
        <v>12970</v>
      </c>
      <c r="H766" s="14">
        <v>131.37658137257861</v>
      </c>
      <c r="I766" s="14">
        <v>272.58445865413353</v>
      </c>
      <c r="J766" s="44"/>
      <c r="K766" s="44"/>
      <c r="L766" s="44"/>
    </row>
    <row r="767" spans="1:12" x14ac:dyDescent="0.15">
      <c r="A767" s="65">
        <v>297</v>
      </c>
      <c r="B767" s="66" t="s">
        <v>12947</v>
      </c>
      <c r="C767" s="19">
        <v>1.0607345849369112E-2</v>
      </c>
      <c r="D767" s="18">
        <v>1.3682837844583404</v>
      </c>
      <c r="E767" s="16">
        <v>176.17488293245839</v>
      </c>
      <c r="F767" s="16">
        <v>10.925554465601893</v>
      </c>
      <c r="G767" s="15">
        <v>3.0167132727490398E-3</v>
      </c>
      <c r="H767" s="14">
        <v>194.45496896955657</v>
      </c>
      <c r="I767" s="14">
        <v>382.9373142111973</v>
      </c>
      <c r="J767" s="44"/>
      <c r="K767" s="44"/>
      <c r="L767" s="44"/>
    </row>
    <row r="768" spans="1:12" x14ac:dyDescent="0.15">
      <c r="A768" s="65">
        <v>300</v>
      </c>
      <c r="B768" s="66" t="s">
        <v>12946</v>
      </c>
      <c r="C768" s="19">
        <v>4.3129721570479534E-2</v>
      </c>
      <c r="D768" s="18">
        <v>5.5634745478389558</v>
      </c>
      <c r="E768" s="16">
        <v>1636.4575482840837</v>
      </c>
      <c r="F768" s="16">
        <v>101.48555671966926</v>
      </c>
      <c r="G768" s="15">
        <v>1.2266028218489234E-2</v>
      </c>
      <c r="H768" s="14">
        <v>1699.8121672665952</v>
      </c>
      <c r="I768" s="14">
        <v>3443.3741425679764</v>
      </c>
      <c r="J768" s="44"/>
      <c r="K768" s="44"/>
      <c r="L768" s="44"/>
    </row>
    <row r="769" spans="1:12" x14ac:dyDescent="0.15">
      <c r="A769" s="65">
        <v>351</v>
      </c>
      <c r="B769" s="66" t="s">
        <v>12955</v>
      </c>
      <c r="C769" s="19">
        <v>2.0127584112178954E-2</v>
      </c>
      <c r="D769" s="18">
        <v>2.596337231962111</v>
      </c>
      <c r="E769" s="16">
        <v>51.139298383877616</v>
      </c>
      <c r="F769" s="18">
        <v>3.1714236474896644</v>
      </c>
      <c r="G769" s="15">
        <v>5.7242547760610928E-3</v>
      </c>
      <c r="H769" s="14">
        <v>89.202678615210104</v>
      </c>
      <c r="I769" s="14">
        <v>146.13558971742773</v>
      </c>
      <c r="J769" s="44"/>
      <c r="K769" s="44"/>
      <c r="L769" s="44"/>
    </row>
    <row r="770" spans="1:12" x14ac:dyDescent="0.15">
      <c r="A770" s="65">
        <v>392</v>
      </c>
      <c r="B770" s="66" t="s">
        <v>12954</v>
      </c>
      <c r="C770" s="47" t="s">
        <v>12970</v>
      </c>
      <c r="D770" s="46" t="s">
        <v>12970</v>
      </c>
      <c r="E770" s="16">
        <v>767.08947575816421</v>
      </c>
      <c r="F770" s="16">
        <v>47.571354712344963</v>
      </c>
      <c r="G770" s="45" t="s">
        <v>12970</v>
      </c>
      <c r="H770" s="14">
        <v>757.94181561103051</v>
      </c>
      <c r="I770" s="14">
        <v>1572.6026460815397</v>
      </c>
      <c r="J770" s="44"/>
      <c r="K770" s="44"/>
      <c r="L770" s="44"/>
    </row>
    <row r="771" spans="1:12" x14ac:dyDescent="0.15">
      <c r="A771" s="65">
        <v>399</v>
      </c>
      <c r="B771" s="66" t="s">
        <v>12953</v>
      </c>
      <c r="C771" s="19">
        <v>9.9802083304753215E-3</v>
      </c>
      <c r="D771" s="18">
        <v>1.2873868183451023</v>
      </c>
      <c r="E771" s="16">
        <v>30.939275522245957</v>
      </c>
      <c r="F771" s="18">
        <v>1.9187113067312467</v>
      </c>
      <c r="G771" s="15">
        <v>2.8383563016507215E-3</v>
      </c>
      <c r="H771" s="14">
        <v>49.746333897129276</v>
      </c>
      <c r="I771" s="14">
        <v>83.904526109083719</v>
      </c>
      <c r="J771" s="44"/>
      <c r="K771" s="44"/>
      <c r="L771" s="44"/>
    </row>
    <row r="772" spans="1:12" x14ac:dyDescent="0.15">
      <c r="A772" s="65">
        <v>400</v>
      </c>
      <c r="B772" s="66" t="s">
        <v>12952</v>
      </c>
      <c r="C772" s="19">
        <v>5.2200891990703997E-2</v>
      </c>
      <c r="D772" s="18">
        <v>6.73360094593217</v>
      </c>
      <c r="E772" s="16">
        <v>1355.191407172757</v>
      </c>
      <c r="F772" s="16">
        <v>84.042726658476099</v>
      </c>
      <c r="G772" s="15">
        <v>1.4845855499946941E-2</v>
      </c>
      <c r="H772" s="14">
        <v>1439.32955296974</v>
      </c>
      <c r="I772" s="14">
        <v>2885.3643344943957</v>
      </c>
      <c r="J772" s="44"/>
      <c r="K772" s="44"/>
      <c r="L772" s="44"/>
    </row>
    <row r="773" spans="1:12" x14ac:dyDescent="0.15">
      <c r="A773" s="67">
        <v>411</v>
      </c>
      <c r="B773" s="68" t="s">
        <v>12951</v>
      </c>
      <c r="C773" s="13">
        <v>0.38537808197453399</v>
      </c>
      <c r="D773" s="10">
        <v>49.711453547333349</v>
      </c>
      <c r="E773" s="10">
        <v>69.038052818234789</v>
      </c>
      <c r="F773" s="12">
        <v>4.2814219241110463</v>
      </c>
      <c r="G773" s="9">
        <v>0.1096009493259136</v>
      </c>
      <c r="H773" s="8">
        <v>808.68182088975141</v>
      </c>
      <c r="I773" s="8">
        <v>932.20772821073103</v>
      </c>
      <c r="J773" s="44"/>
      <c r="K773" s="44"/>
      <c r="L773" s="44"/>
    </row>
    <row r="774" spans="1:12" x14ac:dyDescent="0.15">
      <c r="A774" s="82" t="s">
        <v>12971</v>
      </c>
      <c r="B774" s="83"/>
      <c r="C774" s="13">
        <v>0.68613049710939933</v>
      </c>
      <c r="D774" s="10">
        <v>88.506705310543737</v>
      </c>
      <c r="E774" s="10">
        <v>5406.0630804056627</v>
      </c>
      <c r="F774" s="10">
        <v>335.25912233525111</v>
      </c>
      <c r="G774" s="9">
        <v>0.19513448574799974</v>
      </c>
      <c r="H774" s="8">
        <v>6659.9289505095148</v>
      </c>
      <c r="I774" s="8">
        <v>12490.63912354383</v>
      </c>
      <c r="J774" s="44"/>
      <c r="K774" s="44"/>
      <c r="L774" s="44"/>
    </row>
    <row r="776" spans="1:12" s="37" customFormat="1" ht="13.5" x14ac:dyDescent="0.15">
      <c r="A776" s="84" t="s">
        <v>13015</v>
      </c>
      <c r="B776" s="84"/>
      <c r="C776" s="84"/>
      <c r="D776" s="84"/>
      <c r="E776" s="84"/>
      <c r="F776" s="84"/>
      <c r="G776" s="84"/>
      <c r="H776" s="84"/>
      <c r="I776" s="84"/>
    </row>
    <row r="777" spans="1:12" x14ac:dyDescent="0.15">
      <c r="A777" s="77" t="s">
        <v>12961</v>
      </c>
      <c r="B777" s="78"/>
      <c r="C777" s="87" t="s">
        <v>12962</v>
      </c>
      <c r="D777" s="88"/>
      <c r="E777" s="88"/>
      <c r="F777" s="88"/>
      <c r="G777" s="88"/>
      <c r="H777" s="88"/>
      <c r="I777" s="89"/>
    </row>
    <row r="778" spans="1:12" ht="24" x14ac:dyDescent="0.15">
      <c r="A778" s="36" t="s">
        <v>12963</v>
      </c>
      <c r="B778" s="32" t="s">
        <v>12964</v>
      </c>
      <c r="C778" s="35" t="s">
        <v>12965</v>
      </c>
      <c r="D778" s="34" t="s">
        <v>12966</v>
      </c>
      <c r="E778" s="34" t="s">
        <v>12967</v>
      </c>
      <c r="F778" s="34" t="s">
        <v>12959</v>
      </c>
      <c r="G778" s="33" t="s">
        <v>12968</v>
      </c>
      <c r="H778" s="32" t="s">
        <v>4989</v>
      </c>
      <c r="I778" s="31" t="s">
        <v>12969</v>
      </c>
    </row>
    <row r="779" spans="1:12" x14ac:dyDescent="0.15">
      <c r="A779" s="63">
        <v>10</v>
      </c>
      <c r="B779" s="64" t="s">
        <v>12958</v>
      </c>
      <c r="C779" s="30">
        <v>2.4798543242919913E-2</v>
      </c>
      <c r="D779" s="29">
        <v>3.1988628521520668</v>
      </c>
      <c r="E779" s="42">
        <v>15.416499857531077</v>
      </c>
      <c r="F779" s="28">
        <v>0.95606028543225097</v>
      </c>
      <c r="G779" s="27">
        <v>1.7041632705064966E-2</v>
      </c>
      <c r="H779" s="26">
        <v>54.656671931773396</v>
      </c>
      <c r="I779" s="26">
        <v>74.269935102836769</v>
      </c>
    </row>
    <row r="780" spans="1:12" x14ac:dyDescent="0.15">
      <c r="A780" s="65">
        <v>12</v>
      </c>
      <c r="B780" s="66" t="s">
        <v>12957</v>
      </c>
      <c r="C780" s="25">
        <v>0.10367343904849234</v>
      </c>
      <c r="D780" s="23">
        <v>13.373249778361775</v>
      </c>
      <c r="E780" s="23">
        <v>95.924888002415585</v>
      </c>
      <c r="F780" s="22">
        <v>5.9488195538006732</v>
      </c>
      <c r="G780" s="21">
        <v>7.1244695796385732E-2</v>
      </c>
      <c r="H780" s="20">
        <v>242.80794005245019</v>
      </c>
      <c r="I780" s="14">
        <v>358.22981552187309</v>
      </c>
    </row>
    <row r="781" spans="1:12" x14ac:dyDescent="0.15">
      <c r="A781" s="65">
        <v>53</v>
      </c>
      <c r="B781" s="66" t="s">
        <v>12950</v>
      </c>
      <c r="C781" s="24">
        <v>1.3374430505144457E-2</v>
      </c>
      <c r="D781" s="22">
        <v>1.7252210540153687</v>
      </c>
      <c r="E781" s="23">
        <v>445.36555143978666</v>
      </c>
      <c r="F781" s="23">
        <v>27.619519356931701</v>
      </c>
      <c r="G781" s="21">
        <v>9.1909484390040146E-3</v>
      </c>
      <c r="H781" s="20">
        <v>228.16971959599218</v>
      </c>
      <c r="I781" s="14">
        <v>702.90257682567005</v>
      </c>
    </row>
    <row r="782" spans="1:12" x14ac:dyDescent="0.15">
      <c r="A782" s="65">
        <v>80</v>
      </c>
      <c r="B782" s="66" t="s">
        <v>12949</v>
      </c>
      <c r="C782" s="19">
        <v>4.6208513377716608E-2</v>
      </c>
      <c r="D782" s="18">
        <v>5.9606201642248147</v>
      </c>
      <c r="E782" s="16">
        <v>2329.6044229158074</v>
      </c>
      <c r="F782" s="16">
        <v>144.47133202087352</v>
      </c>
      <c r="G782" s="15">
        <v>3.1754627887464831E-2</v>
      </c>
      <c r="H782" s="14">
        <v>1147.869710642062</v>
      </c>
      <c r="I782" s="14">
        <v>3627.9840488842328</v>
      </c>
    </row>
    <row r="783" spans="1:12" x14ac:dyDescent="0.15">
      <c r="A783" s="65">
        <v>240</v>
      </c>
      <c r="B783" s="66" t="s">
        <v>12948</v>
      </c>
      <c r="C783" s="19">
        <v>1.5016230660478053E-2</v>
      </c>
      <c r="D783" s="18">
        <v>1.9370033944580307</v>
      </c>
      <c r="E783" s="16">
        <v>294.62644172170502</v>
      </c>
      <c r="F783" s="16">
        <v>18.271374343816355</v>
      </c>
      <c r="G783" s="15">
        <v>1.0319198390956408E-2</v>
      </c>
      <c r="H783" s="14">
        <v>162.79528551859124</v>
      </c>
      <c r="I783" s="14">
        <v>477.65544040762211</v>
      </c>
    </row>
    <row r="784" spans="1:12" x14ac:dyDescent="0.15">
      <c r="A784" s="65">
        <v>296</v>
      </c>
      <c r="B784" s="66" t="s">
        <v>12956</v>
      </c>
      <c r="C784" s="47" t="s">
        <v>12970</v>
      </c>
      <c r="D784" s="46" t="s">
        <v>12970</v>
      </c>
      <c r="E784" s="16">
        <v>356.29244115182934</v>
      </c>
      <c r="F784" s="16">
        <v>22.095615485545359</v>
      </c>
      <c r="G784" s="45" t="s">
        <v>12970</v>
      </c>
      <c r="H784" s="14">
        <v>161.97762633744833</v>
      </c>
      <c r="I784" s="14">
        <v>540.36568297482302</v>
      </c>
    </row>
    <row r="785" spans="1:9" x14ac:dyDescent="0.15">
      <c r="A785" s="65">
        <v>297</v>
      </c>
      <c r="B785" s="66" t="s">
        <v>12947</v>
      </c>
      <c r="C785" s="19">
        <v>1.3078074375741159E-2</v>
      </c>
      <c r="D785" s="18">
        <v>1.6869928966567131</v>
      </c>
      <c r="E785" s="16">
        <v>472.08748452617385</v>
      </c>
      <c r="F785" s="16">
        <v>29.276690518347603</v>
      </c>
      <c r="G785" s="15">
        <v>8.9872916250648485E-3</v>
      </c>
      <c r="H785" s="14">
        <v>239.74862166557477</v>
      </c>
      <c r="I785" s="14">
        <v>742.82185497275373</v>
      </c>
    </row>
    <row r="786" spans="1:9" x14ac:dyDescent="0.15">
      <c r="A786" s="65">
        <v>300</v>
      </c>
      <c r="B786" s="66" t="s">
        <v>12946</v>
      </c>
      <c r="C786" s="19">
        <v>5.3175762769843794E-2</v>
      </c>
      <c r="D786" s="18">
        <v>6.8593534101189189</v>
      </c>
      <c r="E786" s="16">
        <v>4385.1377372532843</v>
      </c>
      <c r="F786" s="16">
        <v>271.94603674517367</v>
      </c>
      <c r="G786" s="15">
        <v>3.6542542400915839E-2</v>
      </c>
      <c r="H786" s="14">
        <v>2095.7429185383339</v>
      </c>
      <c r="I786" s="14">
        <v>6759.775764252081</v>
      </c>
    </row>
    <row r="787" spans="1:9" x14ac:dyDescent="0.15">
      <c r="A787" s="65">
        <v>351</v>
      </c>
      <c r="B787" s="66" t="s">
        <v>12955</v>
      </c>
      <c r="C787" s="19">
        <v>2.4815825349818164E-2</v>
      </c>
      <c r="D787" s="18">
        <v>3.2010921399462</v>
      </c>
      <c r="E787" s="16">
        <v>137.03555428916513</v>
      </c>
      <c r="F787" s="18">
        <v>8.4983136482866772</v>
      </c>
      <c r="G787" s="15">
        <v>1.7053509020348676E-2</v>
      </c>
      <c r="H787" s="14">
        <v>109.98031760361981</v>
      </c>
      <c r="I787" s="14">
        <v>258.757147015388</v>
      </c>
    </row>
    <row r="788" spans="1:9" x14ac:dyDescent="0.15">
      <c r="A788" s="65">
        <v>392</v>
      </c>
      <c r="B788" s="66" t="s">
        <v>12954</v>
      </c>
      <c r="C788" s="47" t="s">
        <v>12970</v>
      </c>
      <c r="D788" s="46" t="s">
        <v>12970</v>
      </c>
      <c r="E788" s="16">
        <v>2055.5333143374769</v>
      </c>
      <c r="F788" s="16">
        <v>127.47470472430015</v>
      </c>
      <c r="G788" s="45" t="s">
        <v>12970</v>
      </c>
      <c r="H788" s="14">
        <v>934.48630579297128</v>
      </c>
      <c r="I788" s="14">
        <v>3117.4943248547479</v>
      </c>
    </row>
    <row r="789" spans="1:9" x14ac:dyDescent="0.15">
      <c r="A789" s="65">
        <v>399</v>
      </c>
      <c r="B789" s="66" t="s">
        <v>12953</v>
      </c>
      <c r="C789" s="19">
        <v>1.230486011155286E-2</v>
      </c>
      <c r="D789" s="18">
        <v>1.5872529094228978</v>
      </c>
      <c r="E789" s="16">
        <v>82.906510344944905</v>
      </c>
      <c r="F789" s="18">
        <v>5.141479757213439</v>
      </c>
      <c r="G789" s="15">
        <v>8.4559364820011081E-3</v>
      </c>
      <c r="H789" s="14">
        <v>61.333557316395492</v>
      </c>
      <c r="I789" s="14">
        <v>150.98956112457032</v>
      </c>
    </row>
    <row r="790" spans="1:9" x14ac:dyDescent="0.15">
      <c r="A790" s="65">
        <v>400</v>
      </c>
      <c r="B790" s="66" t="s">
        <v>12952</v>
      </c>
      <c r="C790" s="19">
        <v>6.435984624514357E-2</v>
      </c>
      <c r="D790" s="18">
        <v>8.3020328777815422</v>
      </c>
      <c r="E790" s="16">
        <v>3631.4421886628757</v>
      </c>
      <c r="F790" s="16">
        <v>225.20531167959695</v>
      </c>
      <c r="G790" s="15">
        <v>4.4228277843591936E-2</v>
      </c>
      <c r="H790" s="14">
        <v>1774.5870844835422</v>
      </c>
      <c r="I790" s="14">
        <v>5639.6452058278846</v>
      </c>
    </row>
    <row r="791" spans="1:9" x14ac:dyDescent="0.15">
      <c r="A791" s="67">
        <v>411</v>
      </c>
      <c r="B791" s="68" t="s">
        <v>12951</v>
      </c>
      <c r="C791" s="13">
        <v>0.47514272565584265</v>
      </c>
      <c r="D791" s="10">
        <v>61.290552420037734</v>
      </c>
      <c r="E791" s="10">
        <v>184.99799829037292</v>
      </c>
      <c r="F791" s="10">
        <v>11.472723425187013</v>
      </c>
      <c r="G791" s="9">
        <v>0.32651949486678428</v>
      </c>
      <c r="H791" s="8">
        <v>997.04498656796272</v>
      </c>
      <c r="I791" s="8">
        <v>1255.6079229240829</v>
      </c>
    </row>
    <row r="792" spans="1:9" x14ac:dyDescent="0.15">
      <c r="A792" s="82" t="s">
        <v>12971</v>
      </c>
      <c r="B792" s="83"/>
      <c r="C792" s="13">
        <v>0.84594825134269358</v>
      </c>
      <c r="D792" s="10">
        <v>109.12223389717606</v>
      </c>
      <c r="E792" s="10">
        <v>14486.371032793368</v>
      </c>
      <c r="F792" s="10">
        <v>898.37798154450547</v>
      </c>
      <c r="G792" s="9">
        <v>0.58133815545758272</v>
      </c>
      <c r="H792" s="8">
        <v>8211.2007460467175</v>
      </c>
      <c r="I792" s="8">
        <v>23706.499280688568</v>
      </c>
    </row>
    <row r="794" spans="1:9" s="37" customFormat="1" ht="13.5" x14ac:dyDescent="0.15">
      <c r="A794" s="84" t="s">
        <v>13016</v>
      </c>
      <c r="B794" s="84"/>
      <c r="C794" s="84"/>
      <c r="D794" s="84"/>
      <c r="E794" s="84"/>
      <c r="F794" s="84"/>
      <c r="G794" s="84"/>
      <c r="H794" s="84"/>
      <c r="I794" s="84"/>
    </row>
    <row r="795" spans="1:9" x14ac:dyDescent="0.15">
      <c r="A795" s="77" t="s">
        <v>12961</v>
      </c>
      <c r="B795" s="78"/>
      <c r="C795" s="87" t="s">
        <v>12962</v>
      </c>
      <c r="D795" s="88"/>
      <c r="E795" s="88"/>
      <c r="F795" s="88"/>
      <c r="G795" s="88"/>
      <c r="H795" s="88"/>
      <c r="I795" s="89"/>
    </row>
    <row r="796" spans="1:9" ht="24" x14ac:dyDescent="0.15">
      <c r="A796" s="36" t="s">
        <v>12963</v>
      </c>
      <c r="B796" s="32" t="s">
        <v>12964</v>
      </c>
      <c r="C796" s="35" t="s">
        <v>12965</v>
      </c>
      <c r="D796" s="34" t="s">
        <v>12966</v>
      </c>
      <c r="E796" s="34" t="s">
        <v>12967</v>
      </c>
      <c r="F796" s="34" t="s">
        <v>12959</v>
      </c>
      <c r="G796" s="33" t="s">
        <v>12968</v>
      </c>
      <c r="H796" s="32" t="s">
        <v>4989</v>
      </c>
      <c r="I796" s="31" t="s">
        <v>12969</v>
      </c>
    </row>
    <row r="797" spans="1:9" x14ac:dyDescent="0.15">
      <c r="A797" s="63">
        <v>10</v>
      </c>
      <c r="B797" s="64" t="s">
        <v>12958</v>
      </c>
      <c r="C797" s="30">
        <v>2.1965606760776281E-2</v>
      </c>
      <c r="D797" s="29">
        <v>2.8334310932594184</v>
      </c>
      <c r="E797" s="42">
        <v>12.843202966291324</v>
      </c>
      <c r="F797" s="28">
        <v>0.79647626940550276</v>
      </c>
      <c r="G797" s="27">
        <v>1.0921286094204969E-2</v>
      </c>
      <c r="H797" s="26">
        <v>48.412801943471408</v>
      </c>
      <c r="I797" s="26">
        <v>64.918799165282635</v>
      </c>
    </row>
    <row r="798" spans="1:9" x14ac:dyDescent="0.15">
      <c r="A798" s="65">
        <v>12</v>
      </c>
      <c r="B798" s="66" t="s">
        <v>12957</v>
      </c>
      <c r="C798" s="24">
        <v>9.1829990631673714E-2</v>
      </c>
      <c r="D798" s="23">
        <v>11.845516200997032</v>
      </c>
      <c r="E798" s="23">
        <v>79.913262901368242</v>
      </c>
      <c r="F798" s="22">
        <v>4.9558523429675727</v>
      </c>
      <c r="G798" s="21">
        <v>4.56578145388426E-2</v>
      </c>
      <c r="H798" s="20">
        <v>215.0700417093644</v>
      </c>
      <c r="I798" s="14">
        <v>311.92216095986777</v>
      </c>
    </row>
    <row r="799" spans="1:9" x14ac:dyDescent="0.15">
      <c r="A799" s="65">
        <v>53</v>
      </c>
      <c r="B799" s="66" t="s">
        <v>12950</v>
      </c>
      <c r="C799" s="24">
        <v>1.1846562043889747E-2</v>
      </c>
      <c r="D799" s="22">
        <v>1.5281352165205471</v>
      </c>
      <c r="E799" s="23">
        <v>371.02586347063828</v>
      </c>
      <c r="F799" s="23">
        <v>23.009314449492305</v>
      </c>
      <c r="G799" s="21">
        <v>5.8901033203007736E-3</v>
      </c>
      <c r="H799" s="20">
        <v>202.10406257605752</v>
      </c>
      <c r="I799" s="14">
        <v>597.68511237807286</v>
      </c>
    </row>
    <row r="800" spans="1:9" x14ac:dyDescent="0.15">
      <c r="A800" s="65">
        <v>80</v>
      </c>
      <c r="B800" s="66" t="s">
        <v>12949</v>
      </c>
      <c r="C800" s="19">
        <v>4.0929744296362223E-2</v>
      </c>
      <c r="D800" s="18">
        <v>5.279690717925404</v>
      </c>
      <c r="E800" s="16">
        <v>1940.7506704618004</v>
      </c>
      <c r="F800" s="16">
        <v>120.35641404349822</v>
      </c>
      <c r="G800" s="15">
        <v>2.0350243546262428E-2</v>
      </c>
      <c r="H800" s="14">
        <v>1016.7393475327706</v>
      </c>
      <c r="I800" s="14">
        <v>3083.1874027438371</v>
      </c>
    </row>
    <row r="801" spans="1:9" x14ac:dyDescent="0.15">
      <c r="A801" s="65">
        <v>240</v>
      </c>
      <c r="B801" s="66" t="s">
        <v>12948</v>
      </c>
      <c r="C801" s="19">
        <v>1.3300806200031273E-2</v>
      </c>
      <c r="D801" s="18">
        <v>1.7157239616928468</v>
      </c>
      <c r="E801" s="16">
        <v>245.4478789113453</v>
      </c>
      <c r="F801" s="16">
        <v>15.221546481971833</v>
      </c>
      <c r="G801" s="15">
        <v>6.6131526151833519E-3</v>
      </c>
      <c r="H801" s="14">
        <v>144.19787441468387</v>
      </c>
      <c r="I801" s="14">
        <v>406.602937728509</v>
      </c>
    </row>
    <row r="802" spans="1:9" x14ac:dyDescent="0.15">
      <c r="A802" s="65">
        <v>296</v>
      </c>
      <c r="B802" s="66" t="s">
        <v>12956</v>
      </c>
      <c r="C802" s="47" t="s">
        <v>12970</v>
      </c>
      <c r="D802" s="46" t="s">
        <v>12970</v>
      </c>
      <c r="E802" s="16">
        <v>296.82069077651062</v>
      </c>
      <c r="F802" s="16">
        <v>18.407451559593845</v>
      </c>
      <c r="G802" s="45" t="s">
        <v>12970</v>
      </c>
      <c r="H802" s="14">
        <v>143.47362299953465</v>
      </c>
      <c r="I802" s="14">
        <v>458.7017653356391</v>
      </c>
    </row>
    <row r="803" spans="1:9" x14ac:dyDescent="0.15">
      <c r="A803" s="65">
        <v>297</v>
      </c>
      <c r="B803" s="66" t="s">
        <v>12947</v>
      </c>
      <c r="C803" s="19">
        <v>1.1584061051962446E-2</v>
      </c>
      <c r="D803" s="18">
        <v>1.4942741681717071</v>
      </c>
      <c r="E803" s="16">
        <v>393.28741527887655</v>
      </c>
      <c r="F803" s="16">
        <v>24.389873316461845</v>
      </c>
      <c r="G803" s="15">
        <v>5.7595879894896109E-3</v>
      </c>
      <c r="H803" s="14">
        <v>212.36021379794852</v>
      </c>
      <c r="I803" s="14">
        <v>631.54912021050006</v>
      </c>
    </row>
    <row r="804" spans="1:9" x14ac:dyDescent="0.15">
      <c r="A804" s="65">
        <v>300</v>
      </c>
      <c r="B804" s="66" t="s">
        <v>12946</v>
      </c>
      <c r="C804" s="19">
        <v>4.7101068912190888E-2</v>
      </c>
      <c r="D804" s="18">
        <v>6.0757544571848525</v>
      </c>
      <c r="E804" s="16">
        <v>3653.1777326339766</v>
      </c>
      <c r="F804" s="16">
        <v>226.55324996423192</v>
      </c>
      <c r="G804" s="15">
        <v>2.3418622327859653E-2</v>
      </c>
      <c r="H804" s="14">
        <v>1856.3293968260664</v>
      </c>
      <c r="I804" s="14">
        <v>5742.206653572699</v>
      </c>
    </row>
    <row r="805" spans="1:9" x14ac:dyDescent="0.15">
      <c r="A805" s="65">
        <v>351</v>
      </c>
      <c r="B805" s="66" t="s">
        <v>12955</v>
      </c>
      <c r="C805" s="19">
        <v>2.1980914593998823E-2</v>
      </c>
      <c r="D805" s="18">
        <v>2.8354057116296532</v>
      </c>
      <c r="E805" s="16">
        <v>114.16180414481177</v>
      </c>
      <c r="F805" s="18">
        <v>7.0797890613822476</v>
      </c>
      <c r="G805" s="15">
        <v>1.092889713941426E-2</v>
      </c>
      <c r="H805" s="14">
        <v>97.416383867472163</v>
      </c>
      <c r="I805" s="14">
        <v>221.52629259702923</v>
      </c>
    </row>
    <row r="806" spans="1:9" x14ac:dyDescent="0.15">
      <c r="A806" s="65">
        <v>392</v>
      </c>
      <c r="B806" s="66" t="s">
        <v>12954</v>
      </c>
      <c r="C806" s="47" t="s">
        <v>12970</v>
      </c>
      <c r="D806" s="46" t="s">
        <v>12970</v>
      </c>
      <c r="E806" s="16">
        <v>1712.4270621721766</v>
      </c>
      <c r="F806" s="16">
        <v>106.19683592073372</v>
      </c>
      <c r="G806" s="45" t="s">
        <v>12970</v>
      </c>
      <c r="H806" s="14">
        <v>827.73244038193081</v>
      </c>
      <c r="I806" s="14">
        <v>2646.3563384748413</v>
      </c>
    </row>
    <row r="807" spans="1:9" x14ac:dyDescent="0.15">
      <c r="A807" s="65">
        <v>399</v>
      </c>
      <c r="B807" s="66" t="s">
        <v>12953</v>
      </c>
      <c r="C807" s="19">
        <v>1.0899177254450179E-2</v>
      </c>
      <c r="D807" s="18">
        <v>1.4059282796071306</v>
      </c>
      <c r="E807" s="16">
        <v>69.067891507611122</v>
      </c>
      <c r="F807" s="18">
        <v>4.2832723821362597</v>
      </c>
      <c r="G807" s="15">
        <v>5.4190641890146957E-3</v>
      </c>
      <c r="H807" s="14">
        <v>54.326933161128956</v>
      </c>
      <c r="I807" s="14">
        <v>129.10034357192694</v>
      </c>
    </row>
    <row r="808" spans="1:9" x14ac:dyDescent="0.15">
      <c r="A808" s="65">
        <v>400</v>
      </c>
      <c r="B808" s="66" t="s">
        <v>12952</v>
      </c>
      <c r="C808" s="19">
        <v>5.7007504834319878E-2</v>
      </c>
      <c r="D808" s="18">
        <v>7.3536250787815742</v>
      </c>
      <c r="E808" s="16">
        <v>3025.2878098375122</v>
      </c>
      <c r="F808" s="16">
        <v>187.61441012662956</v>
      </c>
      <c r="G808" s="15">
        <v>2.8344096140523699E-2</v>
      </c>
      <c r="H808" s="14">
        <v>1571.8617694064299</v>
      </c>
      <c r="I808" s="14">
        <v>4792.2029660503285</v>
      </c>
    </row>
    <row r="809" spans="1:9" x14ac:dyDescent="0.15">
      <c r="A809" s="67">
        <v>411</v>
      </c>
      <c r="B809" s="68" t="s">
        <v>12951</v>
      </c>
      <c r="C809" s="13">
        <v>0.420863361398432</v>
      </c>
      <c r="D809" s="10">
        <v>54.288841058986954</v>
      </c>
      <c r="E809" s="10">
        <v>154.1184355954959</v>
      </c>
      <c r="F809" s="12">
        <v>9.557715232866034</v>
      </c>
      <c r="G809" s="9">
        <v>0.20925300295408805</v>
      </c>
      <c r="H809" s="8">
        <v>883.14454132333276</v>
      </c>
      <c r="I809" s="8">
        <v>1101.739649575034</v>
      </c>
    </row>
    <row r="810" spans="1:9" x14ac:dyDescent="0.15">
      <c r="A810" s="82" t="s">
        <v>12971</v>
      </c>
      <c r="B810" s="83"/>
      <c r="C810" s="13">
        <v>0.74930879797808747</v>
      </c>
      <c r="D810" s="10">
        <v>96.656325944757128</v>
      </c>
      <c r="E810" s="10">
        <v>12068.329720658416</v>
      </c>
      <c r="F810" s="10">
        <v>748.42220115137093</v>
      </c>
      <c r="G810" s="9">
        <v>0.37255587085518405</v>
      </c>
      <c r="H810" s="8">
        <v>7273.1694299401915</v>
      </c>
      <c r="I810" s="8">
        <v>20187.699542363567</v>
      </c>
    </row>
    <row r="812" spans="1:9" s="37" customFormat="1" ht="13.5" x14ac:dyDescent="0.15">
      <c r="A812" s="84" t="s">
        <v>13017</v>
      </c>
      <c r="B812" s="84"/>
      <c r="C812" s="84"/>
      <c r="D812" s="84"/>
      <c r="E812" s="84"/>
      <c r="F812" s="84"/>
      <c r="G812" s="84"/>
      <c r="H812" s="84"/>
      <c r="I812" s="84"/>
    </row>
    <row r="813" spans="1:9" x14ac:dyDescent="0.15">
      <c r="A813" s="77" t="s">
        <v>12961</v>
      </c>
      <c r="B813" s="78"/>
      <c r="C813" s="87" t="s">
        <v>12962</v>
      </c>
      <c r="D813" s="88"/>
      <c r="E813" s="88"/>
      <c r="F813" s="88"/>
      <c r="G813" s="88"/>
      <c r="H813" s="88"/>
      <c r="I813" s="89"/>
    </row>
    <row r="814" spans="1:9" ht="24" x14ac:dyDescent="0.15">
      <c r="A814" s="36" t="s">
        <v>12963</v>
      </c>
      <c r="B814" s="32" t="s">
        <v>12964</v>
      </c>
      <c r="C814" s="35" t="s">
        <v>12965</v>
      </c>
      <c r="D814" s="34" t="s">
        <v>12966</v>
      </c>
      <c r="E814" s="34" t="s">
        <v>12967</v>
      </c>
      <c r="F814" s="34" t="s">
        <v>12959</v>
      </c>
      <c r="G814" s="33" t="s">
        <v>12968</v>
      </c>
      <c r="H814" s="32" t="s">
        <v>4989</v>
      </c>
      <c r="I814" s="31" t="s">
        <v>12969</v>
      </c>
    </row>
    <row r="815" spans="1:9" x14ac:dyDescent="0.15">
      <c r="A815" s="63">
        <v>10</v>
      </c>
      <c r="B815" s="64" t="s">
        <v>12958</v>
      </c>
      <c r="C815" s="30">
        <v>1.8718584874942355E-2</v>
      </c>
      <c r="D815" s="29">
        <v>2.4145848090655129</v>
      </c>
      <c r="E815" s="42">
        <v>18.306214336718355</v>
      </c>
      <c r="F815" s="29">
        <v>1.1352670622830858</v>
      </c>
      <c r="G815" s="27">
        <v>7.0081799231168753E-3</v>
      </c>
      <c r="H815" s="26">
        <v>41.256276326992634</v>
      </c>
      <c r="I815" s="26">
        <v>63.138069299857648</v>
      </c>
    </row>
    <row r="816" spans="1:9" x14ac:dyDescent="0.15">
      <c r="A816" s="65">
        <v>12</v>
      </c>
      <c r="B816" s="66" t="s">
        <v>12957</v>
      </c>
      <c r="C816" s="24">
        <v>7.8255405936412101E-2</v>
      </c>
      <c r="D816" s="23">
        <v>10.094476460892061</v>
      </c>
      <c r="E816" s="23">
        <v>113.905333650692</v>
      </c>
      <c r="F816" s="22">
        <v>7.0638839430947575</v>
      </c>
      <c r="G816" s="21">
        <v>2.9298580444138047E-2</v>
      </c>
      <c r="H816" s="20">
        <v>183.27774295691046</v>
      </c>
      <c r="I816" s="14">
        <v>314.44899099796982</v>
      </c>
    </row>
    <row r="817" spans="1:9" x14ac:dyDescent="0.15">
      <c r="A817" s="65">
        <v>53</v>
      </c>
      <c r="B817" s="66" t="s">
        <v>12950</v>
      </c>
      <c r="C817" s="24">
        <v>1.0095367704150959E-2</v>
      </c>
      <c r="D817" s="22">
        <v>1.3022416845733138</v>
      </c>
      <c r="E817" s="23">
        <v>528.84619194964137</v>
      </c>
      <c r="F817" s="23">
        <v>32.796604021511371</v>
      </c>
      <c r="G817" s="21">
        <v>3.7796742506653368E-3</v>
      </c>
      <c r="H817" s="20">
        <v>172.22843375563082</v>
      </c>
      <c r="I817" s="14">
        <v>735.18734645331165</v>
      </c>
    </row>
    <row r="818" spans="1:9" x14ac:dyDescent="0.15">
      <c r="A818" s="65">
        <v>80</v>
      </c>
      <c r="B818" s="66" t="s">
        <v>12949</v>
      </c>
      <c r="C818" s="19">
        <v>3.4879386709646618E-2</v>
      </c>
      <c r="D818" s="18">
        <v>4.499230997497806</v>
      </c>
      <c r="E818" s="16">
        <v>2766.2723886596632</v>
      </c>
      <c r="F818" s="16">
        <v>171.55146718944414</v>
      </c>
      <c r="G818" s="15">
        <v>1.3058733836038859E-2</v>
      </c>
      <c r="H818" s="14">
        <v>866.44188707187243</v>
      </c>
      <c r="I818" s="14">
        <v>3808.8129120390236</v>
      </c>
    </row>
    <row r="819" spans="1:9" x14ac:dyDescent="0.15">
      <c r="A819" s="65">
        <v>240</v>
      </c>
      <c r="B819" s="66" t="s">
        <v>12948</v>
      </c>
      <c r="C819" s="19">
        <v>1.1334641126555706E-2</v>
      </c>
      <c r="D819" s="18">
        <v>1.4621004986882</v>
      </c>
      <c r="E819" s="16">
        <v>349.85209621283968</v>
      </c>
      <c r="F819" s="16">
        <v>21.696214968076756</v>
      </c>
      <c r="G819" s="15">
        <v>4.2436543632739313E-3</v>
      </c>
      <c r="H819" s="14">
        <v>122.88211204060303</v>
      </c>
      <c r="I819" s="14">
        <v>495.90810201569747</v>
      </c>
    </row>
    <row r="820" spans="1:9" x14ac:dyDescent="0.15">
      <c r="A820" s="65">
        <v>296</v>
      </c>
      <c r="B820" s="66" t="s">
        <v>12956</v>
      </c>
      <c r="C820" s="47" t="s">
        <v>12970</v>
      </c>
      <c r="D820" s="46" t="s">
        <v>12970</v>
      </c>
      <c r="E820" s="16">
        <v>423.0769535597131</v>
      </c>
      <c r="F820" s="16">
        <v>26.237283217209097</v>
      </c>
      <c r="G820" s="45" t="s">
        <v>12970</v>
      </c>
      <c r="H820" s="14">
        <v>122.2649216423175</v>
      </c>
      <c r="I820" s="14">
        <v>571.57915841923966</v>
      </c>
    </row>
    <row r="821" spans="1:9" x14ac:dyDescent="0.15">
      <c r="A821" s="65">
        <v>297</v>
      </c>
      <c r="B821" s="66" t="s">
        <v>12947</v>
      </c>
      <c r="C821" s="19">
        <v>9.8716703963250725E-3</v>
      </c>
      <c r="D821" s="18">
        <v>1.2733860779708996</v>
      </c>
      <c r="E821" s="16">
        <v>560.57696346661987</v>
      </c>
      <c r="F821" s="16">
        <v>34.764400262802056</v>
      </c>
      <c r="G821" s="15">
        <v>3.6959226747831616E-3</v>
      </c>
      <c r="H821" s="14">
        <v>180.96848993655215</v>
      </c>
      <c r="I821" s="14">
        <v>777.596807337016</v>
      </c>
    </row>
    <row r="822" spans="1:9" x14ac:dyDescent="0.15">
      <c r="A822" s="65">
        <v>300</v>
      </c>
      <c r="B822" s="66" t="s">
        <v>12946</v>
      </c>
      <c r="C822" s="19">
        <v>4.01384476074539E-2</v>
      </c>
      <c r="D822" s="18">
        <v>5.1776182067143903</v>
      </c>
      <c r="E822" s="16">
        <v>5207.1009668887764</v>
      </c>
      <c r="F822" s="16">
        <v>322.92040882718891</v>
      </c>
      <c r="G822" s="15">
        <v>1.5027709869467538E-2</v>
      </c>
      <c r="H822" s="14">
        <v>1581.9212165988561</v>
      </c>
      <c r="I822" s="14">
        <v>7117.1753766790116</v>
      </c>
    </row>
    <row r="823" spans="1:9" x14ac:dyDescent="0.15">
      <c r="A823" s="65">
        <v>351</v>
      </c>
      <c r="B823" s="66" t="s">
        <v>12955</v>
      </c>
      <c r="C823" s="19">
        <v>1.8731629858336093E-2</v>
      </c>
      <c r="D823" s="18">
        <v>2.4162675334246169</v>
      </c>
      <c r="E823" s="16">
        <v>162.72190521527426</v>
      </c>
      <c r="F823" s="16">
        <v>10.091262775849653</v>
      </c>
      <c r="G823" s="15">
        <v>7.0130639243022293E-3</v>
      </c>
      <c r="H823" s="14">
        <v>83.016001765516407</v>
      </c>
      <c r="I823" s="14">
        <v>258.27118198384755</v>
      </c>
    </row>
    <row r="824" spans="1:9" x14ac:dyDescent="0.15">
      <c r="A824" s="65">
        <v>392</v>
      </c>
      <c r="B824" s="66" t="s">
        <v>12954</v>
      </c>
      <c r="C824" s="47" t="s">
        <v>12970</v>
      </c>
      <c r="D824" s="46" t="s">
        <v>12970</v>
      </c>
      <c r="E824" s="16">
        <v>2440.8285782291141</v>
      </c>
      <c r="F824" s="16">
        <v>151.3689416377448</v>
      </c>
      <c r="G824" s="45" t="s">
        <v>12970</v>
      </c>
      <c r="H824" s="14">
        <v>705.37454793644713</v>
      </c>
      <c r="I824" s="14">
        <v>3297.5720678033058</v>
      </c>
    </row>
    <row r="825" spans="1:9" x14ac:dyDescent="0.15">
      <c r="A825" s="65">
        <v>399</v>
      </c>
      <c r="B825" s="66" t="s">
        <v>12953</v>
      </c>
      <c r="C825" s="19">
        <v>9.2880281763387425E-3</v>
      </c>
      <c r="D825" s="18">
        <v>1.1980997436820953</v>
      </c>
      <c r="E825" s="16">
        <v>98.446752655240942</v>
      </c>
      <c r="F825" s="18">
        <v>6.1052139793890401</v>
      </c>
      <c r="G825" s="15">
        <v>3.4774088439717844E-3</v>
      </c>
      <c r="H825" s="14">
        <v>46.296162926298969</v>
      </c>
      <c r="I825" s="14">
        <v>152.05899474163135</v>
      </c>
    </row>
    <row r="826" spans="1:9" x14ac:dyDescent="0.15">
      <c r="A826" s="65">
        <v>400</v>
      </c>
      <c r="B826" s="66" t="s">
        <v>12952</v>
      </c>
      <c r="C826" s="19">
        <v>4.8580484453332316E-2</v>
      </c>
      <c r="D826" s="18">
        <v>6.2665901595523659</v>
      </c>
      <c r="E826" s="16">
        <v>4312.130488204768</v>
      </c>
      <c r="F826" s="16">
        <v>267.41846356001582</v>
      </c>
      <c r="G826" s="15">
        <v>1.8188382192122494E-2</v>
      </c>
      <c r="H826" s="14">
        <v>1339.5044472366535</v>
      </c>
      <c r="I826" s="14">
        <v>5925.3867580276356</v>
      </c>
    </row>
    <row r="827" spans="1:9" x14ac:dyDescent="0.15">
      <c r="A827" s="67">
        <v>411</v>
      </c>
      <c r="B827" s="68" t="s">
        <v>12951</v>
      </c>
      <c r="C827" s="13">
        <v>0.35865007677173194</v>
      </c>
      <c r="D827" s="10">
        <v>46.263701712967801</v>
      </c>
      <c r="E827" s="10">
        <v>219.67457204062029</v>
      </c>
      <c r="F827" s="10">
        <v>13.623204747397033</v>
      </c>
      <c r="G827" s="9">
        <v>0.13427747258932243</v>
      </c>
      <c r="H827" s="8">
        <v>752.59546588635249</v>
      </c>
      <c r="I827" s="8">
        <v>1032.6498719366987</v>
      </c>
    </row>
    <row r="828" spans="1:9" x14ac:dyDescent="0.15">
      <c r="A828" s="82" t="s">
        <v>12971</v>
      </c>
      <c r="B828" s="83"/>
      <c r="C828" s="13">
        <v>0.63854372361522582</v>
      </c>
      <c r="D828" s="10">
        <v>82.368297885029065</v>
      </c>
      <c r="E828" s="10">
        <v>17201.739405069682</v>
      </c>
      <c r="F828" s="10">
        <v>1066.7726161920066</v>
      </c>
      <c r="G828" s="9">
        <v>0.2390687829112027</v>
      </c>
      <c r="H828" s="8">
        <v>6198.0277060810022</v>
      </c>
      <c r="I828" s="8">
        <v>24549.785637734247</v>
      </c>
    </row>
    <row r="830" spans="1:9" s="37" customFormat="1" ht="13.5" x14ac:dyDescent="0.15">
      <c r="A830" s="84" t="s">
        <v>13018</v>
      </c>
      <c r="B830" s="84"/>
      <c r="C830" s="84"/>
      <c r="D830" s="84"/>
      <c r="E830" s="84"/>
      <c r="F830" s="84"/>
      <c r="G830" s="84"/>
      <c r="H830" s="84"/>
      <c r="I830" s="84"/>
    </row>
    <row r="831" spans="1:9" x14ac:dyDescent="0.15">
      <c r="A831" s="77" t="s">
        <v>12961</v>
      </c>
      <c r="B831" s="78"/>
      <c r="C831" s="87" t="s">
        <v>12962</v>
      </c>
      <c r="D831" s="88"/>
      <c r="E831" s="88"/>
      <c r="F831" s="88"/>
      <c r="G831" s="88"/>
      <c r="H831" s="88"/>
      <c r="I831" s="89"/>
    </row>
    <row r="832" spans="1:9" ht="24" x14ac:dyDescent="0.15">
      <c r="A832" s="36" t="s">
        <v>12963</v>
      </c>
      <c r="B832" s="32" t="s">
        <v>12964</v>
      </c>
      <c r="C832" s="35" t="s">
        <v>12965</v>
      </c>
      <c r="D832" s="34" t="s">
        <v>12966</v>
      </c>
      <c r="E832" s="34" t="s">
        <v>12967</v>
      </c>
      <c r="F832" s="34" t="s">
        <v>12959</v>
      </c>
      <c r="G832" s="33" t="s">
        <v>12968</v>
      </c>
      <c r="H832" s="32" t="s">
        <v>4989</v>
      </c>
      <c r="I832" s="31" t="s">
        <v>12969</v>
      </c>
    </row>
    <row r="833" spans="1:9" x14ac:dyDescent="0.15">
      <c r="A833" s="63">
        <v>10</v>
      </c>
      <c r="B833" s="64" t="s">
        <v>12958</v>
      </c>
      <c r="C833" s="30">
        <v>3.0164854473715103E-2</v>
      </c>
      <c r="D833" s="29">
        <v>3.8910847089411003</v>
      </c>
      <c r="E833" s="42">
        <v>15.324875574627821</v>
      </c>
      <c r="F833" s="28">
        <v>0.95037816959048815</v>
      </c>
      <c r="G833" s="27">
        <v>8.6825501294536776E-3</v>
      </c>
      <c r="H833" s="26">
        <v>66.484169601786874</v>
      </c>
      <c r="I833" s="26">
        <v>86.689355459549461</v>
      </c>
    </row>
    <row r="834" spans="1:9" x14ac:dyDescent="0.15">
      <c r="A834" s="65">
        <v>12</v>
      </c>
      <c r="B834" s="66" t="s">
        <v>12957</v>
      </c>
      <c r="C834" s="25">
        <v>0.12610798025727579</v>
      </c>
      <c r="D834" s="23">
        <v>16.267170593583099</v>
      </c>
      <c r="E834" s="23">
        <v>95.354781353239773</v>
      </c>
      <c r="F834" s="22">
        <v>5.9134641663408161</v>
      </c>
      <c r="G834" s="21">
        <v>3.6298496359796921E-2</v>
      </c>
      <c r="H834" s="20">
        <v>295.35066253683306</v>
      </c>
      <c r="I834" s="14">
        <v>413.0484851266138</v>
      </c>
    </row>
    <row r="835" spans="1:9" x14ac:dyDescent="0.15">
      <c r="A835" s="65">
        <v>53</v>
      </c>
      <c r="B835" s="66" t="s">
        <v>12950</v>
      </c>
      <c r="C835" s="24">
        <v>1.6268606825188478E-2</v>
      </c>
      <c r="D835" s="22">
        <v>2.0985523834840953</v>
      </c>
      <c r="E835" s="23">
        <v>442.71862771147039</v>
      </c>
      <c r="F835" s="23">
        <v>27.455369343725216</v>
      </c>
      <c r="G835" s="21">
        <v>4.6827010028891577E-3</v>
      </c>
      <c r="H835" s="20">
        <v>277.54478638121316</v>
      </c>
      <c r="I835" s="14">
        <v>749.83828712772095</v>
      </c>
    </row>
    <row r="836" spans="1:9" x14ac:dyDescent="0.15">
      <c r="A836" s="65">
        <v>80</v>
      </c>
      <c r="B836" s="66" t="s">
        <v>12949</v>
      </c>
      <c r="C836" s="19">
        <v>5.6207861398612419E-2</v>
      </c>
      <c r="D836" s="18">
        <v>7.2504758874603388</v>
      </c>
      <c r="E836" s="16">
        <v>2315.7589757215378</v>
      </c>
      <c r="F836" s="16">
        <v>143.61270118256269</v>
      </c>
      <c r="G836" s="15">
        <v>1.6178681541065998E-2</v>
      </c>
      <c r="H836" s="14">
        <v>1396.2643868683269</v>
      </c>
      <c r="I836" s="14">
        <v>3862.9589262028276</v>
      </c>
    </row>
    <row r="837" spans="1:9" x14ac:dyDescent="0.15">
      <c r="A837" s="65">
        <v>240</v>
      </c>
      <c r="B837" s="66" t="s">
        <v>12948</v>
      </c>
      <c r="C837" s="19">
        <v>1.8265686342135518E-2</v>
      </c>
      <c r="D837" s="18">
        <v>2.3561636236677135</v>
      </c>
      <c r="E837" s="16">
        <v>292.87539987066503</v>
      </c>
      <c r="F837" s="16">
        <v>18.16278279661822</v>
      </c>
      <c r="G837" s="15">
        <v>5.2575336457420258E-3</v>
      </c>
      <c r="H837" s="14">
        <v>198.02357132720803</v>
      </c>
      <c r="I837" s="14">
        <v>511.44144083814695</v>
      </c>
    </row>
    <row r="838" spans="1:9" x14ac:dyDescent="0.15">
      <c r="A838" s="65">
        <v>296</v>
      </c>
      <c r="B838" s="66" t="s">
        <v>12956</v>
      </c>
      <c r="C838" s="47" t="s">
        <v>12970</v>
      </c>
      <c r="D838" s="46" t="s">
        <v>12970</v>
      </c>
      <c r="E838" s="16">
        <v>354.17490216917633</v>
      </c>
      <c r="F838" s="16">
        <v>21.964295474980172</v>
      </c>
      <c r="G838" s="45" t="s">
        <v>12970</v>
      </c>
      <c r="H838" s="14">
        <v>197.02897378304328</v>
      </c>
      <c r="I838" s="14">
        <v>573.16817142719981</v>
      </c>
    </row>
    <row r="839" spans="1:9" x14ac:dyDescent="0.15">
      <c r="A839" s="65">
        <v>297</v>
      </c>
      <c r="B839" s="66" t="s">
        <v>12947</v>
      </c>
      <c r="C839" s="19">
        <v>1.5908120347080688E-2</v>
      </c>
      <c r="D839" s="18">
        <v>2.0520517970493914</v>
      </c>
      <c r="E839" s="16">
        <v>469.28174537415862</v>
      </c>
      <c r="F839" s="16">
        <v>29.102691504348734</v>
      </c>
      <c r="G839" s="15">
        <v>4.5789397889940782E-3</v>
      </c>
      <c r="H839" s="14">
        <v>291.62931918916667</v>
      </c>
      <c r="I839" s="14">
        <v>792.08629492485943</v>
      </c>
    </row>
    <row r="840" spans="1:9" x14ac:dyDescent="0.15">
      <c r="A840" s="65">
        <v>300</v>
      </c>
      <c r="B840" s="66" t="s">
        <v>12946</v>
      </c>
      <c r="C840" s="19">
        <v>6.4682797282420837E-2</v>
      </c>
      <c r="D840" s="18">
        <v>8.3436916182200616</v>
      </c>
      <c r="E840" s="16">
        <v>4359.0757190052464</v>
      </c>
      <c r="F840" s="16">
        <v>270.32979046129446</v>
      </c>
      <c r="G840" s="15">
        <v>1.8618078545921159E-2</v>
      </c>
      <c r="H840" s="14">
        <v>2549.2537820775719</v>
      </c>
      <c r="I840" s="14">
        <v>7187.0862840381615</v>
      </c>
    </row>
    <row r="841" spans="1:9" x14ac:dyDescent="0.15">
      <c r="A841" s="65">
        <v>351</v>
      </c>
      <c r="B841" s="66" t="s">
        <v>12955</v>
      </c>
      <c r="C841" s="19">
        <v>3.018587636336718E-2</v>
      </c>
      <c r="D841" s="18">
        <v>3.8937964062061914</v>
      </c>
      <c r="E841" s="16">
        <v>136.22111621891395</v>
      </c>
      <c r="F841" s="18">
        <v>8.447805951915452</v>
      </c>
      <c r="G841" s="15">
        <v>8.6886009993784458E-3</v>
      </c>
      <c r="H841" s="14">
        <v>133.77964354552682</v>
      </c>
      <c r="I841" s="14">
        <v>282.38123659992516</v>
      </c>
    </row>
    <row r="842" spans="1:9" x14ac:dyDescent="0.15">
      <c r="A842" s="65">
        <v>392</v>
      </c>
      <c r="B842" s="66" t="s">
        <v>12954</v>
      </c>
      <c r="C842" s="47" t="s">
        <v>12970</v>
      </c>
      <c r="D842" s="46" t="s">
        <v>12970</v>
      </c>
      <c r="E842" s="16">
        <v>2043.3167432837095</v>
      </c>
      <c r="F842" s="16">
        <v>126.71708927873178</v>
      </c>
      <c r="G842" s="45" t="s">
        <v>12970</v>
      </c>
      <c r="H842" s="14">
        <v>1136.7056179790957</v>
      </c>
      <c r="I842" s="14">
        <v>3306.7394505415368</v>
      </c>
    </row>
    <row r="843" spans="1:9" x14ac:dyDescent="0.15">
      <c r="A843" s="65">
        <v>399</v>
      </c>
      <c r="B843" s="66" t="s">
        <v>12953</v>
      </c>
      <c r="C843" s="19">
        <v>1.4967585432276777E-2</v>
      </c>
      <c r="D843" s="18">
        <v>1.9307284527445916</v>
      </c>
      <c r="E843" s="16">
        <v>82.413775312442951</v>
      </c>
      <c r="F843" s="18">
        <v>5.1109226009088475</v>
      </c>
      <c r="G843" s="15">
        <v>4.3082193864341306E-3</v>
      </c>
      <c r="H843" s="14">
        <v>74.605907801965358</v>
      </c>
      <c r="I843" s="14">
        <v>164.08060997288044</v>
      </c>
    </row>
    <row r="844" spans="1:9" x14ac:dyDescent="0.15">
      <c r="A844" s="65">
        <v>400</v>
      </c>
      <c r="B844" s="66" t="s">
        <v>12952</v>
      </c>
      <c r="C844" s="19">
        <v>7.8287074241335311E-2</v>
      </c>
      <c r="D844" s="16">
        <v>10.098561481661918</v>
      </c>
      <c r="E844" s="16">
        <v>3609.8595798012202</v>
      </c>
      <c r="F844" s="16">
        <v>223.86685772575947</v>
      </c>
      <c r="G844" s="15">
        <v>2.2533887812419464E-2</v>
      </c>
      <c r="H844" s="14">
        <v>2158.601036763057</v>
      </c>
      <c r="I844" s="14">
        <v>6002.5268567337525</v>
      </c>
    </row>
    <row r="845" spans="1:9" x14ac:dyDescent="0.15">
      <c r="A845" s="67">
        <v>411</v>
      </c>
      <c r="B845" s="68" t="s">
        <v>12951</v>
      </c>
      <c r="C845" s="13">
        <v>0.57796181950102465</v>
      </c>
      <c r="D845" s="10">
        <v>74.553596808227496</v>
      </c>
      <c r="E845" s="10">
        <v>183.89850689553387</v>
      </c>
      <c r="F845" s="10">
        <v>11.40453803508586</v>
      </c>
      <c r="G845" s="9">
        <v>0.16635858379826171</v>
      </c>
      <c r="H845" s="8">
        <v>1212.8017613355803</v>
      </c>
      <c r="I845" s="8">
        <v>1483.4027234777268</v>
      </c>
    </row>
    <row r="846" spans="1:9" x14ac:dyDescent="0.15">
      <c r="A846" s="82" t="s">
        <v>12971</v>
      </c>
      <c r="B846" s="83"/>
      <c r="C846" s="11">
        <v>1.0290082624644328</v>
      </c>
      <c r="D846" s="10">
        <v>132.73587376124601</v>
      </c>
      <c r="E846" s="10">
        <v>14400.27474829194</v>
      </c>
      <c r="F846" s="10">
        <v>893.03868669186215</v>
      </c>
      <c r="G846" s="9">
        <v>0.29618627301035677</v>
      </c>
      <c r="H846" s="8">
        <v>9988.0736191903743</v>
      </c>
      <c r="I846" s="8">
        <v>25415.448122470894</v>
      </c>
    </row>
    <row r="848" spans="1:9" s="37" customFormat="1" ht="13.5" x14ac:dyDescent="0.15">
      <c r="A848" s="84" t="s">
        <v>13019</v>
      </c>
      <c r="B848" s="84"/>
      <c r="C848" s="84"/>
      <c r="D848" s="84"/>
      <c r="E848" s="84"/>
      <c r="F848" s="84"/>
      <c r="G848" s="84"/>
      <c r="H848" s="84"/>
      <c r="I848" s="84"/>
    </row>
    <row r="849" spans="1:9" x14ac:dyDescent="0.15">
      <c r="A849" s="77" t="s">
        <v>12961</v>
      </c>
      <c r="B849" s="78"/>
      <c r="C849" s="87" t="s">
        <v>12962</v>
      </c>
      <c r="D849" s="88"/>
      <c r="E849" s="88"/>
      <c r="F849" s="88"/>
      <c r="G849" s="88"/>
      <c r="H849" s="88"/>
      <c r="I849" s="89"/>
    </row>
    <row r="850" spans="1:9" ht="24" x14ac:dyDescent="0.15">
      <c r="A850" s="36" t="s">
        <v>12963</v>
      </c>
      <c r="B850" s="32" t="s">
        <v>12964</v>
      </c>
      <c r="C850" s="35" t="s">
        <v>12965</v>
      </c>
      <c r="D850" s="34" t="s">
        <v>12966</v>
      </c>
      <c r="E850" s="34" t="s">
        <v>12967</v>
      </c>
      <c r="F850" s="34" t="s">
        <v>12959</v>
      </c>
      <c r="G850" s="33" t="s">
        <v>12968</v>
      </c>
      <c r="H850" s="32" t="s">
        <v>4989</v>
      </c>
      <c r="I850" s="31" t="s">
        <v>12969</v>
      </c>
    </row>
    <row r="851" spans="1:9" x14ac:dyDescent="0.15">
      <c r="A851" s="63">
        <v>10</v>
      </c>
      <c r="B851" s="64" t="s">
        <v>12958</v>
      </c>
      <c r="C851" s="30">
        <v>2.1653062083143666E-2</v>
      </c>
      <c r="D851" s="29">
        <v>2.7931147105943896</v>
      </c>
      <c r="E851" s="28">
        <v>0.66497160790596599</v>
      </c>
      <c r="F851" s="74">
        <v>4.1238475084106115E-2</v>
      </c>
      <c r="G851" s="76">
        <v>3.0942225216239329E-4</v>
      </c>
      <c r="H851" s="26">
        <v>47.723944870616336</v>
      </c>
      <c r="I851" s="26">
        <v>51.245232148536104</v>
      </c>
    </row>
    <row r="852" spans="1:9" x14ac:dyDescent="0.15">
      <c r="A852" s="65">
        <v>12</v>
      </c>
      <c r="B852" s="66" t="s">
        <v>12957</v>
      </c>
      <c r="C852" s="24">
        <v>9.0523358170683216E-2</v>
      </c>
      <c r="D852" s="23">
        <v>11.676968476240182</v>
      </c>
      <c r="E852" s="22">
        <v>4.1376011158593444</v>
      </c>
      <c r="F852" s="70">
        <v>0.2565949560788825</v>
      </c>
      <c r="G852" s="21">
        <v>1.2935787673319786E-3</v>
      </c>
      <c r="H852" s="20">
        <v>212.0098486727432</v>
      </c>
      <c r="I852" s="14">
        <v>228.17283015785964</v>
      </c>
    </row>
    <row r="853" spans="1:9" x14ac:dyDescent="0.15">
      <c r="A853" s="65">
        <v>53</v>
      </c>
      <c r="B853" s="66" t="s">
        <v>12950</v>
      </c>
      <c r="C853" s="24">
        <v>1.1677999438022018E-2</v>
      </c>
      <c r="D853" s="22">
        <v>1.5063916546955523</v>
      </c>
      <c r="E853" s="23">
        <v>19.210290895061242</v>
      </c>
      <c r="F853" s="22">
        <v>1.1913337246519546</v>
      </c>
      <c r="G853" s="61">
        <v>1.6687860926962832E-4</v>
      </c>
      <c r="H853" s="20">
        <v>199.22836013022882</v>
      </c>
      <c r="I853" s="14">
        <v>221.14822128268486</v>
      </c>
    </row>
    <row r="854" spans="1:9" x14ac:dyDescent="0.15">
      <c r="A854" s="65">
        <v>80</v>
      </c>
      <c r="B854" s="66" t="s">
        <v>12949</v>
      </c>
      <c r="C854" s="19">
        <v>4.034736230819265E-2</v>
      </c>
      <c r="D854" s="18">
        <v>5.2045669459574677</v>
      </c>
      <c r="E854" s="16">
        <v>100.48459852801265</v>
      </c>
      <c r="F854" s="18">
        <v>6.2315917904871476</v>
      </c>
      <c r="G854" s="60">
        <v>5.7656379805661676E-4</v>
      </c>
      <c r="H854" s="14">
        <v>1002.272345775347</v>
      </c>
      <c r="I854" s="14">
        <v>1114.2340269659105</v>
      </c>
    </row>
    <row r="855" spans="1:9" x14ac:dyDescent="0.15">
      <c r="A855" s="65">
        <v>240</v>
      </c>
      <c r="B855" s="66" t="s">
        <v>12948</v>
      </c>
      <c r="C855" s="19">
        <v>1.3111551414979491E-2</v>
      </c>
      <c r="D855" s="18">
        <v>1.6913112332690909</v>
      </c>
      <c r="E855" s="16">
        <v>12.708346284425128</v>
      </c>
      <c r="F855" s="73">
        <v>0.78811307938513919</v>
      </c>
      <c r="G855" s="60">
        <v>1.8736406668894376E-4</v>
      </c>
      <c r="H855" s="14">
        <v>142.14610873094577</v>
      </c>
      <c r="I855" s="14">
        <v>157.34717824350679</v>
      </c>
    </row>
    <row r="856" spans="1:9" x14ac:dyDescent="0.15">
      <c r="A856" s="65">
        <v>296</v>
      </c>
      <c r="B856" s="66" t="s">
        <v>12956</v>
      </c>
      <c r="C856" s="47" t="s">
        <v>12970</v>
      </c>
      <c r="D856" s="46" t="s">
        <v>12970</v>
      </c>
      <c r="E856" s="16">
        <v>15.368232716048993</v>
      </c>
      <c r="F856" s="73">
        <v>0.95306697972156362</v>
      </c>
      <c r="G856" s="45" t="s">
        <v>12970</v>
      </c>
      <c r="H856" s="14">
        <v>141.43216255924096</v>
      </c>
      <c r="I856" s="14">
        <v>157.75346225501153</v>
      </c>
    </row>
    <row r="857" spans="1:9" x14ac:dyDescent="0.15">
      <c r="A857" s="65">
        <v>297</v>
      </c>
      <c r="B857" s="66" t="s">
        <v>12947</v>
      </c>
      <c r="C857" s="19">
        <v>1.1419233525612148E-2</v>
      </c>
      <c r="D857" s="18">
        <v>1.4730124091284771</v>
      </c>
      <c r="E857" s="16">
        <v>20.362908348764915</v>
      </c>
      <c r="F857" s="18">
        <v>1.2628137481310719</v>
      </c>
      <c r="G857" s="60">
        <v>1.6318084444111251E-4</v>
      </c>
      <c r="H857" s="14">
        <v>209.33857841649424</v>
      </c>
      <c r="I857" s="14">
        <v>232.44889533688877</v>
      </c>
    </row>
    <row r="858" spans="1:9" x14ac:dyDescent="0.15">
      <c r="A858" s="65">
        <v>300</v>
      </c>
      <c r="B858" s="66" t="s">
        <v>12946</v>
      </c>
      <c r="C858" s="19">
        <v>4.6430876253292903E-2</v>
      </c>
      <c r="D858" s="18">
        <v>5.9893036370970281</v>
      </c>
      <c r="E858" s="16">
        <v>189.14747958214144</v>
      </c>
      <c r="F858" s="16">
        <v>11.730055135034631</v>
      </c>
      <c r="G858" s="60">
        <v>6.6349721092571969E-4</v>
      </c>
      <c r="H858" s="14">
        <v>1829.9160188925698</v>
      </c>
      <c r="I858" s="14">
        <v>2036.8299516203072</v>
      </c>
    </row>
    <row r="859" spans="1:9" x14ac:dyDescent="0.15">
      <c r="A859" s="65">
        <v>351</v>
      </c>
      <c r="B859" s="66" t="s">
        <v>12955</v>
      </c>
      <c r="C859" s="19">
        <v>2.1668152103953744E-2</v>
      </c>
      <c r="D859" s="18">
        <v>2.7950612324741115</v>
      </c>
      <c r="E859" s="18">
        <v>5.9108587369419201</v>
      </c>
      <c r="F859" s="73">
        <v>0.36656422296983221</v>
      </c>
      <c r="G859" s="60">
        <v>3.0963788855628083E-4</v>
      </c>
      <c r="H859" s="14">
        <v>96.030263619414043</v>
      </c>
      <c r="I859" s="14">
        <v>105.12472560179242</v>
      </c>
    </row>
    <row r="860" spans="1:9" x14ac:dyDescent="0.15">
      <c r="A860" s="65">
        <v>392</v>
      </c>
      <c r="B860" s="66" t="s">
        <v>12954</v>
      </c>
      <c r="C860" s="47" t="s">
        <v>12970</v>
      </c>
      <c r="D860" s="46" t="s">
        <v>12970</v>
      </c>
      <c r="E860" s="16">
        <v>88.662881054128803</v>
      </c>
      <c r="F860" s="18">
        <v>5.4984633445474831</v>
      </c>
      <c r="G860" s="45" t="s">
        <v>12970</v>
      </c>
      <c r="H860" s="14">
        <v>815.95478399562091</v>
      </c>
      <c r="I860" s="14">
        <v>910.11612839429722</v>
      </c>
    </row>
    <row r="861" spans="1:9" x14ac:dyDescent="0.15">
      <c r="A861" s="65">
        <v>399</v>
      </c>
      <c r="B861" s="66" t="s">
        <v>12953</v>
      </c>
      <c r="C861" s="19">
        <v>1.0744094816776033E-2</v>
      </c>
      <c r="D861" s="18">
        <v>1.3859235783616797</v>
      </c>
      <c r="E861" s="18">
        <v>3.5760695358498618</v>
      </c>
      <c r="F861" s="73">
        <v>0.22177135489674846</v>
      </c>
      <c r="G861" s="60">
        <v>1.535331124479222E-4</v>
      </c>
      <c r="H861" s="14">
        <v>53.553924976263602</v>
      </c>
      <c r="I861" s="14">
        <v>58.748587073301117</v>
      </c>
    </row>
    <row r="862" spans="1:9" x14ac:dyDescent="0.15">
      <c r="A862" s="65">
        <v>400</v>
      </c>
      <c r="B862" s="66" t="s">
        <v>12952</v>
      </c>
      <c r="C862" s="19">
        <v>5.6196355276052337E-2</v>
      </c>
      <c r="D862" s="18">
        <v>7.2489916668886227</v>
      </c>
      <c r="E862" s="16">
        <v>156.63775652896089</v>
      </c>
      <c r="F862" s="18">
        <v>9.7139519087005528</v>
      </c>
      <c r="G862" s="60">
        <v>8.0304590390337994E-4</v>
      </c>
      <c r="H862" s="14">
        <v>1549.4960303056357</v>
      </c>
      <c r="I862" s="14">
        <v>1723.1537298113658</v>
      </c>
    </row>
    <row r="863" spans="1:9" x14ac:dyDescent="0.15">
      <c r="A863" s="67">
        <v>411</v>
      </c>
      <c r="B863" s="68" t="s">
        <v>12951</v>
      </c>
      <c r="C863" s="13">
        <v>0.41487497213843033</v>
      </c>
      <c r="D863" s="10">
        <v>53.516374879808673</v>
      </c>
      <c r="E863" s="12">
        <v>7.9796592948715928</v>
      </c>
      <c r="F863" s="75">
        <v>0.49486170100927346</v>
      </c>
      <c r="G863" s="58">
        <v>5.9285632559478562E-3</v>
      </c>
      <c r="H863" s="8">
        <v>870.57843609450765</v>
      </c>
      <c r="I863" s="8">
        <v>932.99013550559152</v>
      </c>
    </row>
    <row r="864" spans="1:9" x14ac:dyDescent="0.15">
      <c r="A864" s="82" t="s">
        <v>12971</v>
      </c>
      <c r="B864" s="83"/>
      <c r="C864" s="13">
        <v>0.73864701752913842</v>
      </c>
      <c r="D864" s="10">
        <v>95.281020424515276</v>
      </c>
      <c r="E864" s="10">
        <v>624.85165422897273</v>
      </c>
      <c r="F864" s="10">
        <v>38.750420420698383</v>
      </c>
      <c r="G864" s="58">
        <v>1.0555265709731832E-2</v>
      </c>
      <c r="H864" s="8">
        <v>7169.6808070396291</v>
      </c>
      <c r="I864" s="8">
        <v>7929.3131043970543</v>
      </c>
    </row>
  </sheetData>
  <mergeCells count="193">
    <mergeCell ref="A864:B864"/>
    <mergeCell ref="A831:B831"/>
    <mergeCell ref="C831:I831"/>
    <mergeCell ref="A846:B846"/>
    <mergeCell ref="A848:I848"/>
    <mergeCell ref="A849:B849"/>
    <mergeCell ref="C849:I849"/>
    <mergeCell ref="A810:B810"/>
    <mergeCell ref="A812:I812"/>
    <mergeCell ref="A813:B813"/>
    <mergeCell ref="C813:I813"/>
    <mergeCell ref="A828:B828"/>
    <mergeCell ref="A830:I830"/>
    <mergeCell ref="A777:B777"/>
    <mergeCell ref="C777:I777"/>
    <mergeCell ref="A792:B792"/>
    <mergeCell ref="A794:I794"/>
    <mergeCell ref="A795:B795"/>
    <mergeCell ref="C795:I795"/>
    <mergeCell ref="A756:B756"/>
    <mergeCell ref="A758:I758"/>
    <mergeCell ref="A759:B759"/>
    <mergeCell ref="C759:I759"/>
    <mergeCell ref="A774:B774"/>
    <mergeCell ref="A776:I776"/>
    <mergeCell ref="A723:B723"/>
    <mergeCell ref="C723:I723"/>
    <mergeCell ref="A738:B738"/>
    <mergeCell ref="A740:I740"/>
    <mergeCell ref="A741:B741"/>
    <mergeCell ref="C741:I741"/>
    <mergeCell ref="A702:B702"/>
    <mergeCell ref="A704:I704"/>
    <mergeCell ref="A705:B705"/>
    <mergeCell ref="C705:I705"/>
    <mergeCell ref="A720:B720"/>
    <mergeCell ref="A722:I722"/>
    <mergeCell ref="A669:B669"/>
    <mergeCell ref="C669:I669"/>
    <mergeCell ref="A684:B684"/>
    <mergeCell ref="A686:I686"/>
    <mergeCell ref="A687:B687"/>
    <mergeCell ref="C687:I687"/>
    <mergeCell ref="A648:B648"/>
    <mergeCell ref="A650:I650"/>
    <mergeCell ref="A651:B651"/>
    <mergeCell ref="C651:I651"/>
    <mergeCell ref="A666:B666"/>
    <mergeCell ref="A668:I668"/>
    <mergeCell ref="A615:B615"/>
    <mergeCell ref="C615:I615"/>
    <mergeCell ref="A630:B630"/>
    <mergeCell ref="A632:I632"/>
    <mergeCell ref="A633:B633"/>
    <mergeCell ref="C633:I633"/>
    <mergeCell ref="A594:B594"/>
    <mergeCell ref="A596:I596"/>
    <mergeCell ref="A597:B597"/>
    <mergeCell ref="C597:I597"/>
    <mergeCell ref="A612:B612"/>
    <mergeCell ref="A614:I614"/>
    <mergeCell ref="A561:B561"/>
    <mergeCell ref="C561:I561"/>
    <mergeCell ref="A576:B576"/>
    <mergeCell ref="A578:I578"/>
    <mergeCell ref="A579:B579"/>
    <mergeCell ref="C579:I579"/>
    <mergeCell ref="A540:B540"/>
    <mergeCell ref="A542:I542"/>
    <mergeCell ref="A543:B543"/>
    <mergeCell ref="C543:I543"/>
    <mergeCell ref="A558:B558"/>
    <mergeCell ref="A560:I560"/>
    <mergeCell ref="A507:B507"/>
    <mergeCell ref="C507:I507"/>
    <mergeCell ref="A522:B522"/>
    <mergeCell ref="A524:I524"/>
    <mergeCell ref="A525:B525"/>
    <mergeCell ref="C525:I525"/>
    <mergeCell ref="A486:B486"/>
    <mergeCell ref="A488:I488"/>
    <mergeCell ref="A489:B489"/>
    <mergeCell ref="C489:I489"/>
    <mergeCell ref="A504:B504"/>
    <mergeCell ref="A506:I506"/>
    <mergeCell ref="A453:B453"/>
    <mergeCell ref="C453:I453"/>
    <mergeCell ref="A468:B468"/>
    <mergeCell ref="A470:I470"/>
    <mergeCell ref="A471:B471"/>
    <mergeCell ref="C471:I471"/>
    <mergeCell ref="A432:B432"/>
    <mergeCell ref="A434:I434"/>
    <mergeCell ref="A435:B435"/>
    <mergeCell ref="C435:I435"/>
    <mergeCell ref="A450:B450"/>
    <mergeCell ref="A452:I452"/>
    <mergeCell ref="A399:B399"/>
    <mergeCell ref="C399:I399"/>
    <mergeCell ref="A414:B414"/>
    <mergeCell ref="A416:I416"/>
    <mergeCell ref="A417:B417"/>
    <mergeCell ref="C417:I417"/>
    <mergeCell ref="A378:B378"/>
    <mergeCell ref="A380:I380"/>
    <mergeCell ref="A381:B381"/>
    <mergeCell ref="C381:I381"/>
    <mergeCell ref="A396:B396"/>
    <mergeCell ref="A398:I398"/>
    <mergeCell ref="A345:B345"/>
    <mergeCell ref="C345:I345"/>
    <mergeCell ref="A360:B360"/>
    <mergeCell ref="A362:I362"/>
    <mergeCell ref="A363:B363"/>
    <mergeCell ref="C363:I363"/>
    <mergeCell ref="A324:B324"/>
    <mergeCell ref="A326:I326"/>
    <mergeCell ref="A327:B327"/>
    <mergeCell ref="C327:I327"/>
    <mergeCell ref="A342:B342"/>
    <mergeCell ref="A344:I344"/>
    <mergeCell ref="A291:B291"/>
    <mergeCell ref="C291:I291"/>
    <mergeCell ref="A306:B306"/>
    <mergeCell ref="A308:I308"/>
    <mergeCell ref="A309:B309"/>
    <mergeCell ref="C309:I309"/>
    <mergeCell ref="A270:B270"/>
    <mergeCell ref="A272:I272"/>
    <mergeCell ref="A273:B273"/>
    <mergeCell ref="C273:I273"/>
    <mergeCell ref="A288:B288"/>
    <mergeCell ref="A290:I290"/>
    <mergeCell ref="A237:B237"/>
    <mergeCell ref="C237:I237"/>
    <mergeCell ref="A252:B252"/>
    <mergeCell ref="A254:I254"/>
    <mergeCell ref="A255:B255"/>
    <mergeCell ref="C255:I255"/>
    <mergeCell ref="A216:B216"/>
    <mergeCell ref="A218:I218"/>
    <mergeCell ref="A219:B219"/>
    <mergeCell ref="C219:I219"/>
    <mergeCell ref="A234:B234"/>
    <mergeCell ref="A236:I236"/>
    <mergeCell ref="A183:B183"/>
    <mergeCell ref="C183:I183"/>
    <mergeCell ref="A198:B198"/>
    <mergeCell ref="A200:I200"/>
    <mergeCell ref="A201:B201"/>
    <mergeCell ref="C201:I201"/>
    <mergeCell ref="A162:B162"/>
    <mergeCell ref="A164:I164"/>
    <mergeCell ref="A165:B165"/>
    <mergeCell ref="C165:I165"/>
    <mergeCell ref="A180:B180"/>
    <mergeCell ref="A182:I182"/>
    <mergeCell ref="A129:B129"/>
    <mergeCell ref="C129:I129"/>
    <mergeCell ref="A144:B144"/>
    <mergeCell ref="A146:I146"/>
    <mergeCell ref="A147:B147"/>
    <mergeCell ref="C147:I147"/>
    <mergeCell ref="A108:B108"/>
    <mergeCell ref="A110:I110"/>
    <mergeCell ref="A111:B111"/>
    <mergeCell ref="C111:I111"/>
    <mergeCell ref="A126:B126"/>
    <mergeCell ref="A128:I128"/>
    <mergeCell ref="A75:B75"/>
    <mergeCell ref="C75:I75"/>
    <mergeCell ref="A90:B90"/>
    <mergeCell ref="A92:I92"/>
    <mergeCell ref="A93:B93"/>
    <mergeCell ref="C93:I93"/>
    <mergeCell ref="A54:B54"/>
    <mergeCell ref="A56:I56"/>
    <mergeCell ref="A57:B57"/>
    <mergeCell ref="C57:I57"/>
    <mergeCell ref="A72:B72"/>
    <mergeCell ref="A74:I74"/>
    <mergeCell ref="A21:B21"/>
    <mergeCell ref="C21:I21"/>
    <mergeCell ref="A36:B36"/>
    <mergeCell ref="A38:I38"/>
    <mergeCell ref="A39:B39"/>
    <mergeCell ref="C39:I39"/>
    <mergeCell ref="A1:I1"/>
    <mergeCell ref="A2:I2"/>
    <mergeCell ref="A3:B3"/>
    <mergeCell ref="C3:I3"/>
    <mergeCell ref="A18:B18"/>
    <mergeCell ref="A20:I20"/>
  </mergeCells>
  <phoneticPr fontId="1"/>
  <printOptions horizontalCentered="1"/>
  <pageMargins left="0.78740157480314965" right="0.78740157480314965" top="0.98425196850393704" bottom="0.98425196850393704" header="0.51181102362204722" footer="0.51181102362204722"/>
  <pageSetup paperSize="9" scale="80" orientation="portrait" useFirstPageNumber="1" r:id="rId1"/>
  <headerFooter alignWithMargins="0">
    <oddFooter>&amp;C&amp;"ＭＳ Ｐ明朝,標準"&amp;12(9)-&amp;P</oddFooter>
  </headerFooter>
  <rowBreaks count="11" manualBreakCount="11">
    <brk id="73" max="8" man="1"/>
    <brk id="145" max="8" man="1"/>
    <brk id="217" max="8" man="1"/>
    <brk id="289" max="8" man="1"/>
    <brk id="361" max="8" man="1"/>
    <brk id="433" max="8" man="1"/>
    <brk id="505" max="8" man="1"/>
    <brk id="577" max="8" man="1"/>
    <brk id="649" max="8" man="1"/>
    <brk id="721" max="8" man="1"/>
    <brk id="79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2021-03-11T02:58:50Z</dcterms:created>
  <dcterms:modified xsi:type="dcterms:W3CDTF">2021-03-11T02:58:57Z</dcterms:modified>
</cp:coreProperties>
</file>