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1627422\Desktop\確認用\"/>
    </mc:Choice>
  </mc:AlternateContent>
  <bookViews>
    <workbookView xWindow="60" yWindow="75" windowWidth="18600" windowHeight="10350" tabRatio="760"/>
  </bookViews>
  <sheets>
    <sheet name="表4" sheetId="11" r:id="rId1"/>
  </sheets>
  <definedNames>
    <definedName name="_xlnm._FilterDatabase" localSheetId="0" hidden="1">表4!$A$4:$G$673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表4!$A$1:$G$673</definedName>
  </definedNames>
  <calcPr calcId="152511" refMode="R1C1"/>
</workbook>
</file>

<file path=xl/sharedStrings.xml><?xml version="1.0" encoding="utf-8"?>
<sst xmlns="http://schemas.openxmlformats.org/spreadsheetml/2006/main" count="961" uniqueCount="68">
  <si>
    <t>キシレン</t>
  </si>
  <si>
    <t>トルエン</t>
  </si>
  <si>
    <t>家庭</t>
  </si>
  <si>
    <t>ホルムアルデヒド</t>
  </si>
  <si>
    <t>合計</t>
  </si>
  <si>
    <t>合　　　　　　　計</t>
    <rPh sb="0" eb="1">
      <t>ゴウ</t>
    </rPh>
    <rPh sb="8" eb="9">
      <t>ケイ</t>
    </rPh>
    <phoneticPr fontId="2"/>
  </si>
  <si>
    <t>対象化学物質</t>
  </si>
  <si>
    <t>年間排出量（kg/年）</t>
    <phoneticPr fontId="9"/>
  </si>
  <si>
    <t>物質番号</t>
  </si>
  <si>
    <t>物質名</t>
  </si>
  <si>
    <t>（４）接着剤に係る需要分野別・対象化学物質別の届出外排出量推計結果</t>
    <rPh sb="17" eb="19">
      <t>カガク</t>
    </rPh>
    <rPh sb="23" eb="26">
      <t>トドケデガイ</t>
    </rPh>
    <phoneticPr fontId="9"/>
  </si>
  <si>
    <t>建築工事業（住宅）</t>
  </si>
  <si>
    <t>建築工事業（非住宅）</t>
  </si>
  <si>
    <t>土木工事業</t>
  </si>
  <si>
    <t>アクリル酸エチル</t>
  </si>
  <si>
    <t>アクリル酸メチル</t>
  </si>
  <si>
    <t>酢酸ビニル</t>
  </si>
  <si>
    <t>メタクリル酸メチル</t>
  </si>
  <si>
    <t>アクリル酸２－（ジメチルアミノ）エチル</t>
  </si>
  <si>
    <t>ノルマル－ヘキサン</t>
  </si>
  <si>
    <t>表4-1-0　接着剤に係る需要分野別・対象化学物質別の排出量推計結果（平成29年度；全国)</t>
  </si>
  <si>
    <t>表4-1-1　接着剤に係る需要分野別・対象化学物質別の排出量推計結果（平成29年度；北海道)</t>
  </si>
  <si>
    <t>表4-1-2　接着剤に係る需要分野別・対象化学物質別の排出量推計結果（平成29年度；青森県)</t>
  </si>
  <si>
    <t>表4-1-3　接着剤に係る需要分野別・対象化学物質別の排出量推計結果（平成29年度；岩手県)</t>
  </si>
  <si>
    <t>表4-1-4　接着剤に係る需要分野別・対象化学物質別の排出量推計結果（平成29年度；宮城県)</t>
  </si>
  <si>
    <t>表4-1-5　接着剤に係る需要分野別・対象化学物質別の排出量推計結果（平成29年度；秋田県)</t>
  </si>
  <si>
    <t>表4-1-6　接着剤に係る需要分野別・対象化学物質別の排出量推計結果（平成29年度；山形県)</t>
  </si>
  <si>
    <t>表4-1-7　接着剤に係る需要分野別・対象化学物質別の排出量推計結果（平成29年度；福島県)</t>
  </si>
  <si>
    <t>表4-1-8　接着剤に係る需要分野別・対象化学物質別の排出量推計結果（平成29年度；茨城県)</t>
  </si>
  <si>
    <t>表4-1-9　接着剤に係る需要分野別・対象化学物質別の排出量推計結果（平成29年度；栃木県)</t>
  </si>
  <si>
    <t>表4-1-10　接着剤に係る需要分野別・対象化学物質別の排出量推計結果（平成29年度；群馬県)</t>
  </si>
  <si>
    <t>表4-1-11　接着剤に係る需要分野別・対象化学物質別の排出量推計結果（平成29年度；埼玉県)</t>
  </si>
  <si>
    <t>表4-1-12　接着剤に係る需要分野別・対象化学物質別の排出量推計結果（平成29年度；千葉県)</t>
  </si>
  <si>
    <t>表4-1-13　接着剤に係る需要分野別・対象化学物質別の排出量推計結果（平成29年度；東京都)</t>
  </si>
  <si>
    <t>表4-1-14　接着剤に係る需要分野別・対象化学物質別の排出量推計結果（平成29年度；神奈川県)</t>
  </si>
  <si>
    <t>表4-1-15　接着剤に係る需要分野別・対象化学物質別の排出量推計結果（平成29年度；新潟県)</t>
  </si>
  <si>
    <t>表4-1-16　接着剤に係る需要分野別・対象化学物質別の排出量推計結果（平成29年度；富山県)</t>
  </si>
  <si>
    <t>表4-1-17　接着剤に係る需要分野別・対象化学物質別の排出量推計結果（平成29年度；石川県)</t>
  </si>
  <si>
    <t>表4-1-18　接着剤に係る需要分野別・対象化学物質別の排出量推計結果（平成29年度；福井県)</t>
  </si>
  <si>
    <t>表4-1-19　接着剤に係る需要分野別・対象化学物質別の排出量推計結果（平成29年度；山梨県)</t>
  </si>
  <si>
    <t>表4-1-20　接着剤に係る需要分野別・対象化学物質別の排出量推計結果（平成29年度；長野県)</t>
  </si>
  <si>
    <t>表4-1-21　接着剤に係る需要分野別・対象化学物質別の排出量推計結果（平成29年度；岐阜県)</t>
  </si>
  <si>
    <t>表4-1-22　接着剤に係る需要分野別・対象化学物質別の排出量推計結果（平成29年度；静岡県)</t>
  </si>
  <si>
    <t>表4-1-23　接着剤に係る需要分野別・対象化学物質別の排出量推計結果（平成29年度；愛知県)</t>
  </si>
  <si>
    <t>表4-1-24　接着剤に係る需要分野別・対象化学物質別の排出量推計結果（平成29年度；三重県)</t>
  </si>
  <si>
    <t>表4-1-25　接着剤に係る需要分野別・対象化学物質別の排出量推計結果（平成29年度；滋賀県)</t>
  </si>
  <si>
    <t>表4-1-26　接着剤に係る需要分野別・対象化学物質別の排出量推計結果（平成29年度；京都府)</t>
  </si>
  <si>
    <t>表4-1-27　接着剤に係る需要分野別・対象化学物質別の排出量推計結果（平成29年度；大阪府)</t>
  </si>
  <si>
    <t>表4-1-28　接着剤に係る需要分野別・対象化学物質別の排出量推計結果（平成29年度；兵庫県)</t>
  </si>
  <si>
    <t>表4-1-29　接着剤に係る需要分野別・対象化学物質別の排出量推計結果（平成29年度；奈良県)</t>
  </si>
  <si>
    <t>表4-1-30　接着剤に係る需要分野別・対象化学物質別の排出量推計結果（平成29年度；和歌山県)</t>
  </si>
  <si>
    <t>表4-1-31　接着剤に係る需要分野別・対象化学物質別の排出量推計結果（平成29年度；鳥取県)</t>
  </si>
  <si>
    <t>表4-1-32　接着剤に係る需要分野別・対象化学物質別の排出量推計結果（平成29年度；島根県)</t>
  </si>
  <si>
    <t>表4-1-33　接着剤に係る需要分野別・対象化学物質別の排出量推計結果（平成29年度；岡山県)</t>
  </si>
  <si>
    <t>表4-1-34　接着剤に係る需要分野別・対象化学物質別の排出量推計結果（平成29年度；広島県)</t>
  </si>
  <si>
    <t>表4-1-35　接着剤に係る需要分野別・対象化学物質別の排出量推計結果（平成29年度；山口県)</t>
  </si>
  <si>
    <t>表4-1-36　接着剤に係る需要分野別・対象化学物質別の排出量推計結果（平成29年度；徳島県)</t>
  </si>
  <si>
    <t>表4-1-37　接着剤に係る需要分野別・対象化学物質別の排出量推計結果（平成29年度；香川県)</t>
  </si>
  <si>
    <t>表4-1-38　接着剤に係る需要分野別・対象化学物質別の排出量推計結果（平成29年度；愛媛県)</t>
  </si>
  <si>
    <t>表4-1-39　接着剤に係る需要分野別・対象化学物質別の排出量推計結果（平成29年度；高知県)</t>
  </si>
  <si>
    <t>表4-1-40　接着剤に係る需要分野別・対象化学物質別の排出量推計結果（平成29年度；福岡県)</t>
  </si>
  <si>
    <t>表4-1-41　接着剤に係る需要分野別・対象化学物質別の排出量推計結果（平成29年度；佐賀県)</t>
  </si>
  <si>
    <t>表4-1-42　接着剤に係る需要分野別・対象化学物質別の排出量推計結果（平成29年度；長崎県)</t>
  </si>
  <si>
    <t>表4-1-43　接着剤に係る需要分野別・対象化学物質別の排出量推計結果（平成29年度；熊本県)</t>
  </si>
  <si>
    <t>表4-1-44　接着剤に係る需要分野別・対象化学物質別の排出量推計結果（平成29年度；大分県)</t>
  </si>
  <si>
    <t>表4-1-45　接着剤に係る需要分野別・対象化学物質別の排出量推計結果（平成29年度；宮崎県)</t>
  </si>
  <si>
    <t>表4-1-46　接着剤に係る需要分野別・対象化学物質別の排出量推計結果（平成29年度；鹿児島県)</t>
  </si>
  <si>
    <t>表4-1-47　接着剤に係る需要分野別・対象化学物質別の排出量推計結果（平成29年度；沖縄県)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</si>
</sst>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  <numFmt numFmtId="178" formatCode="#,##0_);[Red]\(#,##0\)"/>
    <numFmt numFmtId="179" formatCode="#,##0.0_);[Red]\(#,##0.0\)"/>
    <numFmt numFmtId="180" formatCode="#,##0.00_);[Red]\(#,##0.00\)"/>
    <numFmt numFmtId="181" formatCode="###,###,###,###,###"/>
    <numFmt numFmtId="182" formatCode="##.0"/>
  </numFmts>
  <fonts count="34">
    <font>
      <sz val="11"/>
      <color theme="1"/>
      <name val="ＭＳ Ｐ明朝"/>
      <family val="1"/>
      <charset val="128"/>
    </font>
    <font>
      <b/>
      <sz val="13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ＭＳ 明朝"/>
      <family val="1"/>
      <charset val="128"/>
    </font>
    <font>
      <sz val="11"/>
      <color theme="1"/>
      <name val="ＭＳ Ｐ明朝"/>
      <family val="2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6"/>
      <name val="ＭＳ Ｐ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7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/>
    <xf numFmtId="3" fontId="3" fillId="0" borderId="0" applyFill="0" applyBorder="0" applyProtection="0">
      <alignment vertical="center"/>
      <protection locked="0"/>
    </xf>
    <xf numFmtId="0" fontId="4" fillId="0" borderId="0"/>
    <xf numFmtId="176" fontId="6" fillId="0" borderId="0" applyFill="0" applyBorder="0" applyAlignment="0"/>
    <xf numFmtId="0" fontId="7" fillId="0" borderId="21" applyNumberFormat="0" applyAlignment="0" applyProtection="0">
      <alignment horizontal="left"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>
      <alignment vertical="center"/>
    </xf>
    <xf numFmtId="38" fontId="11" fillId="0" borderId="0" applyFont="0" applyFill="0" applyBorder="0" applyAlignment="0" applyProtection="0"/>
    <xf numFmtId="41" fontId="12" fillId="0" borderId="11">
      <alignment vertical="center" shrinkToFit="1"/>
    </xf>
    <xf numFmtId="177" fontId="12" fillId="0" borderId="11">
      <alignment vertical="center" shrinkToFit="1"/>
    </xf>
    <xf numFmtId="43" fontId="12" fillId="0" borderId="11">
      <alignment vertical="center" shrinkToFit="1"/>
    </xf>
    <xf numFmtId="0" fontId="13" fillId="0" borderId="0">
      <alignment vertical="center"/>
    </xf>
    <xf numFmtId="0" fontId="11" fillId="0" borderId="0"/>
    <xf numFmtId="0" fontId="4" fillId="0" borderId="0"/>
    <xf numFmtId="0" fontId="14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27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6" borderId="28" applyNumberFormat="0" applyFon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17" borderId="3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1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17" borderId="3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30" applyNumberFormat="0" applyAlignment="0" applyProtection="0">
      <alignment vertical="center"/>
    </xf>
    <xf numFmtId="3" fontId="3" fillId="0" borderId="0" applyFill="0" applyBorder="0" applyProtection="0">
      <alignment vertical="center"/>
      <protection locked="0"/>
    </xf>
    <xf numFmtId="0" fontId="30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7" fillId="0" borderId="17">
      <alignment horizontal="left" vertical="center"/>
    </xf>
    <xf numFmtId="9" fontId="4" fillId="0" borderId="0" applyFont="0" applyFill="0" applyBorder="0" applyAlignment="0" applyProtection="0">
      <alignment vertical="center"/>
    </xf>
    <xf numFmtId="0" fontId="32" fillId="0" borderId="0"/>
  </cellStyleXfs>
  <cellXfs count="60">
    <xf numFmtId="0" fontId="0" fillId="0" borderId="0" xfId="0">
      <alignment vertical="center"/>
    </xf>
    <xf numFmtId="178" fontId="0" fillId="0" borderId="0" xfId="4" applyNumberFormat="1" applyFont="1" applyFill="1" applyProtection="1">
      <alignment vertical="center"/>
    </xf>
    <xf numFmtId="178" fontId="0" fillId="0" borderId="1" xfId="1" applyNumberFormat="1" applyFont="1" applyFill="1" applyBorder="1" applyAlignment="1">
      <alignment horizontal="center" vertical="center" wrapText="1"/>
    </xf>
    <xf numFmtId="178" fontId="0" fillId="0" borderId="3" xfId="1" applyNumberFormat="1" applyFont="1" applyFill="1" applyBorder="1" applyAlignment="1">
      <alignment horizontal="center" vertical="center" shrinkToFit="1"/>
    </xf>
    <xf numFmtId="178" fontId="0" fillId="0" borderId="1" xfId="3" applyNumberFormat="1" applyFont="1" applyFill="1" applyBorder="1" applyAlignment="1">
      <alignment horizontal="center" vertical="center" wrapText="1"/>
    </xf>
    <xf numFmtId="179" fontId="0" fillId="0" borderId="2" xfId="3" applyNumberFormat="1" applyFont="1" applyFill="1" applyBorder="1" applyAlignment="1">
      <alignment horizontal="center" vertical="center" wrapText="1"/>
    </xf>
    <xf numFmtId="179" fontId="0" fillId="0" borderId="20" xfId="3" applyNumberFormat="1" applyFont="1" applyFill="1" applyBorder="1" applyAlignment="1">
      <alignment horizontal="center" vertical="center" wrapText="1"/>
    </xf>
    <xf numFmtId="180" fontId="0" fillId="0" borderId="20" xfId="3" applyNumberFormat="1" applyFont="1" applyFill="1" applyBorder="1" applyAlignment="1">
      <alignment horizontal="center" vertical="center" wrapText="1"/>
    </xf>
    <xf numFmtId="178" fontId="0" fillId="0" borderId="4" xfId="3" applyNumberFormat="1" applyFont="1" applyFill="1" applyBorder="1" applyAlignment="1">
      <alignment horizontal="center" vertical="center" wrapText="1"/>
    </xf>
    <xf numFmtId="178" fontId="0" fillId="0" borderId="6" xfId="3" applyNumberFormat="1" applyFont="1" applyFill="1" applyBorder="1" applyAlignment="1">
      <alignment horizontal="center" vertical="center" wrapText="1"/>
    </xf>
    <xf numFmtId="178" fontId="0" fillId="0" borderId="8" xfId="3" applyNumberFormat="1" applyFont="1" applyFill="1" applyBorder="1" applyAlignment="1">
      <alignment vertical="center" shrinkToFit="1"/>
    </xf>
    <xf numFmtId="178" fontId="0" fillId="0" borderId="10" xfId="3" applyNumberFormat="1" applyFont="1" applyFill="1" applyBorder="1" applyAlignment="1">
      <alignment horizontal="center" vertical="center" wrapText="1"/>
    </xf>
    <xf numFmtId="178" fontId="0" fillId="0" borderId="12" xfId="3" applyNumberFormat="1" applyFont="1" applyFill="1" applyBorder="1" applyAlignment="1">
      <alignment vertical="center" shrinkToFit="1"/>
    </xf>
    <xf numFmtId="178" fontId="0" fillId="0" borderId="11" xfId="3" applyNumberFormat="1" applyFont="1" applyFill="1" applyBorder="1" applyAlignment="1">
      <alignment vertical="center"/>
    </xf>
    <xf numFmtId="178" fontId="0" fillId="0" borderId="37" xfId="3" applyNumberFormat="1" applyFont="1" applyFill="1" applyBorder="1" applyAlignment="1">
      <alignment vertical="center"/>
    </xf>
    <xf numFmtId="178" fontId="0" fillId="0" borderId="23" xfId="3" applyNumberFormat="1" applyFont="1" applyFill="1" applyBorder="1" applyAlignment="1">
      <alignment horizontal="center" vertical="center" wrapText="1"/>
    </xf>
    <xf numFmtId="178" fontId="0" fillId="0" borderId="24" xfId="3" applyNumberFormat="1" applyFont="1" applyFill="1" applyBorder="1" applyAlignment="1">
      <alignment vertical="center" shrinkToFit="1"/>
    </xf>
    <xf numFmtId="178" fontId="0" fillId="0" borderId="15" xfId="3" applyNumberFormat="1" applyFont="1" applyFill="1" applyBorder="1" applyAlignment="1">
      <alignment vertical="center"/>
    </xf>
    <xf numFmtId="178" fontId="0" fillId="0" borderId="38" xfId="3" applyNumberFormat="1" applyFont="1" applyFill="1" applyBorder="1" applyAlignment="1">
      <alignment vertical="center"/>
    </xf>
    <xf numFmtId="178" fontId="0" fillId="0" borderId="0" xfId="4" applyNumberFormat="1" applyFont="1" applyFill="1" applyAlignment="1" applyProtection="1">
      <alignment vertical="center" shrinkToFit="1"/>
    </xf>
    <xf numFmtId="180" fontId="0" fillId="0" borderId="0" xfId="4" applyNumberFormat="1" applyFont="1" applyFill="1" applyProtection="1">
      <alignment vertical="center"/>
    </xf>
    <xf numFmtId="178" fontId="0" fillId="0" borderId="2" xfId="3" applyNumberFormat="1" applyFont="1" applyFill="1" applyBorder="1" applyAlignment="1">
      <alignment horizontal="center" vertical="center" wrapText="1"/>
    </xf>
    <xf numFmtId="178" fontId="0" fillId="0" borderId="20" xfId="3" applyNumberFormat="1" applyFont="1" applyFill="1" applyBorder="1" applyAlignment="1">
      <alignment horizontal="center" vertical="center" wrapText="1"/>
    </xf>
    <xf numFmtId="178" fontId="0" fillId="0" borderId="3" xfId="3" applyNumberFormat="1" applyFont="1" applyFill="1" applyBorder="1" applyAlignment="1">
      <alignment horizontal="center" vertical="center" wrapText="1"/>
    </xf>
    <xf numFmtId="179" fontId="0" fillId="0" borderId="0" xfId="4" applyNumberFormat="1" applyFont="1" applyFill="1" applyProtection="1">
      <alignment vertical="center"/>
    </xf>
    <xf numFmtId="178" fontId="0" fillId="0" borderId="18" xfId="5" applyNumberFormat="1" applyFont="1" applyFill="1" applyBorder="1" applyAlignment="1">
      <alignment horizontal="center" vertical="center" wrapText="1"/>
    </xf>
    <xf numFmtId="178" fontId="0" fillId="0" borderId="5" xfId="9" applyNumberFormat="1" applyFont="1" applyFill="1" applyBorder="1" applyAlignment="1" applyProtection="1">
      <alignment horizontal="center" vertical="center" wrapText="1"/>
    </xf>
    <xf numFmtId="178" fontId="0" fillId="0" borderId="18" xfId="1" applyNumberFormat="1" applyFont="1" applyFill="1" applyBorder="1" applyAlignment="1">
      <alignment horizontal="center" vertical="center" wrapText="1"/>
    </xf>
    <xf numFmtId="178" fontId="0" fillId="0" borderId="5" xfId="1" applyNumberFormat="1" applyFont="1" applyFill="1" applyBorder="1" applyAlignment="1">
      <alignment horizontal="center" vertical="center" wrapText="1"/>
    </xf>
    <xf numFmtId="178" fontId="0" fillId="0" borderId="18" xfId="3" applyNumberFormat="1" applyFont="1" applyFill="1" applyBorder="1" applyAlignment="1">
      <alignment horizontal="center" vertical="center" wrapText="1"/>
    </xf>
    <xf numFmtId="178" fontId="0" fillId="0" borderId="17" xfId="3" applyNumberFormat="1" applyFont="1" applyFill="1" applyBorder="1" applyAlignment="1">
      <alignment horizontal="center" vertical="center" wrapText="1"/>
    </xf>
    <xf numFmtId="178" fontId="0" fillId="0" borderId="5" xfId="3" applyNumberFormat="1" applyFont="1" applyFill="1" applyBorder="1" applyAlignment="1">
      <alignment horizontal="center" vertical="center" wrapText="1"/>
    </xf>
    <xf numFmtId="178" fontId="29" fillId="0" borderId="19" xfId="3" applyNumberFormat="1" applyFont="1" applyFill="1" applyBorder="1" applyAlignment="1">
      <alignment horizontal="center" vertical="center" wrapText="1"/>
    </xf>
    <xf numFmtId="178" fontId="29" fillId="0" borderId="0" xfId="3" applyNumberFormat="1" applyFont="1" applyFill="1" applyBorder="1" applyAlignment="1">
      <alignment horizontal="center" vertical="center" wrapText="1"/>
    </xf>
    <xf numFmtId="179" fontId="29" fillId="0" borderId="0" xfId="3" applyNumberFormat="1" applyFont="1" applyFill="1" applyBorder="1" applyAlignment="1">
      <alignment horizontal="center" vertical="center" wrapText="1"/>
    </xf>
    <xf numFmtId="180" fontId="29" fillId="0" borderId="0" xfId="3" applyNumberFormat="1" applyFont="1" applyFill="1" applyBorder="1" applyAlignment="1">
      <alignment horizontal="center" vertical="center" wrapText="1"/>
    </xf>
    <xf numFmtId="179" fontId="29" fillId="0" borderId="19" xfId="3" applyNumberFormat="1" applyFont="1" applyFill="1" applyBorder="1" applyAlignment="1">
      <alignment horizontal="center" vertical="center" wrapText="1"/>
    </xf>
    <xf numFmtId="180" fontId="29" fillId="0" borderId="19" xfId="3" applyNumberFormat="1" applyFont="1" applyFill="1" applyBorder="1" applyAlignment="1">
      <alignment horizontal="center" vertical="center" wrapText="1"/>
    </xf>
    <xf numFmtId="179" fontId="0" fillId="0" borderId="17" xfId="3" applyNumberFormat="1" applyFont="1" applyFill="1" applyBorder="1" applyAlignment="1">
      <alignment horizontal="center" vertical="center" wrapText="1"/>
    </xf>
    <xf numFmtId="180" fontId="0" fillId="0" borderId="17" xfId="3" applyNumberFormat="1" applyFont="1" applyFill="1" applyBorder="1" applyAlignment="1">
      <alignment horizontal="center" vertical="center" wrapText="1"/>
    </xf>
    <xf numFmtId="181" fontId="0" fillId="0" borderId="6" xfId="3" applyNumberFormat="1" applyFont="1" applyFill="1" applyBorder="1" applyAlignment="1">
      <alignment vertical="center"/>
    </xf>
    <xf numFmtId="181" fontId="0" fillId="0" borderId="7" xfId="3" applyNumberFormat="1" applyFont="1" applyFill="1" applyBorder="1" applyAlignment="1">
      <alignment vertical="center"/>
    </xf>
    <xf numFmtId="181" fontId="0" fillId="0" borderId="36" xfId="3" applyNumberFormat="1" applyFont="1" applyFill="1" applyBorder="1" applyAlignment="1">
      <alignment vertical="center"/>
    </xf>
    <xf numFmtId="181" fontId="0" fillId="0" borderId="9" xfId="3" applyNumberFormat="1" applyFont="1" applyFill="1" applyBorder="1" applyAlignment="1">
      <alignment vertical="center"/>
    </xf>
    <xf numFmtId="181" fontId="0" fillId="0" borderId="10" xfId="3" applyNumberFormat="1" applyFont="1" applyFill="1" applyBorder="1" applyAlignment="1">
      <alignment vertical="center"/>
    </xf>
    <xf numFmtId="181" fontId="0" fillId="0" borderId="11" xfId="3" applyNumberFormat="1" applyFont="1" applyFill="1" applyBorder="1" applyAlignment="1">
      <alignment vertical="center"/>
    </xf>
    <xf numFmtId="181" fontId="0" fillId="0" borderId="37" xfId="3" applyNumberFormat="1" applyFont="1" applyFill="1" applyBorder="1" applyAlignment="1">
      <alignment vertical="center"/>
    </xf>
    <xf numFmtId="181" fontId="0" fillId="0" borderId="13" xfId="3" applyNumberFormat="1" applyFont="1" applyFill="1" applyBorder="1" applyAlignment="1">
      <alignment vertical="center"/>
    </xf>
    <xf numFmtId="181" fontId="0" fillId="0" borderId="14" xfId="3" applyNumberFormat="1" applyFont="1" applyFill="1" applyBorder="1" applyAlignment="1">
      <alignment vertical="center"/>
    </xf>
    <xf numFmtId="181" fontId="0" fillId="0" borderId="15" xfId="3" applyNumberFormat="1" applyFont="1" applyFill="1" applyBorder="1" applyAlignment="1">
      <alignment vertical="center"/>
    </xf>
    <xf numFmtId="181" fontId="0" fillId="0" borderId="16" xfId="3" applyNumberFormat="1" applyFont="1" applyFill="1" applyBorder="1" applyAlignment="1">
      <alignment vertical="center"/>
    </xf>
    <xf numFmtId="181" fontId="0" fillId="0" borderId="25" xfId="3" applyNumberFormat="1" applyFont="1" applyFill="1" applyBorder="1" applyAlignment="1">
      <alignment vertical="center"/>
    </xf>
    <xf numFmtId="181" fontId="0" fillId="0" borderId="26" xfId="3" applyNumberFormat="1" applyFont="1" applyFill="1" applyBorder="1" applyAlignment="1">
      <alignment vertical="center"/>
    </xf>
    <xf numFmtId="181" fontId="0" fillId="0" borderId="39" xfId="3" applyNumberFormat="1" applyFont="1" applyFill="1" applyBorder="1" applyAlignment="1">
      <alignment vertical="center"/>
    </xf>
    <xf numFmtId="181" fontId="0" fillId="0" borderId="22" xfId="3" applyNumberFormat="1" applyFont="1" applyFill="1" applyBorder="1" applyAlignment="1">
      <alignment vertical="center"/>
    </xf>
    <xf numFmtId="182" fontId="0" fillId="0" borderId="37" xfId="3" applyNumberFormat="1" applyFont="1" applyFill="1" applyBorder="1" applyAlignment="1">
      <alignment vertical="center"/>
    </xf>
    <xf numFmtId="182" fontId="0" fillId="0" borderId="11" xfId="3" applyNumberFormat="1" applyFont="1" applyFill="1" applyBorder="1" applyAlignment="1">
      <alignment vertical="center"/>
    </xf>
    <xf numFmtId="2" fontId="0" fillId="0" borderId="37" xfId="3" applyNumberFormat="1" applyFont="1" applyFill="1" applyBorder="1" applyAlignment="1">
      <alignment vertical="center"/>
    </xf>
    <xf numFmtId="182" fontId="0" fillId="0" borderId="36" xfId="3" applyNumberFormat="1" applyFont="1" applyFill="1" applyBorder="1" applyAlignment="1">
      <alignment vertical="center"/>
    </xf>
    <xf numFmtId="182" fontId="0" fillId="0" borderId="15" xfId="3" applyNumberFormat="1" applyFont="1" applyFill="1" applyBorder="1" applyAlignment="1">
      <alignment vertical="center"/>
    </xf>
  </cellXfs>
  <cellStyles count="57">
    <cellStyle name="20% - アクセント 2 2" xfId="19"/>
    <cellStyle name="20% - アクセント 3 2" xfId="20"/>
    <cellStyle name="20% - アクセント 6 2" xfId="21"/>
    <cellStyle name="40% - アクセント 1 2" xfId="22"/>
    <cellStyle name="40% - アクセント 2 2" xfId="23"/>
    <cellStyle name="40% - アクセント 3 2" xfId="24"/>
    <cellStyle name="40% - アクセント 5 2" xfId="25"/>
    <cellStyle name="40% - アクセント 6 2" xfId="26"/>
    <cellStyle name="60% - アクセント 2 2" xfId="27"/>
    <cellStyle name="60% - アクセント 3 2" xfId="28"/>
    <cellStyle name="60% - アクセント 5 2" xfId="29"/>
    <cellStyle name="60% - アクセント 6 2" xfId="30"/>
    <cellStyle name="Calc Currency (0)" xfId="6"/>
    <cellStyle name="Header1" xfId="7"/>
    <cellStyle name="Header2" xfId="54"/>
    <cellStyle name="Normal_#18-Internet" xfId="8"/>
    <cellStyle name="アクセント 1 2" xfId="31"/>
    <cellStyle name="アクセント 3 2" xfId="32"/>
    <cellStyle name="アクセント 4 2" xfId="33"/>
    <cellStyle name="アクセント 5 2" xfId="34"/>
    <cellStyle name="タイトル 2" xfId="35"/>
    <cellStyle name="チェック セル 2" xfId="36"/>
    <cellStyle name="どちらでもない 2" xfId="37"/>
    <cellStyle name="パーセント 2" xfId="55"/>
    <cellStyle name="メモ 2" xfId="38"/>
    <cellStyle name="リンク セル 2" xfId="39"/>
    <cellStyle name="悪い 2" xfId="40"/>
    <cellStyle name="計算 2" xfId="41"/>
    <cellStyle name="警告文 2" xfId="42"/>
    <cellStyle name="桁区切り 2" xfId="11"/>
    <cellStyle name="桁区切り 3" xfId="53"/>
    <cellStyle name="見出し 1 2" xfId="43"/>
    <cellStyle name="見出し 2 2" xfId="44"/>
    <cellStyle name="見出し 3 2" xfId="45"/>
    <cellStyle name="見出し 4 2" xfId="46"/>
    <cellStyle name="集計 2" xfId="47"/>
    <cellStyle name="出力 2" xfId="48"/>
    <cellStyle name="数値" xfId="12"/>
    <cellStyle name="数値(0.0)" xfId="13"/>
    <cellStyle name="数値(0.00)" xfId="14"/>
    <cellStyle name="説明文 2" xfId="49"/>
    <cellStyle name="入力 2" xfId="50"/>
    <cellStyle name="標準" xfId="0" builtinId="0" customBuiltin="1"/>
    <cellStyle name="標準 2" xfId="2"/>
    <cellStyle name="標準 3" xfId="15"/>
    <cellStyle name="標準 4" xfId="16"/>
    <cellStyle name="標準 5" xfId="10"/>
    <cellStyle name="標準 5 2" xfId="51"/>
    <cellStyle name="標準 6" xfId="17"/>
    <cellStyle name="標準 7" xfId="18"/>
    <cellStyle name="標準 8" xfId="52"/>
    <cellStyle name="標準_Ｈ１２年-ＰＲＴＲ３５４物質リスト②" xfId="5"/>
    <cellStyle name="標準_H17年度_省令に基づかない集計（排出源別）'07.01.22" xfId="4"/>
    <cellStyle name="標準_重要港湾の入港船舶数等" xfId="3"/>
    <cellStyle name="標準_対炭化水素比率" xfId="1"/>
    <cellStyle name="標準_発生源別の構成比" xfId="9"/>
    <cellStyle name="未定義" xfId="5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  <color rgb="FFFF99FF"/>
      <color rgb="FFFF66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673"/>
  <sheetViews>
    <sheetView tabSelected="1" topLeftCell="A91" zoomScaleNormal="100" zoomScaleSheetLayoutView="100" workbookViewId="0">
      <selection activeCell="D10" sqref="D10"/>
    </sheetView>
  </sheetViews>
  <sheetFormatPr defaultColWidth="8" defaultRowHeight="13.5"/>
  <cols>
    <col min="1" max="1" width="5.625" style="1" customWidth="1"/>
    <col min="2" max="2" width="28.75" style="19" customWidth="1"/>
    <col min="3" max="3" width="11.625" style="1" customWidth="1"/>
    <col min="4" max="5" width="11.625" style="24" customWidth="1"/>
    <col min="6" max="6" width="11.625" style="20" customWidth="1"/>
    <col min="7" max="7" width="11.625" style="1" customWidth="1"/>
    <col min="8" max="16384" width="8" style="1"/>
  </cols>
  <sheetData>
    <row r="1" spans="1:7" ht="16.5" customHeight="1">
      <c r="A1" s="33" t="s">
        <v>10</v>
      </c>
      <c r="B1" s="33"/>
      <c r="C1" s="33"/>
      <c r="D1" s="34"/>
      <c r="E1" s="34"/>
      <c r="F1" s="35"/>
      <c r="G1" s="33"/>
    </row>
    <row r="2" spans="1:7" ht="16.5" customHeight="1">
      <c r="A2" s="32" t="s">
        <v>20</v>
      </c>
      <c r="B2" s="32"/>
      <c r="C2" s="32"/>
      <c r="D2" s="36"/>
      <c r="E2" s="36"/>
      <c r="F2" s="37"/>
      <c r="G2" s="32"/>
    </row>
    <row r="3" spans="1:7" ht="15" customHeight="1">
      <c r="A3" s="27" t="s">
        <v>6</v>
      </c>
      <c r="B3" s="28"/>
      <c r="C3" s="29" t="s">
        <v>7</v>
      </c>
      <c r="D3" s="38"/>
      <c r="E3" s="38"/>
      <c r="F3" s="39"/>
      <c r="G3" s="31"/>
    </row>
    <row r="4" spans="1:7" ht="30" customHeight="1">
      <c r="A4" s="2" t="s">
        <v>8</v>
      </c>
      <c r="B4" s="3" t="s">
        <v>9</v>
      </c>
      <c r="C4" s="4" t="s">
        <v>11</v>
      </c>
      <c r="D4" s="5" t="s">
        <v>12</v>
      </c>
      <c r="E4" s="6" t="s">
        <v>13</v>
      </c>
      <c r="F4" s="7" t="s">
        <v>2</v>
      </c>
      <c r="G4" s="8" t="s">
        <v>4</v>
      </c>
    </row>
    <row r="5" spans="1:7">
      <c r="A5" s="9">
        <v>3</v>
      </c>
      <c r="B5" s="10" t="s">
        <v>14</v>
      </c>
      <c r="C5" s="40">
        <v>15050.801445541663</v>
      </c>
      <c r="D5" s="41">
        <v>3777.1985544583376</v>
      </c>
      <c r="E5" s="41">
        <v>3385.0000000000009</v>
      </c>
      <c r="F5" s="42">
        <v>1612.3333333333333</v>
      </c>
      <c r="G5" s="43">
        <v>23825.333333333332</v>
      </c>
    </row>
    <row r="6" spans="1:7">
      <c r="A6" s="11">
        <v>5</v>
      </c>
      <c r="B6" s="12" t="s">
        <v>18</v>
      </c>
      <c r="C6" s="44">
        <v>15050.801445541663</v>
      </c>
      <c r="D6" s="45">
        <v>3777.1985544583376</v>
      </c>
      <c r="E6" s="45">
        <v>3385.0000000000009</v>
      </c>
      <c r="F6" s="46">
        <v>1612.3333333333333</v>
      </c>
      <c r="G6" s="47">
        <v>23825.333333333332</v>
      </c>
    </row>
    <row r="7" spans="1:7">
      <c r="A7" s="11">
        <v>8</v>
      </c>
      <c r="B7" s="12" t="s">
        <v>15</v>
      </c>
      <c r="C7" s="44">
        <v>15050.801445541663</v>
      </c>
      <c r="D7" s="45">
        <v>3777.1985544583376</v>
      </c>
      <c r="E7" s="45">
        <v>3385.0000000000009</v>
      </c>
      <c r="F7" s="46">
        <v>1612.3333333333333</v>
      </c>
      <c r="G7" s="47">
        <v>23825.333333333332</v>
      </c>
    </row>
    <row r="8" spans="1:7">
      <c r="A8" s="11">
        <v>80</v>
      </c>
      <c r="B8" s="12" t="s">
        <v>0</v>
      </c>
      <c r="C8" s="44">
        <v>30967.735425938023</v>
      </c>
      <c r="D8" s="45">
        <v>7771.7645740619655</v>
      </c>
      <c r="E8" s="45">
        <v>18350.000000000004</v>
      </c>
      <c r="F8" s="14"/>
      <c r="G8" s="47">
        <v>57089.499999999985</v>
      </c>
    </row>
    <row r="9" spans="1:7">
      <c r="A9" s="11">
        <v>134</v>
      </c>
      <c r="B9" s="12" t="s">
        <v>16</v>
      </c>
      <c r="C9" s="44">
        <v>9176.9280111970584</v>
      </c>
      <c r="D9" s="45">
        <v>2303.0719888029366</v>
      </c>
      <c r="E9" s="45">
        <v>6455.0000000000027</v>
      </c>
      <c r="F9" s="46">
        <v>1255</v>
      </c>
      <c r="G9" s="47">
        <v>19189.999999999996</v>
      </c>
    </row>
    <row r="10" spans="1:7">
      <c r="A10" s="11">
        <v>300</v>
      </c>
      <c r="B10" s="12" t="s">
        <v>1</v>
      </c>
      <c r="C10" s="44">
        <v>331996.95417232753</v>
      </c>
      <c r="D10" s="45">
        <v>83319.04582767254</v>
      </c>
      <c r="E10" s="45">
        <v>165150.00000000009</v>
      </c>
      <c r="F10" s="14"/>
      <c r="G10" s="47">
        <v>580466.00000000012</v>
      </c>
    </row>
    <row r="11" spans="1:7">
      <c r="A11" s="11">
        <v>392</v>
      </c>
      <c r="B11" s="12" t="s">
        <v>19</v>
      </c>
      <c r="C11" s="44">
        <v>72520.114039703563</v>
      </c>
      <c r="D11" s="45">
        <v>18199.885960296378</v>
      </c>
      <c r="E11" s="13"/>
      <c r="F11" s="46">
        <v>24149.999999999996</v>
      </c>
      <c r="G11" s="47">
        <v>114869.99999999994</v>
      </c>
    </row>
    <row r="12" spans="1:7">
      <c r="A12" s="15">
        <v>411</v>
      </c>
      <c r="B12" s="16" t="s">
        <v>3</v>
      </c>
      <c r="C12" s="44">
        <v>14701.908247523788</v>
      </c>
      <c r="D12" s="45">
        <v>5959.2233964115348</v>
      </c>
      <c r="E12" s="45">
        <v>846.26409637067388</v>
      </c>
      <c r="F12" s="46">
        <v>134.09691705008615</v>
      </c>
      <c r="G12" s="47">
        <v>21641.492657356084</v>
      </c>
    </row>
    <row r="13" spans="1:7">
      <c r="A13" s="15">
        <v>420</v>
      </c>
      <c r="B13" s="16" t="s">
        <v>17</v>
      </c>
      <c r="C13" s="48">
        <v>10196.941960873664</v>
      </c>
      <c r="D13" s="49">
        <v>2559.0580391263302</v>
      </c>
      <c r="E13" s="17"/>
      <c r="F13" s="18"/>
      <c r="G13" s="50">
        <v>12755.999999999995</v>
      </c>
    </row>
    <row r="14" spans="1:7" ht="15" customHeight="1">
      <c r="A14" s="25" t="s">
        <v>5</v>
      </c>
      <c r="B14" s="26"/>
      <c r="C14" s="51">
        <v>514712.98619418859</v>
      </c>
      <c r="D14" s="52">
        <v>131443.64544974669</v>
      </c>
      <c r="E14" s="52">
        <v>200956.26409637075</v>
      </c>
      <c r="F14" s="53">
        <v>30376.096917050083</v>
      </c>
      <c r="G14" s="54">
        <v>877488.99265735608</v>
      </c>
    </row>
    <row r="15" spans="1:7">
      <c r="D15" s="1"/>
      <c r="E15" s="1"/>
    </row>
    <row r="16" spans="1:7" ht="16.5" customHeight="1">
      <c r="A16" s="32" t="s">
        <v>21</v>
      </c>
      <c r="B16" s="32"/>
      <c r="C16" s="32"/>
      <c r="D16" s="32"/>
      <c r="E16" s="32"/>
      <c r="F16" s="32"/>
      <c r="G16" s="32"/>
    </row>
    <row r="17" spans="1:7" ht="15" customHeight="1">
      <c r="A17" s="27" t="s">
        <v>6</v>
      </c>
      <c r="B17" s="28"/>
      <c r="C17" s="29" t="s">
        <v>7</v>
      </c>
      <c r="D17" s="30"/>
      <c r="E17" s="30"/>
      <c r="F17" s="30"/>
      <c r="G17" s="31"/>
    </row>
    <row r="18" spans="1:7" ht="30" customHeight="1">
      <c r="A18" s="2" t="s">
        <v>8</v>
      </c>
      <c r="B18" s="3" t="s">
        <v>9</v>
      </c>
      <c r="C18" s="4" t="s">
        <v>11</v>
      </c>
      <c r="D18" s="21" t="s">
        <v>12</v>
      </c>
      <c r="E18" s="22" t="s">
        <v>13</v>
      </c>
      <c r="F18" s="22" t="s">
        <v>2</v>
      </c>
      <c r="G18" s="8" t="s">
        <v>4</v>
      </c>
    </row>
    <row r="19" spans="1:7">
      <c r="A19" s="9">
        <v>3</v>
      </c>
      <c r="B19" s="10" t="s">
        <v>14</v>
      </c>
      <c r="C19" s="40">
        <v>590.86800739067496</v>
      </c>
      <c r="D19" s="41">
        <v>166.55711906971038</v>
      </c>
      <c r="E19" s="41">
        <v>178.22214405042732</v>
      </c>
      <c r="F19" s="42">
        <v>77.071889791468934</v>
      </c>
      <c r="G19" s="43">
        <v>1012.7191603022817</v>
      </c>
    </row>
    <row r="20" spans="1:7">
      <c r="A20" s="11">
        <v>5</v>
      </c>
      <c r="B20" s="12" t="s">
        <v>18</v>
      </c>
      <c r="C20" s="44">
        <v>590.86800739067496</v>
      </c>
      <c r="D20" s="45">
        <v>166.55711906971038</v>
      </c>
      <c r="E20" s="45">
        <v>178.22214405042732</v>
      </c>
      <c r="F20" s="46">
        <v>77.071889791468934</v>
      </c>
      <c r="G20" s="47">
        <v>1012.7191603022817</v>
      </c>
    </row>
    <row r="21" spans="1:7">
      <c r="A21" s="11">
        <v>8</v>
      </c>
      <c r="B21" s="12" t="s">
        <v>15</v>
      </c>
      <c r="C21" s="44">
        <v>590.86800739067496</v>
      </c>
      <c r="D21" s="45">
        <v>166.55711906971038</v>
      </c>
      <c r="E21" s="45">
        <v>178.22214405042732</v>
      </c>
      <c r="F21" s="46">
        <v>77.071889791468934</v>
      </c>
      <c r="G21" s="47">
        <v>1012.7191603022817</v>
      </c>
    </row>
    <row r="22" spans="1:7">
      <c r="A22" s="11">
        <v>80</v>
      </c>
      <c r="B22" s="12" t="s">
        <v>0</v>
      </c>
      <c r="C22" s="44">
        <v>1215.738855550831</v>
      </c>
      <c r="D22" s="45">
        <v>342.6991456448398</v>
      </c>
      <c r="E22" s="45">
        <v>966.13776759980556</v>
      </c>
      <c r="F22" s="14"/>
      <c r="G22" s="47">
        <v>2524.5757687954765</v>
      </c>
    </row>
    <row r="23" spans="1:7">
      <c r="A23" s="11">
        <v>134</v>
      </c>
      <c r="B23" s="12" t="s">
        <v>16</v>
      </c>
      <c r="C23" s="44">
        <v>360.27006186769415</v>
      </c>
      <c r="D23" s="45">
        <v>101.55490370301011</v>
      </c>
      <c r="E23" s="45">
        <v>339.85936184505414</v>
      </c>
      <c r="F23" s="46">
        <v>59.990834208162198</v>
      </c>
      <c r="G23" s="47">
        <v>861.67516162392053</v>
      </c>
    </row>
    <row r="24" spans="1:7">
      <c r="A24" s="11">
        <v>300</v>
      </c>
      <c r="B24" s="12" t="s">
        <v>1</v>
      </c>
      <c r="C24" s="44">
        <v>13033.616813122238</v>
      </c>
      <c r="D24" s="45">
        <v>3673.9874900975051</v>
      </c>
      <c r="E24" s="45">
        <v>8695.2399083982491</v>
      </c>
      <c r="F24" s="14"/>
      <c r="G24" s="47">
        <v>25402.844211617994</v>
      </c>
    </row>
    <row r="25" spans="1:7">
      <c r="A25" s="11">
        <v>392</v>
      </c>
      <c r="B25" s="12" t="s">
        <v>19</v>
      </c>
      <c r="C25" s="44">
        <v>2847.012196222754</v>
      </c>
      <c r="D25" s="45">
        <v>802.53143414086048</v>
      </c>
      <c r="E25" s="13"/>
      <c r="F25" s="46">
        <v>1154.4052957188183</v>
      </c>
      <c r="G25" s="47">
        <v>4803.9489260824321</v>
      </c>
    </row>
    <row r="26" spans="1:7">
      <c r="A26" s="11">
        <v>411</v>
      </c>
      <c r="B26" s="16" t="s">
        <v>3</v>
      </c>
      <c r="C26" s="44">
        <v>570.4053553816068</v>
      </c>
      <c r="D26" s="45">
        <v>232.72684839112577</v>
      </c>
      <c r="E26" s="45">
        <v>44.556278194410332</v>
      </c>
      <c r="F26" s="55">
        <v>6.4100286203803973</v>
      </c>
      <c r="G26" s="47">
        <v>854.09851058752326</v>
      </c>
    </row>
    <row r="27" spans="1:7">
      <c r="A27" s="15">
        <v>420</v>
      </c>
      <c r="B27" s="16" t="s">
        <v>17</v>
      </c>
      <c r="C27" s="48">
        <v>400.31401647946933</v>
      </c>
      <c r="D27" s="49">
        <v>112.84271355710779</v>
      </c>
      <c r="E27" s="17"/>
      <c r="F27" s="18"/>
      <c r="G27" s="50">
        <v>513.15673003657707</v>
      </c>
    </row>
    <row r="28" spans="1:7" ht="15" customHeight="1">
      <c r="A28" s="25" t="s">
        <v>5</v>
      </c>
      <c r="B28" s="26"/>
      <c r="C28" s="51">
        <v>20199.961320796618</v>
      </c>
      <c r="D28" s="52">
        <v>5766.0138927435792</v>
      </c>
      <c r="E28" s="52">
        <v>10580.459748188801</v>
      </c>
      <c r="F28" s="53">
        <v>1452.0218279217677</v>
      </c>
      <c r="G28" s="54">
        <v>37998.456789650772</v>
      </c>
    </row>
    <row r="29" spans="1:7">
      <c r="D29" s="1"/>
      <c r="E29" s="1"/>
    </row>
    <row r="30" spans="1:7" ht="16.5" customHeight="1">
      <c r="A30" s="32" t="s">
        <v>22</v>
      </c>
      <c r="B30" s="32"/>
      <c r="C30" s="32"/>
      <c r="D30" s="32"/>
      <c r="E30" s="32"/>
      <c r="F30" s="32"/>
      <c r="G30" s="32"/>
    </row>
    <row r="31" spans="1:7" ht="15" customHeight="1">
      <c r="A31" s="27" t="s">
        <v>6</v>
      </c>
      <c r="B31" s="28"/>
      <c r="C31" s="29" t="s">
        <v>7</v>
      </c>
      <c r="D31" s="30"/>
      <c r="E31" s="30"/>
      <c r="F31" s="30"/>
      <c r="G31" s="31"/>
    </row>
    <row r="32" spans="1:7" ht="30" customHeight="1">
      <c r="A32" s="2" t="s">
        <v>8</v>
      </c>
      <c r="B32" s="3" t="s">
        <v>9</v>
      </c>
      <c r="C32" s="4" t="s">
        <v>11</v>
      </c>
      <c r="D32" s="21" t="s">
        <v>12</v>
      </c>
      <c r="E32" s="22" t="s">
        <v>13</v>
      </c>
      <c r="F32" s="23" t="s">
        <v>2</v>
      </c>
      <c r="G32" s="8" t="s">
        <v>4</v>
      </c>
    </row>
    <row r="33" spans="1:7">
      <c r="A33" s="9">
        <v>3</v>
      </c>
      <c r="B33" s="10" t="s">
        <v>14</v>
      </c>
      <c r="C33" s="40">
        <v>131.74945238650372</v>
      </c>
      <c r="D33" s="41">
        <v>31.58900547811038</v>
      </c>
      <c r="E33" s="41">
        <v>50.340347717200359</v>
      </c>
      <c r="F33" s="42">
        <v>16.437298348039931</v>
      </c>
      <c r="G33" s="43">
        <v>230.11610392985438</v>
      </c>
    </row>
    <row r="34" spans="1:7">
      <c r="A34" s="11">
        <v>5</v>
      </c>
      <c r="B34" s="12" t="s">
        <v>18</v>
      </c>
      <c r="C34" s="44">
        <v>131.74945238650372</v>
      </c>
      <c r="D34" s="45">
        <v>31.58900547811038</v>
      </c>
      <c r="E34" s="45">
        <v>50.340347717200359</v>
      </c>
      <c r="F34" s="46">
        <v>16.437298348039931</v>
      </c>
      <c r="G34" s="47">
        <v>230.11610392985438</v>
      </c>
    </row>
    <row r="35" spans="1:7">
      <c r="A35" s="11">
        <v>8</v>
      </c>
      <c r="B35" s="12" t="s">
        <v>15</v>
      </c>
      <c r="C35" s="44">
        <v>131.74945238650372</v>
      </c>
      <c r="D35" s="45">
        <v>31.58900547811038</v>
      </c>
      <c r="E35" s="45">
        <v>50.340347717200359</v>
      </c>
      <c r="F35" s="46">
        <v>16.437298348039931</v>
      </c>
      <c r="G35" s="47">
        <v>230.11610392985438</v>
      </c>
    </row>
    <row r="36" spans="1:7">
      <c r="A36" s="11">
        <v>80</v>
      </c>
      <c r="B36" s="12" t="s">
        <v>0</v>
      </c>
      <c r="C36" s="44">
        <v>271.08072608492455</v>
      </c>
      <c r="D36" s="45">
        <v>64.995871984239258</v>
      </c>
      <c r="E36" s="45">
        <v>272.89376088940224</v>
      </c>
      <c r="F36" s="14"/>
      <c r="G36" s="47">
        <v>608.97035895856607</v>
      </c>
    </row>
    <row r="37" spans="1:7">
      <c r="A37" s="11">
        <v>134</v>
      </c>
      <c r="B37" s="12" t="s">
        <v>16</v>
      </c>
      <c r="C37" s="44">
        <v>80.331618514821656</v>
      </c>
      <c r="D37" s="45">
        <v>19.260770283020342</v>
      </c>
      <c r="E37" s="45">
        <v>95.996143135754295</v>
      </c>
      <c r="F37" s="46">
        <v>12.794382526435877</v>
      </c>
      <c r="G37" s="47">
        <v>208.38291446003217</v>
      </c>
    </row>
    <row r="38" spans="1:7">
      <c r="A38" s="11">
        <v>300</v>
      </c>
      <c r="B38" s="12" t="s">
        <v>1</v>
      </c>
      <c r="C38" s="44">
        <v>2906.1852330227944</v>
      </c>
      <c r="D38" s="45">
        <v>696.80366470931006</v>
      </c>
      <c r="E38" s="45">
        <v>2456.0438480046205</v>
      </c>
      <c r="F38" s="14"/>
      <c r="G38" s="47">
        <v>6059.0327457367248</v>
      </c>
    </row>
    <row r="39" spans="1:7">
      <c r="A39" s="11">
        <v>392</v>
      </c>
      <c r="B39" s="12" t="s">
        <v>19</v>
      </c>
      <c r="C39" s="44">
        <v>634.81571704395651</v>
      </c>
      <c r="D39" s="45">
        <v>152.20706272435592</v>
      </c>
      <c r="E39" s="13"/>
      <c r="F39" s="46">
        <v>246.20265977165448</v>
      </c>
      <c r="G39" s="47">
        <v>1033.2254395399668</v>
      </c>
    </row>
    <row r="40" spans="1:7">
      <c r="A40" s="11">
        <v>411</v>
      </c>
      <c r="B40" s="16" t="s">
        <v>3</v>
      </c>
      <c r="C40" s="44">
        <v>128.03823572025203</v>
      </c>
      <c r="D40" s="45">
        <v>45.163518778440363</v>
      </c>
      <c r="E40" s="45">
        <v>12.58529656481007</v>
      </c>
      <c r="F40" s="55">
        <v>1.3670814759797159</v>
      </c>
      <c r="G40" s="47">
        <v>187.15413253948219</v>
      </c>
    </row>
    <row r="41" spans="1:7">
      <c r="A41" s="15">
        <v>420</v>
      </c>
      <c r="B41" s="16" t="s">
        <v>17</v>
      </c>
      <c r="C41" s="48">
        <v>89.260463917688611</v>
      </c>
      <c r="D41" s="49">
        <v>21.401601544443171</v>
      </c>
      <c r="E41" s="17"/>
      <c r="F41" s="18"/>
      <c r="G41" s="50">
        <v>110.66206546213178</v>
      </c>
    </row>
    <row r="42" spans="1:7" ht="15" customHeight="1">
      <c r="A42" s="25" t="s">
        <v>5</v>
      </c>
      <c r="B42" s="26"/>
      <c r="C42" s="51">
        <v>4504.9603514639484</v>
      </c>
      <c r="D42" s="52">
        <v>1094.5995064581402</v>
      </c>
      <c r="E42" s="52">
        <v>2988.5400917461884</v>
      </c>
      <c r="F42" s="53">
        <v>309.67601881818985</v>
      </c>
      <c r="G42" s="54">
        <v>8897.7759684864668</v>
      </c>
    </row>
    <row r="43" spans="1:7">
      <c r="D43" s="1"/>
      <c r="E43" s="1"/>
    </row>
    <row r="44" spans="1:7" ht="16.5" customHeight="1">
      <c r="A44" s="32" t="s">
        <v>23</v>
      </c>
      <c r="B44" s="32"/>
      <c r="C44" s="32"/>
      <c r="D44" s="32"/>
      <c r="E44" s="32"/>
      <c r="F44" s="32"/>
      <c r="G44" s="32"/>
    </row>
    <row r="45" spans="1:7" ht="15" customHeight="1">
      <c r="A45" s="27" t="s">
        <v>6</v>
      </c>
      <c r="B45" s="28"/>
      <c r="C45" s="29" t="s">
        <v>7</v>
      </c>
      <c r="D45" s="30"/>
      <c r="E45" s="30"/>
      <c r="F45" s="30"/>
      <c r="G45" s="31"/>
    </row>
    <row r="46" spans="1:7" ht="30" customHeight="1">
      <c r="A46" s="2" t="s">
        <v>8</v>
      </c>
      <c r="B46" s="3" t="s">
        <v>9</v>
      </c>
      <c r="C46" s="4" t="s">
        <v>11</v>
      </c>
      <c r="D46" s="21" t="s">
        <v>12</v>
      </c>
      <c r="E46" s="22" t="s">
        <v>13</v>
      </c>
      <c r="F46" s="23" t="s">
        <v>2</v>
      </c>
      <c r="G46" s="8" t="s">
        <v>4</v>
      </c>
    </row>
    <row r="47" spans="1:7">
      <c r="A47" s="9">
        <v>3</v>
      </c>
      <c r="B47" s="10" t="s">
        <v>14</v>
      </c>
      <c r="C47" s="40">
        <v>151.44129544023102</v>
      </c>
      <c r="D47" s="41">
        <v>48.445690279902642</v>
      </c>
      <c r="E47" s="41">
        <v>127.27237599937763</v>
      </c>
      <c r="F47" s="42">
        <v>14.58374503271437</v>
      </c>
      <c r="G47" s="43">
        <v>341.74310675222563</v>
      </c>
    </row>
    <row r="48" spans="1:7">
      <c r="A48" s="11">
        <v>5</v>
      </c>
      <c r="B48" s="12" t="s">
        <v>18</v>
      </c>
      <c r="C48" s="44">
        <v>151.44129544023102</v>
      </c>
      <c r="D48" s="45">
        <v>48.445690279902642</v>
      </c>
      <c r="E48" s="45">
        <v>127.27237599937763</v>
      </c>
      <c r="F48" s="46">
        <v>14.58374503271437</v>
      </c>
      <c r="G48" s="47">
        <v>341.74310675222563</v>
      </c>
    </row>
    <row r="49" spans="1:7">
      <c r="A49" s="11">
        <v>8</v>
      </c>
      <c r="B49" s="12" t="s">
        <v>15</v>
      </c>
      <c r="C49" s="44">
        <v>151.44129544023102</v>
      </c>
      <c r="D49" s="45">
        <v>48.445690279902642</v>
      </c>
      <c r="E49" s="45">
        <v>127.27237599937763</v>
      </c>
      <c r="F49" s="46">
        <v>14.58374503271437</v>
      </c>
      <c r="G49" s="47">
        <v>341.74310675222563</v>
      </c>
    </row>
    <row r="50" spans="1:7">
      <c r="A50" s="11">
        <v>80</v>
      </c>
      <c r="B50" s="12" t="s">
        <v>0</v>
      </c>
      <c r="C50" s="44">
        <v>311.59762400184985</v>
      </c>
      <c r="D50" s="45">
        <v>99.679297779811336</v>
      </c>
      <c r="E50" s="45">
        <v>689.94035438362766</v>
      </c>
      <c r="F50" s="14"/>
      <c r="G50" s="47">
        <v>1101.2172761652889</v>
      </c>
    </row>
    <row r="51" spans="1:7">
      <c r="A51" s="11">
        <v>134</v>
      </c>
      <c r="B51" s="12" t="s">
        <v>16</v>
      </c>
      <c r="C51" s="44">
        <v>92.338329703306329</v>
      </c>
      <c r="D51" s="45">
        <v>29.538799894480675</v>
      </c>
      <c r="E51" s="45">
        <v>242.70108923958125</v>
      </c>
      <c r="F51" s="46">
        <v>11.351622916718959</v>
      </c>
      <c r="G51" s="47">
        <v>375.92984175408719</v>
      </c>
    </row>
    <row r="52" spans="1:7">
      <c r="A52" s="11">
        <v>300</v>
      </c>
      <c r="B52" s="12" t="s">
        <v>1</v>
      </c>
      <c r="C52" s="44">
        <v>3340.5562490468974</v>
      </c>
      <c r="D52" s="45">
        <v>1068.635558970047</v>
      </c>
      <c r="E52" s="45">
        <v>6209.4631894526483</v>
      </c>
      <c r="F52" s="14"/>
      <c r="G52" s="47">
        <v>10618.654997469592</v>
      </c>
    </row>
    <row r="53" spans="1:7">
      <c r="A53" s="11">
        <v>392</v>
      </c>
      <c r="B53" s="12" t="s">
        <v>19</v>
      </c>
      <c r="C53" s="44">
        <v>729.69802009442071</v>
      </c>
      <c r="D53" s="45">
        <v>233.4285650197985</v>
      </c>
      <c r="E53" s="13"/>
      <c r="F53" s="46">
        <v>218.43959636554808</v>
      </c>
      <c r="G53" s="47">
        <v>1181.5661814797672</v>
      </c>
    </row>
    <row r="54" spans="1:7">
      <c r="A54" s="11">
        <v>411</v>
      </c>
      <c r="B54" s="16" t="s">
        <v>3</v>
      </c>
      <c r="C54" s="44">
        <v>145.91939396615098</v>
      </c>
      <c r="D54" s="45">
        <v>61.469051973627352</v>
      </c>
      <c r="E54" s="45">
        <v>31.818624008290087</v>
      </c>
      <c r="F54" s="55">
        <v>1.2129224196391388</v>
      </c>
      <c r="G54" s="47">
        <v>240.41999236770755</v>
      </c>
    </row>
    <row r="55" spans="1:7">
      <c r="A55" s="15">
        <v>420</v>
      </c>
      <c r="B55" s="16" t="s">
        <v>17</v>
      </c>
      <c r="C55" s="48">
        <v>102.60171896301183</v>
      </c>
      <c r="D55" s="49">
        <v>32.822032356619822</v>
      </c>
      <c r="E55" s="17"/>
      <c r="F55" s="18"/>
      <c r="G55" s="50">
        <v>135.42375131963166</v>
      </c>
    </row>
    <row r="56" spans="1:7" ht="15" customHeight="1">
      <c r="A56" s="25" t="s">
        <v>5</v>
      </c>
      <c r="B56" s="26"/>
      <c r="C56" s="51">
        <v>5177.0352220963305</v>
      </c>
      <c r="D56" s="52">
        <v>1670.9103768340924</v>
      </c>
      <c r="E56" s="52">
        <v>7555.7403850822811</v>
      </c>
      <c r="F56" s="53">
        <v>274.75537680004931</v>
      </c>
      <c r="G56" s="54">
        <v>14678.441360812751</v>
      </c>
    </row>
    <row r="57" spans="1:7">
      <c r="D57" s="1"/>
      <c r="E57" s="1"/>
    </row>
    <row r="58" spans="1:7" ht="16.5" customHeight="1">
      <c r="A58" s="32" t="s">
        <v>24</v>
      </c>
      <c r="B58" s="32"/>
      <c r="C58" s="32"/>
      <c r="D58" s="32"/>
      <c r="E58" s="32"/>
      <c r="F58" s="32"/>
      <c r="G58" s="32"/>
    </row>
    <row r="59" spans="1:7" ht="15" customHeight="1">
      <c r="A59" s="27" t="s">
        <v>6</v>
      </c>
      <c r="B59" s="28"/>
      <c r="C59" s="29" t="s">
        <v>7</v>
      </c>
      <c r="D59" s="30"/>
      <c r="E59" s="30"/>
      <c r="F59" s="30"/>
      <c r="G59" s="31"/>
    </row>
    <row r="60" spans="1:7" ht="30" customHeight="1">
      <c r="A60" s="2" t="s">
        <v>8</v>
      </c>
      <c r="B60" s="3" t="s">
        <v>9</v>
      </c>
      <c r="C60" s="4" t="s">
        <v>11</v>
      </c>
      <c r="D60" s="21" t="s">
        <v>12</v>
      </c>
      <c r="E60" s="22" t="s">
        <v>13</v>
      </c>
      <c r="F60" s="23" t="s">
        <v>2</v>
      </c>
      <c r="G60" s="8" t="s">
        <v>4</v>
      </c>
    </row>
    <row r="61" spans="1:7">
      <c r="A61" s="9">
        <v>3</v>
      </c>
      <c r="B61" s="10" t="s">
        <v>14</v>
      </c>
      <c r="C61" s="40">
        <v>350.69711516047164</v>
      </c>
      <c r="D61" s="41">
        <v>78.746856686883618</v>
      </c>
      <c r="E61" s="41">
        <v>168.54940365237582</v>
      </c>
      <c r="F61" s="42">
        <v>27.49771887110208</v>
      </c>
      <c r="G61" s="43">
        <v>625.49109437083314</v>
      </c>
    </row>
    <row r="62" spans="1:7">
      <c r="A62" s="11">
        <v>5</v>
      </c>
      <c r="B62" s="12" t="s">
        <v>18</v>
      </c>
      <c r="C62" s="44">
        <v>350.69711516047164</v>
      </c>
      <c r="D62" s="45">
        <v>78.746856686883618</v>
      </c>
      <c r="E62" s="45">
        <v>168.54940365237582</v>
      </c>
      <c r="F62" s="46">
        <v>27.49771887110208</v>
      </c>
      <c r="G62" s="47">
        <v>625.49109437083314</v>
      </c>
    </row>
    <row r="63" spans="1:7">
      <c r="A63" s="11">
        <v>8</v>
      </c>
      <c r="B63" s="12" t="s">
        <v>15</v>
      </c>
      <c r="C63" s="44">
        <v>350.69711516047164</v>
      </c>
      <c r="D63" s="45">
        <v>78.746856686883618</v>
      </c>
      <c r="E63" s="45">
        <v>168.54940365237582</v>
      </c>
      <c r="F63" s="46">
        <v>27.49771887110208</v>
      </c>
      <c r="G63" s="47">
        <v>625.49109437083314</v>
      </c>
    </row>
    <row r="64" spans="1:7">
      <c r="A64" s="11">
        <v>80</v>
      </c>
      <c r="B64" s="12" t="s">
        <v>0</v>
      </c>
      <c r="C64" s="44">
        <v>721.57589190349961</v>
      </c>
      <c r="D64" s="45">
        <v>162.02537999901884</v>
      </c>
      <c r="E64" s="45">
        <v>913.70208479205201</v>
      </c>
      <c r="F64" s="14"/>
      <c r="G64" s="47">
        <v>1797.3033566945705</v>
      </c>
    </row>
    <row r="65" spans="1:7">
      <c r="A65" s="11">
        <v>134</v>
      </c>
      <c r="B65" s="12" t="s">
        <v>16</v>
      </c>
      <c r="C65" s="44">
        <v>213.83061833663763</v>
      </c>
      <c r="D65" s="45">
        <v>48.01433581715655</v>
      </c>
      <c r="E65" s="45">
        <v>321.41400312439754</v>
      </c>
      <c r="F65" s="46">
        <v>21.403537636902907</v>
      </c>
      <c r="G65" s="47">
        <v>604.66249491509461</v>
      </c>
    </row>
    <row r="66" spans="1:7">
      <c r="A66" s="11">
        <v>300</v>
      </c>
      <c r="B66" s="12" t="s">
        <v>1</v>
      </c>
      <c r="C66" s="44">
        <v>7735.8255300608898</v>
      </c>
      <c r="D66" s="45">
        <v>1737.0315238883445</v>
      </c>
      <c r="E66" s="45">
        <v>8223.3187631284691</v>
      </c>
      <c r="F66" s="14"/>
      <c r="G66" s="47">
        <v>17696.175817077703</v>
      </c>
    </row>
    <row r="67" spans="1:7">
      <c r="A67" s="11">
        <v>392</v>
      </c>
      <c r="B67" s="12" t="s">
        <v>19</v>
      </c>
      <c r="C67" s="44">
        <v>1689.7834229529415</v>
      </c>
      <c r="D67" s="45">
        <v>379.43036109167616</v>
      </c>
      <c r="E67" s="13"/>
      <c r="F67" s="46">
        <v>411.8688716583307</v>
      </c>
      <c r="G67" s="47">
        <v>2481.0826557029482</v>
      </c>
    </row>
    <row r="68" spans="1:7">
      <c r="A68" s="11">
        <v>411</v>
      </c>
      <c r="B68" s="16" t="s">
        <v>3</v>
      </c>
      <c r="C68" s="44">
        <v>333.56823616236085</v>
      </c>
      <c r="D68" s="45">
        <v>101.34333738782844</v>
      </c>
      <c r="E68" s="45">
        <v>42.138052814089747</v>
      </c>
      <c r="F68" s="55">
        <v>2.2869708454774229</v>
      </c>
      <c r="G68" s="47">
        <v>479.33659720975646</v>
      </c>
    </row>
    <row r="69" spans="1:7">
      <c r="A69" s="15">
        <v>420</v>
      </c>
      <c r="B69" s="16" t="s">
        <v>17</v>
      </c>
      <c r="C69" s="48">
        <v>237.597854312034</v>
      </c>
      <c r="D69" s="49">
        <v>53.35112087836665</v>
      </c>
      <c r="E69" s="17"/>
      <c r="F69" s="18"/>
      <c r="G69" s="50">
        <v>290.94897519040063</v>
      </c>
    </row>
    <row r="70" spans="1:7" ht="15" customHeight="1">
      <c r="A70" s="25" t="s">
        <v>5</v>
      </c>
      <c r="B70" s="26"/>
      <c r="C70" s="51">
        <v>11984.272899209778</v>
      </c>
      <c r="D70" s="52">
        <v>2717.4366291230422</v>
      </c>
      <c r="E70" s="52">
        <v>10006.221114816135</v>
      </c>
      <c r="F70" s="53">
        <v>518.0525367540173</v>
      </c>
      <c r="G70" s="54">
        <v>25225.983179902971</v>
      </c>
    </row>
    <row r="71" spans="1:7">
      <c r="D71" s="1"/>
      <c r="E71" s="1"/>
    </row>
    <row r="72" spans="1:7" ht="16.5" customHeight="1">
      <c r="A72" s="32" t="s">
        <v>25</v>
      </c>
      <c r="B72" s="32"/>
      <c r="C72" s="32"/>
      <c r="D72" s="32"/>
      <c r="E72" s="32"/>
      <c r="F72" s="32"/>
      <c r="G72" s="32"/>
    </row>
    <row r="73" spans="1:7" ht="15" customHeight="1">
      <c r="A73" s="27" t="s">
        <v>6</v>
      </c>
      <c r="B73" s="28"/>
      <c r="C73" s="29" t="s">
        <v>7</v>
      </c>
      <c r="D73" s="30"/>
      <c r="E73" s="30"/>
      <c r="F73" s="30"/>
      <c r="G73" s="31"/>
    </row>
    <row r="74" spans="1:7" ht="30" customHeight="1">
      <c r="A74" s="2" t="s">
        <v>8</v>
      </c>
      <c r="B74" s="3" t="s">
        <v>9</v>
      </c>
      <c r="C74" s="4" t="s">
        <v>11</v>
      </c>
      <c r="D74" s="21" t="s">
        <v>12</v>
      </c>
      <c r="E74" s="22" t="s">
        <v>13</v>
      </c>
      <c r="F74" s="23" t="s">
        <v>2</v>
      </c>
      <c r="G74" s="8" t="s">
        <v>4</v>
      </c>
    </row>
    <row r="75" spans="1:7">
      <c r="A75" s="9">
        <v>3</v>
      </c>
      <c r="B75" s="10" t="s">
        <v>14</v>
      </c>
      <c r="C75" s="40">
        <v>86.203592760980158</v>
      </c>
      <c r="D75" s="41">
        <v>21.626018295336138</v>
      </c>
      <c r="E75" s="41">
        <v>37.451735802488322</v>
      </c>
      <c r="F75" s="42">
        <v>11.838909580070194</v>
      </c>
      <c r="G75" s="43">
        <v>157.12025643887483</v>
      </c>
    </row>
    <row r="76" spans="1:7">
      <c r="A76" s="11">
        <v>5</v>
      </c>
      <c r="B76" s="12" t="s">
        <v>18</v>
      </c>
      <c r="C76" s="44">
        <v>86.203592760980158</v>
      </c>
      <c r="D76" s="45">
        <v>21.626018295336138</v>
      </c>
      <c r="E76" s="45">
        <v>37.451735802488322</v>
      </c>
      <c r="F76" s="46">
        <v>11.838909580070194</v>
      </c>
      <c r="G76" s="47">
        <v>157.12025643887483</v>
      </c>
    </row>
    <row r="77" spans="1:7">
      <c r="A77" s="11">
        <v>8</v>
      </c>
      <c r="B77" s="12" t="s">
        <v>15</v>
      </c>
      <c r="C77" s="44">
        <v>86.203592760980158</v>
      </c>
      <c r="D77" s="45">
        <v>21.626018295336138</v>
      </c>
      <c r="E77" s="45">
        <v>37.451735802488322</v>
      </c>
      <c r="F77" s="46">
        <v>11.838909580070194</v>
      </c>
      <c r="G77" s="47">
        <v>157.12025643887483</v>
      </c>
    </row>
    <row r="78" spans="1:7">
      <c r="A78" s="11">
        <v>80</v>
      </c>
      <c r="B78" s="12" t="s">
        <v>0</v>
      </c>
      <c r="C78" s="44">
        <v>177.36796695156102</v>
      </c>
      <c r="D78" s="45">
        <v>44.496554905044299</v>
      </c>
      <c r="E78" s="45">
        <v>203.02491934288355</v>
      </c>
      <c r="F78" s="14"/>
      <c r="G78" s="47">
        <v>424.88944119948883</v>
      </c>
    </row>
    <row r="79" spans="1:7">
      <c r="A79" s="11">
        <v>134</v>
      </c>
      <c r="B79" s="12" t="s">
        <v>16</v>
      </c>
      <c r="C79" s="44">
        <v>52.560932913535794</v>
      </c>
      <c r="D79" s="45">
        <v>13.186036224264861</v>
      </c>
      <c r="E79" s="45">
        <v>71.418302689826334</v>
      </c>
      <c r="F79" s="55">
        <v>9.2151115503337362</v>
      </c>
      <c r="G79" s="47">
        <v>146.38038337796073</v>
      </c>
    </row>
    <row r="80" spans="1:7">
      <c r="A80" s="11">
        <v>300</v>
      </c>
      <c r="B80" s="12" t="s">
        <v>1</v>
      </c>
      <c r="C80" s="44">
        <v>1901.5153670660309</v>
      </c>
      <c r="D80" s="45">
        <v>477.03587286731579</v>
      </c>
      <c r="E80" s="45">
        <v>1827.2242740859522</v>
      </c>
      <c r="F80" s="14"/>
      <c r="G80" s="47">
        <v>4205.7755140192985</v>
      </c>
    </row>
    <row r="81" spans="1:7">
      <c r="A81" s="11">
        <v>392</v>
      </c>
      <c r="B81" s="12" t="s">
        <v>19</v>
      </c>
      <c r="C81" s="44">
        <v>415.35956741428288</v>
      </c>
      <c r="D81" s="45">
        <v>104.20184723565401</v>
      </c>
      <c r="E81" s="13"/>
      <c r="F81" s="46">
        <v>177.32664855821488</v>
      </c>
      <c r="G81" s="47">
        <v>696.88806320815172</v>
      </c>
    </row>
    <row r="82" spans="1:7">
      <c r="A82" s="11">
        <v>411</v>
      </c>
      <c r="B82" s="16" t="s">
        <v>3</v>
      </c>
      <c r="C82" s="44">
        <v>83.564544647950441</v>
      </c>
      <c r="D82" s="45">
        <v>32.425635443392167</v>
      </c>
      <c r="E82" s="56">
        <v>9.363089913266176</v>
      </c>
      <c r="F82" s="57">
        <v>0.98463589575489563</v>
      </c>
      <c r="G82" s="47">
        <v>126.33790590036368</v>
      </c>
    </row>
    <row r="83" spans="1:7">
      <c r="A83" s="15">
        <v>420</v>
      </c>
      <c r="B83" s="16" t="s">
        <v>17</v>
      </c>
      <c r="C83" s="48">
        <v>58.403071449918357</v>
      </c>
      <c r="D83" s="49">
        <v>14.651661853373048</v>
      </c>
      <c r="E83" s="17"/>
      <c r="F83" s="18"/>
      <c r="G83" s="50">
        <v>73.0547333032914</v>
      </c>
    </row>
    <row r="84" spans="1:7" ht="15" customHeight="1">
      <c r="A84" s="25" t="s">
        <v>5</v>
      </c>
      <c r="B84" s="26"/>
      <c r="C84" s="51">
        <v>2947.3822287262201</v>
      </c>
      <c r="D84" s="52">
        <v>750.87566341505249</v>
      </c>
      <c r="E84" s="52">
        <v>2223.3857934393932</v>
      </c>
      <c r="F84" s="53">
        <v>223.0431247445141</v>
      </c>
      <c r="G84" s="54">
        <v>6144.6868103251791</v>
      </c>
    </row>
    <row r="85" spans="1:7">
      <c r="D85" s="1"/>
      <c r="E85" s="1"/>
    </row>
    <row r="86" spans="1:7" ht="16.5" customHeight="1">
      <c r="A86" s="32" t="s">
        <v>26</v>
      </c>
      <c r="B86" s="32"/>
      <c r="C86" s="32"/>
      <c r="D86" s="32"/>
      <c r="E86" s="32"/>
      <c r="F86" s="32"/>
      <c r="G86" s="32"/>
    </row>
    <row r="87" spans="1:7" ht="15" customHeight="1">
      <c r="A87" s="27" t="s">
        <v>6</v>
      </c>
      <c r="B87" s="28"/>
      <c r="C87" s="29" t="s">
        <v>7</v>
      </c>
      <c r="D87" s="30"/>
      <c r="E87" s="30"/>
      <c r="F87" s="30"/>
      <c r="G87" s="31"/>
    </row>
    <row r="88" spans="1:7" ht="30" customHeight="1">
      <c r="A88" s="2" t="s">
        <v>8</v>
      </c>
      <c r="B88" s="3" t="s">
        <v>9</v>
      </c>
      <c r="C88" s="4" t="s">
        <v>11</v>
      </c>
      <c r="D88" s="21" t="s">
        <v>12</v>
      </c>
      <c r="E88" s="22" t="s">
        <v>13</v>
      </c>
      <c r="F88" s="23" t="s">
        <v>2</v>
      </c>
      <c r="G88" s="8" t="s">
        <v>4</v>
      </c>
    </row>
    <row r="89" spans="1:7">
      <c r="A89" s="9">
        <v>3</v>
      </c>
      <c r="B89" s="10" t="s">
        <v>14</v>
      </c>
      <c r="C89" s="40">
        <v>119.51157742191668</v>
      </c>
      <c r="D89" s="41">
        <v>34.34924767275912</v>
      </c>
      <c r="E89" s="41">
        <v>37.685453596800052</v>
      </c>
      <c r="F89" s="42">
        <v>11.498473491444283</v>
      </c>
      <c r="G89" s="43">
        <v>203.04475218292015</v>
      </c>
    </row>
    <row r="90" spans="1:7">
      <c r="A90" s="11">
        <v>5</v>
      </c>
      <c r="B90" s="12" t="s">
        <v>18</v>
      </c>
      <c r="C90" s="44">
        <v>119.51157742191668</v>
      </c>
      <c r="D90" s="45">
        <v>34.34924767275912</v>
      </c>
      <c r="E90" s="45">
        <v>37.685453596800052</v>
      </c>
      <c r="F90" s="46">
        <v>11.498473491444283</v>
      </c>
      <c r="G90" s="47">
        <v>203.04475218292015</v>
      </c>
    </row>
    <row r="91" spans="1:7">
      <c r="A91" s="11">
        <v>8</v>
      </c>
      <c r="B91" s="12" t="s">
        <v>15</v>
      </c>
      <c r="C91" s="44">
        <v>119.51157742191668</v>
      </c>
      <c r="D91" s="45">
        <v>34.34924767275912</v>
      </c>
      <c r="E91" s="45">
        <v>37.685453596800052</v>
      </c>
      <c r="F91" s="46">
        <v>11.498473491444283</v>
      </c>
      <c r="G91" s="47">
        <v>203.04475218292015</v>
      </c>
    </row>
    <row r="92" spans="1:7">
      <c r="A92" s="11">
        <v>80</v>
      </c>
      <c r="B92" s="12" t="s">
        <v>0</v>
      </c>
      <c r="C92" s="44">
        <v>245.90071986065124</v>
      </c>
      <c r="D92" s="45">
        <v>70.675200776442082</v>
      </c>
      <c r="E92" s="45">
        <v>204.29189763701066</v>
      </c>
      <c r="F92" s="14"/>
      <c r="G92" s="47">
        <v>520.86781827410391</v>
      </c>
    </row>
    <row r="93" spans="1:7">
      <c r="A93" s="11">
        <v>134</v>
      </c>
      <c r="B93" s="12" t="s">
        <v>16</v>
      </c>
      <c r="C93" s="44">
        <v>72.869816698725472</v>
      </c>
      <c r="D93" s="45">
        <v>20.94377327827037</v>
      </c>
      <c r="E93" s="45">
        <v>71.86398905977677</v>
      </c>
      <c r="F93" s="55">
        <v>8.9501246010518365</v>
      </c>
      <c r="G93" s="47">
        <v>174.62770363782445</v>
      </c>
    </row>
    <row r="94" spans="1:7">
      <c r="A94" s="11">
        <v>300</v>
      </c>
      <c r="B94" s="12" t="s">
        <v>1</v>
      </c>
      <c r="C94" s="44">
        <v>2636.2370027916268</v>
      </c>
      <c r="D94" s="45">
        <v>757.69025634478567</v>
      </c>
      <c r="E94" s="45">
        <v>1838.6270787330964</v>
      </c>
      <c r="F94" s="14"/>
      <c r="G94" s="47">
        <v>5232.5543378695093</v>
      </c>
    </row>
    <row r="95" spans="1:7">
      <c r="A95" s="11">
        <v>392</v>
      </c>
      <c r="B95" s="12" t="s">
        <v>19</v>
      </c>
      <c r="C95" s="44">
        <v>575.84928318017205</v>
      </c>
      <c r="D95" s="45">
        <v>165.50689127218538</v>
      </c>
      <c r="E95" s="13"/>
      <c r="F95" s="46">
        <v>172.227497303109</v>
      </c>
      <c r="G95" s="47">
        <v>913.58367175546641</v>
      </c>
    </row>
    <row r="96" spans="1:7">
      <c r="A96" s="11">
        <v>411</v>
      </c>
      <c r="B96" s="16" t="s">
        <v>3</v>
      </c>
      <c r="C96" s="44">
        <v>115.39487973611084</v>
      </c>
      <c r="D96" s="45">
        <v>46.584248869381845</v>
      </c>
      <c r="E96" s="56">
        <v>9.4215203351299763</v>
      </c>
      <c r="F96" s="57">
        <v>0.95632200495233743</v>
      </c>
      <c r="G96" s="47">
        <v>172.356970945575</v>
      </c>
    </row>
    <row r="97" spans="1:7">
      <c r="A97" s="15">
        <v>420</v>
      </c>
      <c r="B97" s="16" t="s">
        <v>17</v>
      </c>
      <c r="C97" s="48">
        <v>80.969284129698806</v>
      </c>
      <c r="D97" s="49">
        <v>23.27167002940914</v>
      </c>
      <c r="E97" s="17"/>
      <c r="F97" s="18"/>
      <c r="G97" s="50">
        <v>104.24095415910794</v>
      </c>
    </row>
    <row r="98" spans="1:7" ht="15" customHeight="1">
      <c r="A98" s="25" t="s">
        <v>5</v>
      </c>
      <c r="B98" s="26"/>
      <c r="C98" s="51">
        <v>4085.755718662735</v>
      </c>
      <c r="D98" s="52">
        <v>1187.7197835887516</v>
      </c>
      <c r="E98" s="52">
        <v>2237.260846555414</v>
      </c>
      <c r="F98" s="53">
        <v>216.62936438344602</v>
      </c>
      <c r="G98" s="54">
        <v>7727.3657131903474</v>
      </c>
    </row>
    <row r="99" spans="1:7">
      <c r="D99" s="1"/>
      <c r="E99" s="1"/>
    </row>
    <row r="100" spans="1:7" ht="16.5" customHeight="1">
      <c r="A100" s="32" t="s">
        <v>27</v>
      </c>
      <c r="B100" s="32"/>
      <c r="C100" s="32"/>
      <c r="D100" s="32"/>
      <c r="E100" s="32"/>
      <c r="F100" s="32"/>
      <c r="G100" s="32"/>
    </row>
    <row r="101" spans="1:7" ht="15" customHeight="1">
      <c r="A101" s="27" t="s">
        <v>6</v>
      </c>
      <c r="B101" s="28"/>
      <c r="C101" s="29" t="s">
        <v>7</v>
      </c>
      <c r="D101" s="30"/>
      <c r="E101" s="30"/>
      <c r="F101" s="30"/>
      <c r="G101" s="31"/>
    </row>
    <row r="102" spans="1:7" ht="30" customHeight="1">
      <c r="A102" s="2" t="s">
        <v>8</v>
      </c>
      <c r="B102" s="3" t="s">
        <v>9</v>
      </c>
      <c r="C102" s="4" t="s">
        <v>11</v>
      </c>
      <c r="D102" s="21" t="s">
        <v>12</v>
      </c>
      <c r="E102" s="22" t="s">
        <v>13</v>
      </c>
      <c r="F102" s="23" t="s">
        <v>2</v>
      </c>
      <c r="G102" s="8" t="s">
        <v>4</v>
      </c>
    </row>
    <row r="103" spans="1:7">
      <c r="A103" s="9">
        <v>3</v>
      </c>
      <c r="B103" s="10" t="s">
        <v>14</v>
      </c>
      <c r="C103" s="40">
        <v>262.97969473640313</v>
      </c>
      <c r="D103" s="41">
        <v>58.980648900275391</v>
      </c>
      <c r="E103" s="41">
        <v>213.08805082842613</v>
      </c>
      <c r="F103" s="42">
        <v>21.712445597873128</v>
      </c>
      <c r="G103" s="43">
        <v>556.76084006297788</v>
      </c>
    </row>
    <row r="104" spans="1:7">
      <c r="A104" s="11">
        <v>5</v>
      </c>
      <c r="B104" s="12" t="s">
        <v>18</v>
      </c>
      <c r="C104" s="44">
        <v>262.97969473640313</v>
      </c>
      <c r="D104" s="45">
        <v>58.980648900275391</v>
      </c>
      <c r="E104" s="45">
        <v>213.08805082842613</v>
      </c>
      <c r="F104" s="46">
        <v>21.712445597873128</v>
      </c>
      <c r="G104" s="47">
        <v>556.76084006297788</v>
      </c>
    </row>
    <row r="105" spans="1:7">
      <c r="A105" s="11">
        <v>8</v>
      </c>
      <c r="B105" s="12" t="s">
        <v>15</v>
      </c>
      <c r="C105" s="44">
        <v>262.97969473640313</v>
      </c>
      <c r="D105" s="45">
        <v>58.980648900275391</v>
      </c>
      <c r="E105" s="45">
        <v>213.08805082842613</v>
      </c>
      <c r="F105" s="46">
        <v>21.712445597873128</v>
      </c>
      <c r="G105" s="47">
        <v>556.76084006297788</v>
      </c>
    </row>
    <row r="106" spans="1:7">
      <c r="A106" s="11">
        <v>80</v>
      </c>
      <c r="B106" s="12" t="s">
        <v>0</v>
      </c>
      <c r="C106" s="44">
        <v>541.09315297646526</v>
      </c>
      <c r="D106" s="45">
        <v>121.35547312896846</v>
      </c>
      <c r="E106" s="45">
        <v>1155.1449727331224</v>
      </c>
      <c r="F106" s="14"/>
      <c r="G106" s="47">
        <v>1817.5935988385561</v>
      </c>
    </row>
    <row r="107" spans="1:7">
      <c r="A107" s="11">
        <v>134</v>
      </c>
      <c r="B107" s="12" t="s">
        <v>16</v>
      </c>
      <c r="C107" s="44">
        <v>160.34665899585232</v>
      </c>
      <c r="D107" s="45">
        <v>35.96228220603151</v>
      </c>
      <c r="E107" s="45">
        <v>406.34663754726461</v>
      </c>
      <c r="F107" s="46">
        <v>16.90042540334759</v>
      </c>
      <c r="G107" s="47">
        <v>619.55600415249603</v>
      </c>
    </row>
    <row r="108" spans="1:7">
      <c r="A108" s="11">
        <v>300</v>
      </c>
      <c r="B108" s="12" t="s">
        <v>1</v>
      </c>
      <c r="C108" s="44">
        <v>5800.9175111081377</v>
      </c>
      <c r="D108" s="45">
        <v>1301.0201390836398</v>
      </c>
      <c r="E108" s="45">
        <v>10396.304754598103</v>
      </c>
      <c r="F108" s="14"/>
      <c r="G108" s="47">
        <v>17498.242404789882</v>
      </c>
    </row>
    <row r="109" spans="1:7">
      <c r="A109" s="11">
        <v>392</v>
      </c>
      <c r="B109" s="12" t="s">
        <v>19</v>
      </c>
      <c r="C109" s="44">
        <v>1267.1296954794184</v>
      </c>
      <c r="D109" s="45">
        <v>284.18974231107831</v>
      </c>
      <c r="E109" s="13"/>
      <c r="F109" s="46">
        <v>325.21535736322261</v>
      </c>
      <c r="G109" s="47">
        <v>1876.5347951537194</v>
      </c>
    </row>
    <row r="110" spans="1:7">
      <c r="A110" s="11">
        <v>411</v>
      </c>
      <c r="B110" s="16" t="s">
        <v>3</v>
      </c>
      <c r="C110" s="44">
        <v>252.32099308352923</v>
      </c>
      <c r="D110" s="45">
        <v>83.204229975572972</v>
      </c>
      <c r="E110" s="45">
        <v>53.272900083221948</v>
      </c>
      <c r="F110" s="55">
        <v>1.8058127039234035</v>
      </c>
      <c r="G110" s="47">
        <v>390.60393584624751</v>
      </c>
    </row>
    <row r="111" spans="1:7">
      <c r="A111" s="15">
        <v>420</v>
      </c>
      <c r="B111" s="16" t="s">
        <v>17</v>
      </c>
      <c r="C111" s="48">
        <v>178.16916220828332</v>
      </c>
      <c r="D111" s="49">
        <v>39.95948360802597</v>
      </c>
      <c r="E111" s="17"/>
      <c r="F111" s="18"/>
      <c r="G111" s="50">
        <v>218.1286458163093</v>
      </c>
    </row>
    <row r="112" spans="1:7" ht="15" customHeight="1">
      <c r="A112" s="25" t="s">
        <v>5</v>
      </c>
      <c r="B112" s="26"/>
      <c r="C112" s="51">
        <v>8988.9162580608954</v>
      </c>
      <c r="D112" s="52">
        <v>2042.6332970141434</v>
      </c>
      <c r="E112" s="52">
        <v>12650.333417446989</v>
      </c>
      <c r="F112" s="53">
        <v>409.05893226411297</v>
      </c>
      <c r="G112" s="54">
        <v>24090.941904786141</v>
      </c>
    </row>
    <row r="113" spans="1:7">
      <c r="D113" s="1"/>
      <c r="E113" s="1"/>
    </row>
    <row r="114" spans="1:7" ht="16.5" customHeight="1">
      <c r="A114" s="32" t="s">
        <v>28</v>
      </c>
      <c r="B114" s="32"/>
      <c r="C114" s="32"/>
      <c r="D114" s="32"/>
      <c r="E114" s="32"/>
      <c r="F114" s="32"/>
      <c r="G114" s="32"/>
    </row>
    <row r="115" spans="1:7" ht="15" customHeight="1">
      <c r="A115" s="27" t="s">
        <v>6</v>
      </c>
      <c r="B115" s="28"/>
      <c r="C115" s="29" t="s">
        <v>7</v>
      </c>
      <c r="D115" s="30"/>
      <c r="E115" s="30"/>
      <c r="F115" s="30"/>
      <c r="G115" s="31"/>
    </row>
    <row r="116" spans="1:7" ht="30" customHeight="1">
      <c r="A116" s="2" t="s">
        <v>8</v>
      </c>
      <c r="B116" s="3" t="s">
        <v>9</v>
      </c>
      <c r="C116" s="4" t="s">
        <v>11</v>
      </c>
      <c r="D116" s="21" t="s">
        <v>12</v>
      </c>
      <c r="E116" s="22" t="s">
        <v>13</v>
      </c>
      <c r="F116" s="23" t="s">
        <v>2</v>
      </c>
      <c r="G116" s="8" t="s">
        <v>4</v>
      </c>
    </row>
    <row r="117" spans="1:7">
      <c r="A117" s="9">
        <v>3</v>
      </c>
      <c r="B117" s="10" t="s">
        <v>14</v>
      </c>
      <c r="C117" s="40">
        <v>378.82413887069646</v>
      </c>
      <c r="D117" s="41">
        <v>142.88226266803545</v>
      </c>
      <c r="E117" s="41">
        <v>80.710861017387828</v>
      </c>
      <c r="F117" s="42">
        <v>34.345604135527033</v>
      </c>
      <c r="G117" s="43">
        <v>636.76286669164688</v>
      </c>
    </row>
    <row r="118" spans="1:7">
      <c r="A118" s="11">
        <v>5</v>
      </c>
      <c r="B118" s="12" t="s">
        <v>18</v>
      </c>
      <c r="C118" s="44">
        <v>378.82413887069646</v>
      </c>
      <c r="D118" s="45">
        <v>142.88226266803545</v>
      </c>
      <c r="E118" s="45">
        <v>80.710861017387828</v>
      </c>
      <c r="F118" s="46">
        <v>34.345604135527033</v>
      </c>
      <c r="G118" s="47">
        <v>636.76286669164688</v>
      </c>
    </row>
    <row r="119" spans="1:7">
      <c r="A119" s="11">
        <v>8</v>
      </c>
      <c r="B119" s="12" t="s">
        <v>15</v>
      </c>
      <c r="C119" s="44">
        <v>378.82413887069646</v>
      </c>
      <c r="D119" s="45">
        <v>142.88226266803545</v>
      </c>
      <c r="E119" s="45">
        <v>80.710861017387828</v>
      </c>
      <c r="F119" s="46">
        <v>34.345604135527033</v>
      </c>
      <c r="G119" s="47">
        <v>636.76286669164688</v>
      </c>
    </row>
    <row r="120" spans="1:7">
      <c r="A120" s="11">
        <v>80</v>
      </c>
      <c r="B120" s="12" t="s">
        <v>0</v>
      </c>
      <c r="C120" s="44">
        <v>779.44857275235518</v>
      </c>
      <c r="D120" s="45">
        <v>293.9870094873782</v>
      </c>
      <c r="E120" s="45">
        <v>437.53155086235353</v>
      </c>
      <c r="F120" s="14"/>
      <c r="G120" s="47">
        <v>1510.9671331020868</v>
      </c>
    </row>
    <row r="121" spans="1:7">
      <c r="A121" s="11">
        <v>134</v>
      </c>
      <c r="B121" s="12" t="s">
        <v>16</v>
      </c>
      <c r="C121" s="44">
        <v>230.98051382173324</v>
      </c>
      <c r="D121" s="45">
        <v>87.119629032772792</v>
      </c>
      <c r="E121" s="45">
        <v>153.91096244231562</v>
      </c>
      <c r="F121" s="46">
        <v>26.733760506565911</v>
      </c>
      <c r="G121" s="47">
        <v>498.74486580338754</v>
      </c>
    </row>
    <row r="122" spans="1:7">
      <c r="A122" s="11">
        <v>300</v>
      </c>
      <c r="B122" s="12" t="s">
        <v>1</v>
      </c>
      <c r="C122" s="44">
        <v>8356.2633343542675</v>
      </c>
      <c r="D122" s="45">
        <v>3151.7574783427763</v>
      </c>
      <c r="E122" s="45">
        <v>3937.7839577611826</v>
      </c>
      <c r="F122" s="14"/>
      <c r="G122" s="47">
        <v>15445.804770458226</v>
      </c>
    </row>
    <row r="123" spans="1:7">
      <c r="A123" s="11">
        <v>392</v>
      </c>
      <c r="B123" s="12" t="s">
        <v>19</v>
      </c>
      <c r="C123" s="44">
        <v>1825.3094262985751</v>
      </c>
      <c r="D123" s="45">
        <v>688.45755625898505</v>
      </c>
      <c r="E123" s="13"/>
      <c r="F123" s="46">
        <v>514.4384989908898</v>
      </c>
      <c r="G123" s="47">
        <v>3028.2054815484503</v>
      </c>
    </row>
    <row r="124" spans="1:7">
      <c r="A124" s="11">
        <v>411</v>
      </c>
      <c r="B124" s="16" t="s">
        <v>3</v>
      </c>
      <c r="C124" s="44">
        <v>358.21239841153118</v>
      </c>
      <c r="D124" s="45">
        <v>170.22674030595428</v>
      </c>
      <c r="E124" s="45">
        <v>20.178051363716033</v>
      </c>
      <c r="F124" s="55">
        <v>2.8565058685942928</v>
      </c>
      <c r="G124" s="47">
        <v>551.47369594979568</v>
      </c>
    </row>
    <row r="125" spans="1:7">
      <c r="A125" s="15">
        <v>420</v>
      </c>
      <c r="B125" s="16" t="s">
        <v>17</v>
      </c>
      <c r="C125" s="48">
        <v>256.65395769251137</v>
      </c>
      <c r="D125" s="49">
        <v>96.802960622129802</v>
      </c>
      <c r="E125" s="17"/>
      <c r="F125" s="18"/>
      <c r="G125" s="50">
        <v>353.45691831464114</v>
      </c>
    </row>
    <row r="126" spans="1:7" ht="15" customHeight="1">
      <c r="A126" s="25" t="s">
        <v>5</v>
      </c>
      <c r="B126" s="26"/>
      <c r="C126" s="51">
        <v>12943.340619943063</v>
      </c>
      <c r="D126" s="52">
        <v>4916.998162054103</v>
      </c>
      <c r="E126" s="52">
        <v>4791.5371054817315</v>
      </c>
      <c r="F126" s="53">
        <v>647.06557777263106</v>
      </c>
      <c r="G126" s="54">
        <v>23298.94146525153</v>
      </c>
    </row>
    <row r="127" spans="1:7">
      <c r="D127" s="1"/>
      <c r="E127" s="1"/>
    </row>
    <row r="128" spans="1:7" ht="16.5" customHeight="1">
      <c r="A128" s="32" t="s">
        <v>29</v>
      </c>
      <c r="B128" s="32"/>
      <c r="C128" s="32"/>
      <c r="D128" s="32"/>
      <c r="E128" s="32"/>
      <c r="F128" s="32"/>
      <c r="G128" s="32"/>
    </row>
    <row r="129" spans="1:7" ht="15" customHeight="1">
      <c r="A129" s="27" t="s">
        <v>6</v>
      </c>
      <c r="B129" s="28"/>
      <c r="C129" s="29" t="s">
        <v>7</v>
      </c>
      <c r="D129" s="30"/>
      <c r="E129" s="30"/>
      <c r="F129" s="30"/>
      <c r="G129" s="31"/>
    </row>
    <row r="130" spans="1:7" ht="30" customHeight="1">
      <c r="A130" s="2" t="s">
        <v>8</v>
      </c>
      <c r="B130" s="3" t="s">
        <v>9</v>
      </c>
      <c r="C130" s="4" t="s">
        <v>11</v>
      </c>
      <c r="D130" s="21" t="s">
        <v>12</v>
      </c>
      <c r="E130" s="22" t="s">
        <v>13</v>
      </c>
      <c r="F130" s="23" t="s">
        <v>2</v>
      </c>
      <c r="G130" s="8" t="s">
        <v>4</v>
      </c>
    </row>
    <row r="131" spans="1:7">
      <c r="A131" s="9">
        <v>3</v>
      </c>
      <c r="B131" s="10" t="s">
        <v>14</v>
      </c>
      <c r="C131" s="40">
        <v>251.4203800887455</v>
      </c>
      <c r="D131" s="41">
        <v>74.459656927126176</v>
      </c>
      <c r="E131" s="41">
        <v>46.596359318464259</v>
      </c>
      <c r="F131" s="42">
        <v>22.977545905989409</v>
      </c>
      <c r="G131" s="43">
        <v>395.45394224032532</v>
      </c>
    </row>
    <row r="132" spans="1:7">
      <c r="A132" s="11">
        <v>5</v>
      </c>
      <c r="B132" s="12" t="s">
        <v>18</v>
      </c>
      <c r="C132" s="44">
        <v>251.4203800887455</v>
      </c>
      <c r="D132" s="45">
        <v>74.459656927126176</v>
      </c>
      <c r="E132" s="45">
        <v>46.596359318464259</v>
      </c>
      <c r="F132" s="46">
        <v>22.977545905989409</v>
      </c>
      <c r="G132" s="47">
        <v>395.45394224032532</v>
      </c>
    </row>
    <row r="133" spans="1:7">
      <c r="A133" s="11">
        <v>8</v>
      </c>
      <c r="B133" s="12" t="s">
        <v>15</v>
      </c>
      <c r="C133" s="44">
        <v>251.4203800887455</v>
      </c>
      <c r="D133" s="45">
        <v>74.459656927126176</v>
      </c>
      <c r="E133" s="45">
        <v>46.596359318464259</v>
      </c>
      <c r="F133" s="46">
        <v>22.977545905989409</v>
      </c>
      <c r="G133" s="47">
        <v>395.45394224032532</v>
      </c>
    </row>
    <row r="134" spans="1:7">
      <c r="A134" s="11">
        <v>80</v>
      </c>
      <c r="B134" s="12" t="s">
        <v>0</v>
      </c>
      <c r="C134" s="44">
        <v>517.30931667983612</v>
      </c>
      <c r="D134" s="45">
        <v>153.20426383728511</v>
      </c>
      <c r="E134" s="45">
        <v>252.59769379433362</v>
      </c>
      <c r="F134" s="14"/>
      <c r="G134" s="47">
        <v>923.11127431145485</v>
      </c>
    </row>
    <row r="135" spans="1:7">
      <c r="A135" s="11">
        <v>134</v>
      </c>
      <c r="B135" s="12" t="s">
        <v>16</v>
      </c>
      <c r="C135" s="44">
        <v>153.2985958900997</v>
      </c>
      <c r="D135" s="45">
        <v>45.400300697015517</v>
      </c>
      <c r="E135" s="45">
        <v>88.856572939641595</v>
      </c>
      <c r="F135" s="46">
        <v>17.88514788837092</v>
      </c>
      <c r="G135" s="47">
        <v>305.44061741512775</v>
      </c>
    </row>
    <row r="136" spans="1:7">
      <c r="A136" s="11">
        <v>300</v>
      </c>
      <c r="B136" s="12" t="s">
        <v>1</v>
      </c>
      <c r="C136" s="44">
        <v>5545.9372518024975</v>
      </c>
      <c r="D136" s="45">
        <v>1642.4626554252354</v>
      </c>
      <c r="E136" s="45">
        <v>2273.3792441490027</v>
      </c>
      <c r="F136" s="14"/>
      <c r="G136" s="47">
        <v>9461.7791513767352</v>
      </c>
    </row>
    <row r="137" spans="1:7">
      <c r="A137" s="11">
        <v>392</v>
      </c>
      <c r="B137" s="12" t="s">
        <v>19</v>
      </c>
      <c r="C137" s="44">
        <v>1211.4328065461539</v>
      </c>
      <c r="D137" s="45">
        <v>358.77310794714708</v>
      </c>
      <c r="E137" s="13"/>
      <c r="F137" s="46">
        <v>344.16439960490646</v>
      </c>
      <c r="G137" s="47">
        <v>1914.3703140982075</v>
      </c>
    </row>
    <row r="138" spans="1:7">
      <c r="A138" s="11">
        <v>411</v>
      </c>
      <c r="B138" s="16" t="s">
        <v>3</v>
      </c>
      <c r="C138" s="44">
        <v>237.556324767794</v>
      </c>
      <c r="D138" s="45">
        <v>98.46030838917963</v>
      </c>
      <c r="E138" s="45">
        <v>11.649283873797161</v>
      </c>
      <c r="F138" s="55">
        <v>1.91103043252223</v>
      </c>
      <c r="G138" s="47">
        <v>349.57694746329304</v>
      </c>
    </row>
    <row r="139" spans="1:7">
      <c r="A139" s="15">
        <v>420</v>
      </c>
      <c r="B139" s="16" t="s">
        <v>17</v>
      </c>
      <c r="C139" s="48">
        <v>170.33770811621187</v>
      </c>
      <c r="D139" s="49">
        <v>50.446536210028761</v>
      </c>
      <c r="E139" s="17"/>
      <c r="F139" s="18"/>
      <c r="G139" s="50">
        <v>220.78424432624064</v>
      </c>
    </row>
    <row r="140" spans="1:7" ht="15" customHeight="1">
      <c r="A140" s="25" t="s">
        <v>5</v>
      </c>
      <c r="B140" s="26"/>
      <c r="C140" s="51">
        <v>8590.13314406883</v>
      </c>
      <c r="D140" s="52">
        <v>2572.1261432872702</v>
      </c>
      <c r="E140" s="52">
        <v>2766.2718727121678</v>
      </c>
      <c r="F140" s="53">
        <v>432.89321564376786</v>
      </c>
      <c r="G140" s="54">
        <v>14361.424375712033</v>
      </c>
    </row>
    <row r="141" spans="1:7">
      <c r="D141" s="1"/>
      <c r="E141" s="1"/>
    </row>
    <row r="142" spans="1:7" ht="16.5" customHeight="1">
      <c r="A142" s="32" t="s">
        <v>30</v>
      </c>
      <c r="B142" s="32"/>
      <c r="C142" s="32"/>
      <c r="D142" s="32"/>
      <c r="E142" s="32"/>
      <c r="F142" s="32"/>
      <c r="G142" s="32"/>
    </row>
    <row r="143" spans="1:7" ht="15" customHeight="1">
      <c r="A143" s="27" t="s">
        <v>6</v>
      </c>
      <c r="B143" s="28"/>
      <c r="C143" s="29" t="s">
        <v>7</v>
      </c>
      <c r="D143" s="30"/>
      <c r="E143" s="30"/>
      <c r="F143" s="30"/>
      <c r="G143" s="31"/>
    </row>
    <row r="144" spans="1:7" ht="30" customHeight="1">
      <c r="A144" s="2" t="s">
        <v>8</v>
      </c>
      <c r="B144" s="3" t="s">
        <v>9</v>
      </c>
      <c r="C144" s="4" t="s">
        <v>11</v>
      </c>
      <c r="D144" s="21" t="s">
        <v>12</v>
      </c>
      <c r="E144" s="22" t="s">
        <v>13</v>
      </c>
      <c r="F144" s="23" t="s">
        <v>2</v>
      </c>
      <c r="G144" s="8" t="s">
        <v>4</v>
      </c>
    </row>
    <row r="145" spans="1:7">
      <c r="A145" s="9">
        <v>3</v>
      </c>
      <c r="B145" s="10" t="s">
        <v>14</v>
      </c>
      <c r="C145" s="40">
        <v>264.74972895209947</v>
      </c>
      <c r="D145" s="41">
        <v>68.415520748495069</v>
      </c>
      <c r="E145" s="41">
        <v>55.623412828376694</v>
      </c>
      <c r="F145" s="42">
        <v>23.378158687289645</v>
      </c>
      <c r="G145" s="43">
        <v>412.16682121626087</v>
      </c>
    </row>
    <row r="146" spans="1:7">
      <c r="A146" s="11">
        <v>5</v>
      </c>
      <c r="B146" s="12" t="s">
        <v>18</v>
      </c>
      <c r="C146" s="44">
        <v>264.74972895209947</v>
      </c>
      <c r="D146" s="45">
        <v>68.415520748495069</v>
      </c>
      <c r="E146" s="45">
        <v>55.623412828376694</v>
      </c>
      <c r="F146" s="46">
        <v>23.378158687289645</v>
      </c>
      <c r="G146" s="47">
        <v>412.16682121626087</v>
      </c>
    </row>
    <row r="147" spans="1:7">
      <c r="A147" s="11">
        <v>8</v>
      </c>
      <c r="B147" s="12" t="s">
        <v>15</v>
      </c>
      <c r="C147" s="44">
        <v>264.74972895209947</v>
      </c>
      <c r="D147" s="45">
        <v>68.415520748495069</v>
      </c>
      <c r="E147" s="45">
        <v>55.623412828376694</v>
      </c>
      <c r="F147" s="46">
        <v>23.378158687289645</v>
      </c>
      <c r="G147" s="47">
        <v>412.16682121626087</v>
      </c>
    </row>
    <row r="148" spans="1:7">
      <c r="A148" s="11">
        <v>80</v>
      </c>
      <c r="B148" s="12" t="s">
        <v>0</v>
      </c>
      <c r="C148" s="44">
        <v>544.73508204481925</v>
      </c>
      <c r="D148" s="45">
        <v>140.76816794329315</v>
      </c>
      <c r="E148" s="45">
        <v>301.53312419518824</v>
      </c>
      <c r="F148" s="14"/>
      <c r="G148" s="47">
        <v>987.03637418330072</v>
      </c>
    </row>
    <row r="149" spans="1:7">
      <c r="A149" s="11">
        <v>134</v>
      </c>
      <c r="B149" s="12" t="s">
        <v>16</v>
      </c>
      <c r="C149" s="44">
        <v>161.42590229286705</v>
      </c>
      <c r="D149" s="45">
        <v>41.715008401992932</v>
      </c>
      <c r="E149" s="45">
        <v>106.07064396075967</v>
      </c>
      <c r="F149" s="46">
        <v>18.196974872368308</v>
      </c>
      <c r="G149" s="47">
        <v>327.40852952798798</v>
      </c>
    </row>
    <row r="150" spans="1:7">
      <c r="A150" s="11">
        <v>300</v>
      </c>
      <c r="B150" s="12" t="s">
        <v>1</v>
      </c>
      <c r="C150" s="44">
        <v>5839.9616756676296</v>
      </c>
      <c r="D150" s="45">
        <v>1509.138539153493</v>
      </c>
      <c r="E150" s="45">
        <v>2713.7981177566944</v>
      </c>
      <c r="F150" s="14"/>
      <c r="G150" s="47">
        <v>10062.898332577817</v>
      </c>
    </row>
    <row r="151" spans="1:7">
      <c r="A151" s="11">
        <v>392</v>
      </c>
      <c r="B151" s="12" t="s">
        <v>19</v>
      </c>
      <c r="C151" s="44">
        <v>1275.6583498265593</v>
      </c>
      <c r="D151" s="45">
        <v>329.65031029867589</v>
      </c>
      <c r="E151" s="13"/>
      <c r="F151" s="46">
        <v>350.16489495433831</v>
      </c>
      <c r="G151" s="47">
        <v>1955.4735550795735</v>
      </c>
    </row>
    <row r="152" spans="1:7">
      <c r="A152" s="11">
        <v>411</v>
      </c>
      <c r="B152" s="16" t="s">
        <v>3</v>
      </c>
      <c r="C152" s="44">
        <v>254.20034310561002</v>
      </c>
      <c r="D152" s="45">
        <v>96.822018360047849</v>
      </c>
      <c r="E152" s="45">
        <v>13.906084843208021</v>
      </c>
      <c r="F152" s="55">
        <v>1.9443491872689045</v>
      </c>
      <c r="G152" s="47">
        <v>366.87279549613481</v>
      </c>
    </row>
    <row r="153" spans="1:7">
      <c r="A153" s="15">
        <v>420</v>
      </c>
      <c r="B153" s="16" t="s">
        <v>17</v>
      </c>
      <c r="C153" s="48">
        <v>179.36836320973978</v>
      </c>
      <c r="D153" s="49">
        <v>46.351624318451393</v>
      </c>
      <c r="E153" s="17"/>
      <c r="F153" s="18"/>
      <c r="G153" s="50">
        <v>225.71998752819118</v>
      </c>
    </row>
    <row r="154" spans="1:7" ht="15" customHeight="1">
      <c r="A154" s="25" t="s">
        <v>5</v>
      </c>
      <c r="B154" s="26"/>
      <c r="C154" s="51">
        <v>9049.5989030035234</v>
      </c>
      <c r="D154" s="52">
        <v>2369.692230721439</v>
      </c>
      <c r="E154" s="52">
        <v>3302.1782092409803</v>
      </c>
      <c r="F154" s="53">
        <v>440.44069507584447</v>
      </c>
      <c r="G154" s="54">
        <v>15161.910038041788</v>
      </c>
    </row>
    <row r="155" spans="1:7">
      <c r="D155" s="1"/>
      <c r="E155" s="1"/>
    </row>
    <row r="156" spans="1:7" ht="16.5" customHeight="1">
      <c r="A156" s="32" t="s">
        <v>31</v>
      </c>
      <c r="B156" s="32"/>
      <c r="C156" s="32"/>
      <c r="D156" s="32"/>
      <c r="E156" s="32"/>
      <c r="F156" s="32"/>
      <c r="G156" s="32"/>
    </row>
    <row r="157" spans="1:7" ht="15" customHeight="1">
      <c r="A157" s="27" t="s">
        <v>6</v>
      </c>
      <c r="B157" s="28"/>
      <c r="C157" s="29" t="s">
        <v>7</v>
      </c>
      <c r="D157" s="30"/>
      <c r="E157" s="30"/>
      <c r="F157" s="30"/>
      <c r="G157" s="31"/>
    </row>
    <row r="158" spans="1:7" ht="30" customHeight="1">
      <c r="A158" s="2" t="s">
        <v>8</v>
      </c>
      <c r="B158" s="3" t="s">
        <v>9</v>
      </c>
      <c r="C158" s="4" t="s">
        <v>11</v>
      </c>
      <c r="D158" s="21" t="s">
        <v>12</v>
      </c>
      <c r="E158" s="22" t="s">
        <v>13</v>
      </c>
      <c r="F158" s="23" t="s">
        <v>2</v>
      </c>
      <c r="G158" s="8" t="s">
        <v>4</v>
      </c>
    </row>
    <row r="159" spans="1:7">
      <c r="A159" s="9">
        <v>3</v>
      </c>
      <c r="B159" s="10" t="s">
        <v>14</v>
      </c>
      <c r="C159" s="40">
        <v>921.13713406733928</v>
      </c>
      <c r="D159" s="41">
        <v>216.44836035188251</v>
      </c>
      <c r="E159" s="41">
        <v>89.104553526893611</v>
      </c>
      <c r="F159" s="42">
        <v>90.605141557239506</v>
      </c>
      <c r="G159" s="43">
        <v>1317.2951895033548</v>
      </c>
    </row>
    <row r="160" spans="1:7">
      <c r="A160" s="11">
        <v>5</v>
      </c>
      <c r="B160" s="12" t="s">
        <v>18</v>
      </c>
      <c r="C160" s="44">
        <v>921.13713406733928</v>
      </c>
      <c r="D160" s="45">
        <v>216.44836035188251</v>
      </c>
      <c r="E160" s="45">
        <v>89.104553526893611</v>
      </c>
      <c r="F160" s="46">
        <v>90.605141557239506</v>
      </c>
      <c r="G160" s="47">
        <v>1317.2951895033548</v>
      </c>
    </row>
    <row r="161" spans="1:7">
      <c r="A161" s="11">
        <v>8</v>
      </c>
      <c r="B161" s="12" t="s">
        <v>15</v>
      </c>
      <c r="C161" s="44">
        <v>921.13713406733928</v>
      </c>
      <c r="D161" s="45">
        <v>216.44836035188251</v>
      </c>
      <c r="E161" s="45">
        <v>89.104553526893611</v>
      </c>
      <c r="F161" s="46">
        <v>90.605141557239506</v>
      </c>
      <c r="G161" s="47">
        <v>1317.2951895033548</v>
      </c>
    </row>
    <row r="162" spans="1:7">
      <c r="A162" s="11">
        <v>80</v>
      </c>
      <c r="B162" s="12" t="s">
        <v>0</v>
      </c>
      <c r="C162" s="44">
        <v>1895.2831955174042</v>
      </c>
      <c r="D162" s="45">
        <v>445.35273294305023</v>
      </c>
      <c r="E162" s="45">
        <v>483.03354718419433</v>
      </c>
      <c r="F162" s="14"/>
      <c r="G162" s="47">
        <v>2823.6694756446491</v>
      </c>
    </row>
    <row r="163" spans="1:7">
      <c r="A163" s="11">
        <v>134</v>
      </c>
      <c r="B163" s="12" t="s">
        <v>16</v>
      </c>
      <c r="C163" s="44">
        <v>561.64511892357405</v>
      </c>
      <c r="D163" s="45">
        <v>131.97509968342951</v>
      </c>
      <c r="E163" s="45">
        <v>169.91725052174246</v>
      </c>
      <c r="F163" s="46">
        <v>70.524779401076444</v>
      </c>
      <c r="G163" s="47">
        <v>934.06224852982257</v>
      </c>
    </row>
    <row r="164" spans="1:7">
      <c r="A164" s="11">
        <v>300</v>
      </c>
      <c r="B164" s="12" t="s">
        <v>1</v>
      </c>
      <c r="C164" s="44">
        <v>20318.833119413164</v>
      </c>
      <c r="D164" s="45">
        <v>4774.5096254462724</v>
      </c>
      <c r="E164" s="45">
        <v>4347.3019246577496</v>
      </c>
      <c r="F164" s="14"/>
      <c r="G164" s="47">
        <v>29440.644669517187</v>
      </c>
    </row>
    <row r="165" spans="1:7">
      <c r="A165" s="11">
        <v>392</v>
      </c>
      <c r="B165" s="12" t="s">
        <v>19</v>
      </c>
      <c r="C165" s="44">
        <v>4438.366305639951</v>
      </c>
      <c r="D165" s="45">
        <v>1042.9251779861256</v>
      </c>
      <c r="E165" s="13"/>
      <c r="F165" s="46">
        <v>1357.1102968414311</v>
      </c>
      <c r="G165" s="47">
        <v>6838.4017804675077</v>
      </c>
    </row>
    <row r="166" spans="1:7">
      <c r="A166" s="11">
        <v>411</v>
      </c>
      <c r="B166" s="16" t="s">
        <v>3</v>
      </c>
      <c r="C166" s="44">
        <v>887.26795171168249</v>
      </c>
      <c r="D166" s="45">
        <v>273.37196476679645</v>
      </c>
      <c r="E166" s="45">
        <v>22.276509445479757</v>
      </c>
      <c r="F166" s="55">
        <v>7.5355820663918509</v>
      </c>
      <c r="G166" s="47">
        <v>1190.4520079903507</v>
      </c>
    </row>
    <row r="167" spans="1:7">
      <c r="A167" s="15">
        <v>420</v>
      </c>
      <c r="B167" s="16" t="s">
        <v>17</v>
      </c>
      <c r="C167" s="48">
        <v>624.07187604434773</v>
      </c>
      <c r="D167" s="49">
        <v>146.64410902106505</v>
      </c>
      <c r="E167" s="17"/>
      <c r="F167" s="18"/>
      <c r="G167" s="50">
        <v>770.71598506541272</v>
      </c>
    </row>
    <row r="168" spans="1:7" ht="15" customHeight="1">
      <c r="A168" s="25" t="s">
        <v>5</v>
      </c>
      <c r="B168" s="26"/>
      <c r="C168" s="51">
        <v>31488.878969452144</v>
      </c>
      <c r="D168" s="52">
        <v>7464.1237909023876</v>
      </c>
      <c r="E168" s="52">
        <v>5289.8428923898473</v>
      </c>
      <c r="F168" s="53">
        <v>1706.986082980618</v>
      </c>
      <c r="G168" s="54">
        <v>45949.831735724998</v>
      </c>
    </row>
    <row r="169" spans="1:7">
      <c r="D169" s="1"/>
      <c r="E169" s="1"/>
    </row>
    <row r="170" spans="1:7" ht="16.5" customHeight="1">
      <c r="A170" s="32" t="s">
        <v>32</v>
      </c>
      <c r="B170" s="32"/>
      <c r="C170" s="32"/>
      <c r="D170" s="32"/>
      <c r="E170" s="32"/>
      <c r="F170" s="32"/>
      <c r="G170" s="32"/>
    </row>
    <row r="171" spans="1:7" ht="15" customHeight="1">
      <c r="A171" s="27" t="s">
        <v>6</v>
      </c>
      <c r="B171" s="28"/>
      <c r="C171" s="29" t="s">
        <v>7</v>
      </c>
      <c r="D171" s="30"/>
      <c r="E171" s="30"/>
      <c r="F171" s="30"/>
      <c r="G171" s="31"/>
    </row>
    <row r="172" spans="1:7" ht="30" customHeight="1">
      <c r="A172" s="2" t="s">
        <v>8</v>
      </c>
      <c r="B172" s="3" t="s">
        <v>9</v>
      </c>
      <c r="C172" s="4" t="s">
        <v>11</v>
      </c>
      <c r="D172" s="21" t="s">
        <v>12</v>
      </c>
      <c r="E172" s="22" t="s">
        <v>13</v>
      </c>
      <c r="F172" s="23" t="s">
        <v>2</v>
      </c>
      <c r="G172" s="8" t="s">
        <v>4</v>
      </c>
    </row>
    <row r="173" spans="1:7">
      <c r="A173" s="9">
        <v>3</v>
      </c>
      <c r="B173" s="10" t="s">
        <v>14</v>
      </c>
      <c r="C173" s="40">
        <v>799.67445972968869</v>
      </c>
      <c r="D173" s="41">
        <v>195.40671223086974</v>
      </c>
      <c r="E173" s="41">
        <v>124.21200029718823</v>
      </c>
      <c r="F173" s="42">
        <v>79.257874166556562</v>
      </c>
      <c r="G173" s="43">
        <v>1198.5510464243032</v>
      </c>
    </row>
    <row r="174" spans="1:7">
      <c r="A174" s="11">
        <v>5</v>
      </c>
      <c r="B174" s="12" t="s">
        <v>18</v>
      </c>
      <c r="C174" s="44">
        <v>799.67445972968869</v>
      </c>
      <c r="D174" s="45">
        <v>195.40671223086974</v>
      </c>
      <c r="E174" s="45">
        <v>124.21200029718823</v>
      </c>
      <c r="F174" s="46">
        <v>79.257874166556562</v>
      </c>
      <c r="G174" s="47">
        <v>1198.5510464243032</v>
      </c>
    </row>
    <row r="175" spans="1:7">
      <c r="A175" s="11">
        <v>8</v>
      </c>
      <c r="B175" s="12" t="s">
        <v>15</v>
      </c>
      <c r="C175" s="44">
        <v>799.67445972968869</v>
      </c>
      <c r="D175" s="45">
        <v>195.40671223086974</v>
      </c>
      <c r="E175" s="45">
        <v>124.21200029718823</v>
      </c>
      <c r="F175" s="46">
        <v>79.257874166556562</v>
      </c>
      <c r="G175" s="47">
        <v>1198.5510464243032</v>
      </c>
    </row>
    <row r="176" spans="1:7">
      <c r="A176" s="11">
        <v>80</v>
      </c>
      <c r="B176" s="12" t="s">
        <v>0</v>
      </c>
      <c r="C176" s="44">
        <v>1645.3680015242335</v>
      </c>
      <c r="D176" s="45">
        <v>402.05854729486805</v>
      </c>
      <c r="E176" s="45">
        <v>673.35013455048863</v>
      </c>
      <c r="F176" s="14"/>
      <c r="G176" s="47">
        <v>2720.77668336959</v>
      </c>
    </row>
    <row r="177" spans="1:7">
      <c r="A177" s="11">
        <v>134</v>
      </c>
      <c r="B177" s="12" t="s">
        <v>16</v>
      </c>
      <c r="C177" s="44">
        <v>487.58565953350444</v>
      </c>
      <c r="D177" s="45">
        <v>119.14537159604757</v>
      </c>
      <c r="E177" s="45">
        <v>236.86512907484487</v>
      </c>
      <c r="F177" s="46">
        <v>61.692349852612267</v>
      </c>
      <c r="G177" s="47">
        <v>905.28851005700903</v>
      </c>
    </row>
    <row r="178" spans="1:7">
      <c r="A178" s="11">
        <v>300</v>
      </c>
      <c r="B178" s="12" t="s">
        <v>1</v>
      </c>
      <c r="C178" s="44">
        <v>17639.557994322036</v>
      </c>
      <c r="D178" s="45">
        <v>4310.3640374376391</v>
      </c>
      <c r="E178" s="45">
        <v>6060.1512109543983</v>
      </c>
      <c r="F178" s="14"/>
      <c r="G178" s="47">
        <v>28010.073242714076</v>
      </c>
    </row>
    <row r="179" spans="1:7">
      <c r="A179" s="11">
        <v>392</v>
      </c>
      <c r="B179" s="12" t="s">
        <v>19</v>
      </c>
      <c r="C179" s="44">
        <v>3853.1159436306211</v>
      </c>
      <c r="D179" s="45">
        <v>941.53903407608334</v>
      </c>
      <c r="E179" s="13"/>
      <c r="F179" s="46">
        <v>1187.1476087175984</v>
      </c>
      <c r="G179" s="47">
        <v>5981.8025864243027</v>
      </c>
    </row>
    <row r="180" spans="1:7">
      <c r="A180" s="11">
        <v>411</v>
      </c>
      <c r="B180" s="16" t="s">
        <v>3</v>
      </c>
      <c r="C180" s="44">
        <v>752.65688347201433</v>
      </c>
      <c r="D180" s="45">
        <v>231.97506307385302</v>
      </c>
      <c r="E180" s="45">
        <v>31.053517338225664</v>
      </c>
      <c r="F180" s="55">
        <v>6.5918357934746146</v>
      </c>
      <c r="G180" s="47">
        <v>1022.2772996775676</v>
      </c>
    </row>
    <row r="181" spans="1:7">
      <c r="A181" s="15">
        <v>420</v>
      </c>
      <c r="B181" s="16" t="s">
        <v>17</v>
      </c>
      <c r="C181" s="48">
        <v>541.78072064541686</v>
      </c>
      <c r="D181" s="49">
        <v>132.38835889191492</v>
      </c>
      <c r="E181" s="17"/>
      <c r="F181" s="18"/>
      <c r="G181" s="50">
        <v>674.16907953733175</v>
      </c>
    </row>
    <row r="182" spans="1:7" ht="15" customHeight="1">
      <c r="A182" s="25" t="s">
        <v>5</v>
      </c>
      <c r="B182" s="26"/>
      <c r="C182" s="51">
        <v>27319.088582316894</v>
      </c>
      <c r="D182" s="52">
        <v>6723.6905490630152</v>
      </c>
      <c r="E182" s="52">
        <v>7374.0559928095217</v>
      </c>
      <c r="F182" s="53">
        <v>1493.2054168633547</v>
      </c>
      <c r="G182" s="54">
        <v>42910.040541052782</v>
      </c>
    </row>
    <row r="183" spans="1:7">
      <c r="D183" s="1"/>
      <c r="E183" s="1"/>
    </row>
    <row r="184" spans="1:7" ht="16.5" customHeight="1">
      <c r="A184" s="32" t="s">
        <v>33</v>
      </c>
      <c r="B184" s="32"/>
      <c r="C184" s="32"/>
      <c r="D184" s="32"/>
      <c r="E184" s="32"/>
      <c r="F184" s="32"/>
      <c r="G184" s="32"/>
    </row>
    <row r="185" spans="1:7" ht="15" customHeight="1">
      <c r="A185" s="27" t="s">
        <v>6</v>
      </c>
      <c r="B185" s="28"/>
      <c r="C185" s="29" t="s">
        <v>7</v>
      </c>
      <c r="D185" s="30"/>
      <c r="E185" s="30"/>
      <c r="F185" s="30"/>
      <c r="G185" s="31"/>
    </row>
    <row r="186" spans="1:7" ht="30" customHeight="1">
      <c r="A186" s="2" t="s">
        <v>8</v>
      </c>
      <c r="B186" s="3" t="s">
        <v>9</v>
      </c>
      <c r="C186" s="4" t="s">
        <v>11</v>
      </c>
      <c r="D186" s="21" t="s">
        <v>12</v>
      </c>
      <c r="E186" s="22" t="s">
        <v>13</v>
      </c>
      <c r="F186" s="23" t="s">
        <v>2</v>
      </c>
      <c r="G186" s="8" t="s">
        <v>4</v>
      </c>
    </row>
    <row r="187" spans="1:7">
      <c r="A187" s="9">
        <v>3</v>
      </c>
      <c r="B187" s="10" t="s">
        <v>14</v>
      </c>
      <c r="C187" s="40">
        <v>1752.6331273240787</v>
      </c>
      <c r="D187" s="41">
        <v>378.13249248902923</v>
      </c>
      <c r="E187" s="41">
        <v>308.49042187770146</v>
      </c>
      <c r="F187" s="42">
        <v>197.25230536712792</v>
      </c>
      <c r="G187" s="43">
        <v>2636.5083470579375</v>
      </c>
    </row>
    <row r="188" spans="1:7">
      <c r="A188" s="11">
        <v>5</v>
      </c>
      <c r="B188" s="12" t="s">
        <v>18</v>
      </c>
      <c r="C188" s="44">
        <v>1752.6331273240787</v>
      </c>
      <c r="D188" s="45">
        <v>378.13249248902923</v>
      </c>
      <c r="E188" s="45">
        <v>308.49042187770146</v>
      </c>
      <c r="F188" s="46">
        <v>197.25230536712792</v>
      </c>
      <c r="G188" s="47">
        <v>2636.5083470579375</v>
      </c>
    </row>
    <row r="189" spans="1:7">
      <c r="A189" s="11">
        <v>8</v>
      </c>
      <c r="B189" s="12" t="s">
        <v>15</v>
      </c>
      <c r="C189" s="44">
        <v>1752.6331273240787</v>
      </c>
      <c r="D189" s="45">
        <v>378.13249248902923</v>
      </c>
      <c r="E189" s="45">
        <v>308.49042187770146</v>
      </c>
      <c r="F189" s="46">
        <v>197.25230536712792</v>
      </c>
      <c r="G189" s="47">
        <v>2636.5083470579375</v>
      </c>
    </row>
    <row r="190" spans="1:7">
      <c r="A190" s="11">
        <v>80</v>
      </c>
      <c r="B190" s="12" t="s">
        <v>0</v>
      </c>
      <c r="C190" s="44">
        <v>3606.1255064781785</v>
      </c>
      <c r="D190" s="45">
        <v>778.02547762793415</v>
      </c>
      <c r="E190" s="45">
        <v>1672.3188305630197</v>
      </c>
      <c r="F190" s="14"/>
      <c r="G190" s="47">
        <v>6056.4698146691317</v>
      </c>
    </row>
    <row r="191" spans="1:7">
      <c r="A191" s="11">
        <v>134</v>
      </c>
      <c r="B191" s="12" t="s">
        <v>16</v>
      </c>
      <c r="C191" s="44">
        <v>1068.6333281113457</v>
      </c>
      <c r="D191" s="45">
        <v>230.55879614266274</v>
      </c>
      <c r="E191" s="45">
        <v>588.27346328524754</v>
      </c>
      <c r="F191" s="46">
        <v>153.5362682876239</v>
      </c>
      <c r="G191" s="47">
        <v>2041.0018558268798</v>
      </c>
    </row>
    <row r="192" spans="1:7">
      <c r="A192" s="11">
        <v>300</v>
      </c>
      <c r="B192" s="12" t="s">
        <v>1</v>
      </c>
      <c r="C192" s="44">
        <v>38660.323980652589</v>
      </c>
      <c r="D192" s="45">
        <v>8341.0067054691772</v>
      </c>
      <c r="E192" s="45">
        <v>15050.86947506718</v>
      </c>
      <c r="F192" s="14"/>
      <c r="G192" s="47">
        <v>62052.200161188943</v>
      </c>
    </row>
    <row r="193" spans="1:7">
      <c r="A193" s="11">
        <v>392</v>
      </c>
      <c r="B193" s="12" t="s">
        <v>19</v>
      </c>
      <c r="C193" s="44">
        <v>8444.8097148311226</v>
      </c>
      <c r="D193" s="45">
        <v>1821.976828054213</v>
      </c>
      <c r="E193" s="13"/>
      <c r="F193" s="46">
        <v>2954.5026925467059</v>
      </c>
      <c r="G193" s="47">
        <v>13221.289235432043</v>
      </c>
    </row>
    <row r="194" spans="1:7">
      <c r="A194" s="11">
        <v>411</v>
      </c>
      <c r="B194" s="16" t="s">
        <v>3</v>
      </c>
      <c r="C194" s="44">
        <v>1874.8800077242292</v>
      </c>
      <c r="D194" s="45">
        <v>1196.196686053943</v>
      </c>
      <c r="E194" s="45">
        <v>77.123890135698986</v>
      </c>
      <c r="F194" s="46">
        <v>16.405370703382687</v>
      </c>
      <c r="G194" s="47">
        <v>3164.6059546172542</v>
      </c>
    </row>
    <row r="195" spans="1:7">
      <c r="A195" s="15">
        <v>420</v>
      </c>
      <c r="B195" s="16" t="s">
        <v>17</v>
      </c>
      <c r="C195" s="48">
        <v>1187.4117363578684</v>
      </c>
      <c r="D195" s="49">
        <v>256.18536616688215</v>
      </c>
      <c r="E195" s="17"/>
      <c r="F195" s="18"/>
      <c r="G195" s="50">
        <v>1443.5971025247507</v>
      </c>
    </row>
    <row r="196" spans="1:7" ht="15" customHeight="1">
      <c r="A196" s="25" t="s">
        <v>5</v>
      </c>
      <c r="B196" s="26"/>
      <c r="C196" s="51">
        <v>60100.083656127565</v>
      </c>
      <c r="D196" s="52">
        <v>13758.3473369819</v>
      </c>
      <c r="E196" s="52">
        <v>18314.05692468425</v>
      </c>
      <c r="F196" s="53">
        <v>3716.2012476390964</v>
      </c>
      <c r="G196" s="54">
        <v>95888.689165432821</v>
      </c>
    </row>
    <row r="197" spans="1:7">
      <c r="D197" s="1"/>
      <c r="E197" s="1"/>
    </row>
    <row r="198" spans="1:7" ht="16.5" customHeight="1">
      <c r="A198" s="32" t="s">
        <v>34</v>
      </c>
      <c r="B198" s="32"/>
      <c r="C198" s="32"/>
      <c r="D198" s="32"/>
      <c r="E198" s="32"/>
      <c r="F198" s="32"/>
      <c r="G198" s="32"/>
    </row>
    <row r="199" spans="1:7" ht="15" customHeight="1">
      <c r="A199" s="27" t="s">
        <v>6</v>
      </c>
      <c r="B199" s="28"/>
      <c r="C199" s="29" t="s">
        <v>7</v>
      </c>
      <c r="D199" s="30"/>
      <c r="E199" s="30"/>
      <c r="F199" s="30"/>
      <c r="G199" s="31"/>
    </row>
    <row r="200" spans="1:7" ht="30" customHeight="1">
      <c r="A200" s="2" t="s">
        <v>8</v>
      </c>
      <c r="B200" s="3" t="s">
        <v>9</v>
      </c>
      <c r="C200" s="4" t="s">
        <v>11</v>
      </c>
      <c r="D200" s="21" t="s">
        <v>12</v>
      </c>
      <c r="E200" s="22" t="s">
        <v>13</v>
      </c>
      <c r="F200" s="23" t="s">
        <v>2</v>
      </c>
      <c r="G200" s="8" t="s">
        <v>4</v>
      </c>
    </row>
    <row r="201" spans="1:7">
      <c r="A201" s="9">
        <v>3</v>
      </c>
      <c r="B201" s="10" t="s">
        <v>14</v>
      </c>
      <c r="C201" s="40">
        <v>1063.9655846167293</v>
      </c>
      <c r="D201" s="41">
        <v>196.37055459889766</v>
      </c>
      <c r="E201" s="41">
        <v>147.0521073017475</v>
      </c>
      <c r="F201" s="42">
        <v>118.98791643209944</v>
      </c>
      <c r="G201" s="43">
        <v>1526.3761629494738</v>
      </c>
    </row>
    <row r="202" spans="1:7">
      <c r="A202" s="11">
        <v>5</v>
      </c>
      <c r="B202" s="12" t="s">
        <v>18</v>
      </c>
      <c r="C202" s="44">
        <v>1063.9655846167293</v>
      </c>
      <c r="D202" s="45">
        <v>196.37055459889766</v>
      </c>
      <c r="E202" s="45">
        <v>147.0521073017475</v>
      </c>
      <c r="F202" s="46">
        <v>118.98791643209944</v>
      </c>
      <c r="G202" s="47">
        <v>1526.3761629494738</v>
      </c>
    </row>
    <row r="203" spans="1:7">
      <c r="A203" s="11">
        <v>8</v>
      </c>
      <c r="B203" s="12" t="s">
        <v>15</v>
      </c>
      <c r="C203" s="44">
        <v>1063.9655846167293</v>
      </c>
      <c r="D203" s="45">
        <v>196.37055459889766</v>
      </c>
      <c r="E203" s="45">
        <v>147.0521073017475</v>
      </c>
      <c r="F203" s="46">
        <v>118.98791643209944</v>
      </c>
      <c r="G203" s="47">
        <v>1526.3761629494738</v>
      </c>
    </row>
    <row r="204" spans="1:7">
      <c r="A204" s="11">
        <v>80</v>
      </c>
      <c r="B204" s="12" t="s">
        <v>0</v>
      </c>
      <c r="C204" s="44">
        <v>2189.159484026969</v>
      </c>
      <c r="D204" s="45">
        <v>404.04169852793683</v>
      </c>
      <c r="E204" s="45">
        <v>797.16578108923682</v>
      </c>
      <c r="F204" s="14"/>
      <c r="G204" s="47">
        <v>3390.3669636441427</v>
      </c>
    </row>
    <row r="205" spans="1:7">
      <c r="A205" s="11">
        <v>134</v>
      </c>
      <c r="B205" s="12" t="s">
        <v>16</v>
      </c>
      <c r="C205" s="44">
        <v>648.73193708307031</v>
      </c>
      <c r="D205" s="45">
        <v>119.73305538534865</v>
      </c>
      <c r="E205" s="45">
        <v>280.41989738043725</v>
      </c>
      <c r="F205" s="46">
        <v>92.617222527776391</v>
      </c>
      <c r="G205" s="47">
        <v>1141.5021123766326</v>
      </c>
    </row>
    <row r="206" spans="1:7">
      <c r="A206" s="11">
        <v>300</v>
      </c>
      <c r="B206" s="12" t="s">
        <v>1</v>
      </c>
      <c r="C206" s="44">
        <v>23469.403587246732</v>
      </c>
      <c r="D206" s="45">
        <v>4331.6248806987342</v>
      </c>
      <c r="E206" s="45">
        <v>7174.492029803132</v>
      </c>
      <c r="F206" s="14"/>
      <c r="G206" s="47">
        <v>34975.520497748599</v>
      </c>
    </row>
    <row r="207" spans="1:7">
      <c r="A207" s="11">
        <v>392</v>
      </c>
      <c r="B207" s="12" t="s">
        <v>19</v>
      </c>
      <c r="C207" s="44">
        <v>5126.5645759735316</v>
      </c>
      <c r="D207" s="45">
        <v>946.18316938665771</v>
      </c>
      <c r="E207" s="13"/>
      <c r="F207" s="46">
        <v>1782.23579605243</v>
      </c>
      <c r="G207" s="47">
        <v>7854.9835414126192</v>
      </c>
    </row>
    <row r="208" spans="1:7">
      <c r="A208" s="11">
        <v>411</v>
      </c>
      <c r="B208" s="16" t="s">
        <v>3</v>
      </c>
      <c r="C208" s="44">
        <v>1023.423035545378</v>
      </c>
      <c r="D208" s="45">
        <v>269.49611394455428</v>
      </c>
      <c r="E208" s="45">
        <v>36.763639203874966</v>
      </c>
      <c r="F208" s="55">
        <v>9.8961625551526726</v>
      </c>
      <c r="G208" s="47">
        <v>1339.57895124896</v>
      </c>
    </row>
    <row r="209" spans="1:7">
      <c r="A209" s="15">
        <v>420</v>
      </c>
      <c r="B209" s="16" t="s">
        <v>17</v>
      </c>
      <c r="C209" s="48">
        <v>720.83837887035247</v>
      </c>
      <c r="D209" s="49">
        <v>133.04136363201289</v>
      </c>
      <c r="E209" s="17"/>
      <c r="F209" s="18"/>
      <c r="G209" s="50">
        <v>853.87974250236539</v>
      </c>
    </row>
    <row r="210" spans="1:7" ht="15" customHeight="1">
      <c r="A210" s="25" t="s">
        <v>5</v>
      </c>
      <c r="B210" s="26"/>
      <c r="C210" s="51">
        <v>36370.017752596221</v>
      </c>
      <c r="D210" s="52">
        <v>6793.2319453719374</v>
      </c>
      <c r="E210" s="52">
        <v>8729.9976693819244</v>
      </c>
      <c r="F210" s="53">
        <v>2241.7129304316577</v>
      </c>
      <c r="G210" s="54">
        <v>54134.960297781741</v>
      </c>
    </row>
    <row r="211" spans="1:7">
      <c r="D211" s="1"/>
      <c r="E211" s="1"/>
    </row>
    <row r="212" spans="1:7" ht="16.5" customHeight="1">
      <c r="A212" s="32" t="s">
        <v>35</v>
      </c>
      <c r="B212" s="32"/>
      <c r="C212" s="32"/>
      <c r="D212" s="32"/>
      <c r="E212" s="32"/>
      <c r="F212" s="32"/>
      <c r="G212" s="32"/>
    </row>
    <row r="213" spans="1:7" ht="15" customHeight="1">
      <c r="A213" s="27" t="s">
        <v>6</v>
      </c>
      <c r="B213" s="28"/>
      <c r="C213" s="29" t="s">
        <v>7</v>
      </c>
      <c r="D213" s="30"/>
      <c r="E213" s="30"/>
      <c r="F213" s="30"/>
      <c r="G213" s="31"/>
    </row>
    <row r="214" spans="1:7" ht="30" customHeight="1">
      <c r="A214" s="2" t="s">
        <v>8</v>
      </c>
      <c r="B214" s="3" t="s">
        <v>9</v>
      </c>
      <c r="C214" s="4" t="s">
        <v>11</v>
      </c>
      <c r="D214" s="21" t="s">
        <v>12</v>
      </c>
      <c r="E214" s="22" t="s">
        <v>13</v>
      </c>
      <c r="F214" s="23" t="s">
        <v>2</v>
      </c>
      <c r="G214" s="8" t="s">
        <v>4</v>
      </c>
    </row>
    <row r="215" spans="1:7">
      <c r="A215" s="9">
        <v>3</v>
      </c>
      <c r="B215" s="10" t="s">
        <v>14</v>
      </c>
      <c r="C215" s="40">
        <v>246.92647561919841</v>
      </c>
      <c r="D215" s="41">
        <v>61.249546870999247</v>
      </c>
      <c r="E215" s="41">
        <v>94.276685648477752</v>
      </c>
      <c r="F215" s="42">
        <v>24.889608199642659</v>
      </c>
      <c r="G215" s="43">
        <v>427.34231633831814</v>
      </c>
    </row>
    <row r="216" spans="1:7">
      <c r="A216" s="11">
        <v>5</v>
      </c>
      <c r="B216" s="12" t="s">
        <v>18</v>
      </c>
      <c r="C216" s="44">
        <v>246.92647561919841</v>
      </c>
      <c r="D216" s="45">
        <v>61.249546870999247</v>
      </c>
      <c r="E216" s="45">
        <v>94.276685648477752</v>
      </c>
      <c r="F216" s="46">
        <v>24.889608199642659</v>
      </c>
      <c r="G216" s="47">
        <v>427.34231633831814</v>
      </c>
    </row>
    <row r="217" spans="1:7">
      <c r="A217" s="11">
        <v>8</v>
      </c>
      <c r="B217" s="12" t="s">
        <v>15</v>
      </c>
      <c r="C217" s="44">
        <v>246.92647561919841</v>
      </c>
      <c r="D217" s="45">
        <v>61.249546870999247</v>
      </c>
      <c r="E217" s="45">
        <v>94.276685648477752</v>
      </c>
      <c r="F217" s="46">
        <v>24.889608199642659</v>
      </c>
      <c r="G217" s="47">
        <v>427.34231633831814</v>
      </c>
    </row>
    <row r="218" spans="1:7">
      <c r="A218" s="11">
        <v>80</v>
      </c>
      <c r="B218" s="12" t="s">
        <v>0</v>
      </c>
      <c r="C218" s="44">
        <v>508.06289580677378</v>
      </c>
      <c r="D218" s="45">
        <v>126.02383795459288</v>
      </c>
      <c r="E218" s="45">
        <v>511.07154553901535</v>
      </c>
      <c r="F218" s="14"/>
      <c r="G218" s="47">
        <v>1145.158279300382</v>
      </c>
    </row>
    <row r="219" spans="1:7">
      <c r="A219" s="11">
        <v>134</v>
      </c>
      <c r="B219" s="12" t="s">
        <v>16</v>
      </c>
      <c r="C219" s="44">
        <v>150.55852666817489</v>
      </c>
      <c r="D219" s="45">
        <v>37.345697794724401</v>
      </c>
      <c r="E219" s="45">
        <v>179.78020852612229</v>
      </c>
      <c r="F219" s="46">
        <v>19.373449425605671</v>
      </c>
      <c r="G219" s="47">
        <v>387.05788241462727</v>
      </c>
    </row>
    <row r="220" spans="1:7">
      <c r="A220" s="11">
        <v>300</v>
      </c>
      <c r="B220" s="12" t="s">
        <v>1</v>
      </c>
      <c r="C220" s="44">
        <v>5446.8088032856922</v>
      </c>
      <c r="D220" s="45">
        <v>1351.0684516823837</v>
      </c>
      <c r="E220" s="45">
        <v>4599.6439098511391</v>
      </c>
      <c r="F220" s="14"/>
      <c r="G220" s="47">
        <v>11397.521164819216</v>
      </c>
    </row>
    <row r="221" spans="1:7">
      <c r="A221" s="11">
        <v>392</v>
      </c>
      <c r="B221" s="12" t="s">
        <v>19</v>
      </c>
      <c r="C221" s="44">
        <v>1189.7795765972846</v>
      </c>
      <c r="D221" s="45">
        <v>295.1220996461148</v>
      </c>
      <c r="E221" s="13"/>
      <c r="F221" s="46">
        <v>372.80382759233208</v>
      </c>
      <c r="G221" s="47">
        <v>1857.7055038357314</v>
      </c>
    </row>
    <row r="222" spans="1:7">
      <c r="A222" s="11">
        <v>411</v>
      </c>
      <c r="B222" s="16" t="s">
        <v>3</v>
      </c>
      <c r="C222" s="44">
        <v>246.54727881970109</v>
      </c>
      <c r="D222" s="45">
        <v>91.985896975376178</v>
      </c>
      <c r="E222" s="45">
        <v>23.569564014514363</v>
      </c>
      <c r="F222" s="55">
        <v>2.0700556498800657</v>
      </c>
      <c r="G222" s="47">
        <v>364.17279545947173</v>
      </c>
    </row>
    <row r="223" spans="1:7">
      <c r="A223" s="15">
        <v>420</v>
      </c>
      <c r="B223" s="16" t="s">
        <v>17</v>
      </c>
      <c r="C223" s="48">
        <v>167.29308067763409</v>
      </c>
      <c r="D223" s="49">
        <v>41.496665598388901</v>
      </c>
      <c r="E223" s="17"/>
      <c r="F223" s="18"/>
      <c r="G223" s="50">
        <v>208.78974627602298</v>
      </c>
    </row>
    <row r="224" spans="1:7" ht="15" customHeight="1">
      <c r="A224" s="25" t="s">
        <v>5</v>
      </c>
      <c r="B224" s="26"/>
      <c r="C224" s="51">
        <v>8449.8295887128552</v>
      </c>
      <c r="D224" s="52">
        <v>2126.7912902645789</v>
      </c>
      <c r="E224" s="52">
        <v>5596.8952848762247</v>
      </c>
      <c r="F224" s="53">
        <v>468.91615726674581</v>
      </c>
      <c r="G224" s="54">
        <v>16642.432321120406</v>
      </c>
    </row>
    <row r="225" spans="1:7">
      <c r="D225" s="1"/>
      <c r="E225" s="1"/>
    </row>
    <row r="226" spans="1:7" ht="16.5" customHeight="1">
      <c r="A226" s="32" t="s">
        <v>36</v>
      </c>
      <c r="B226" s="32"/>
      <c r="C226" s="32"/>
      <c r="D226" s="32"/>
      <c r="E226" s="32"/>
      <c r="F226" s="32"/>
      <c r="G226" s="32"/>
    </row>
    <row r="227" spans="1:7" ht="15" customHeight="1">
      <c r="A227" s="27" t="s">
        <v>6</v>
      </c>
      <c r="B227" s="28"/>
      <c r="C227" s="29" t="s">
        <v>7</v>
      </c>
      <c r="D227" s="30"/>
      <c r="E227" s="30"/>
      <c r="F227" s="30"/>
      <c r="G227" s="31"/>
    </row>
    <row r="228" spans="1:7" ht="30" customHeight="1">
      <c r="A228" s="2" t="s">
        <v>8</v>
      </c>
      <c r="B228" s="3" t="s">
        <v>9</v>
      </c>
      <c r="C228" s="4" t="s">
        <v>11</v>
      </c>
      <c r="D228" s="21" t="s">
        <v>12</v>
      </c>
      <c r="E228" s="22" t="s">
        <v>13</v>
      </c>
      <c r="F228" s="23" t="s">
        <v>2</v>
      </c>
      <c r="G228" s="8" t="s">
        <v>4</v>
      </c>
    </row>
    <row r="229" spans="1:7">
      <c r="A229" s="9">
        <v>3</v>
      </c>
      <c r="B229" s="10" t="s">
        <v>14</v>
      </c>
      <c r="C229" s="40">
        <v>135.32539351133443</v>
      </c>
      <c r="D229" s="41">
        <v>31.594106672648607</v>
      </c>
      <c r="E229" s="41">
        <v>36.832359943931984</v>
      </c>
      <c r="F229" s="42">
        <v>11.636560239345453</v>
      </c>
      <c r="G229" s="43">
        <v>215.38842036726044</v>
      </c>
    </row>
    <row r="230" spans="1:7">
      <c r="A230" s="11">
        <v>5</v>
      </c>
      <c r="B230" s="12" t="s">
        <v>18</v>
      </c>
      <c r="C230" s="44">
        <v>135.32539351133443</v>
      </c>
      <c r="D230" s="45">
        <v>31.594106672648607</v>
      </c>
      <c r="E230" s="45">
        <v>36.832359943931984</v>
      </c>
      <c r="F230" s="46">
        <v>11.636560239345453</v>
      </c>
      <c r="G230" s="47">
        <v>215.38842036726044</v>
      </c>
    </row>
    <row r="231" spans="1:7">
      <c r="A231" s="11">
        <v>8</v>
      </c>
      <c r="B231" s="12" t="s">
        <v>15</v>
      </c>
      <c r="C231" s="44">
        <v>135.32539351133443</v>
      </c>
      <c r="D231" s="45">
        <v>31.594106672648607</v>
      </c>
      <c r="E231" s="45">
        <v>36.832359943931984</v>
      </c>
      <c r="F231" s="46">
        <v>11.636560239345453</v>
      </c>
      <c r="G231" s="47">
        <v>215.38842036726044</v>
      </c>
    </row>
    <row r="232" spans="1:7">
      <c r="A232" s="11">
        <v>80</v>
      </c>
      <c r="B232" s="12" t="s">
        <v>0</v>
      </c>
      <c r="C232" s="44">
        <v>278.43839398408431</v>
      </c>
      <c r="D232" s="45">
        <v>65.006367933135252</v>
      </c>
      <c r="E232" s="45">
        <v>199.66729836666232</v>
      </c>
      <c r="F232" s="14"/>
      <c r="G232" s="47">
        <v>543.11206028388187</v>
      </c>
    </row>
    <row r="233" spans="1:7">
      <c r="A233" s="11">
        <v>134</v>
      </c>
      <c r="B233" s="12" t="s">
        <v>16</v>
      </c>
      <c r="C233" s="44">
        <v>82.511977773003963</v>
      </c>
      <c r="D233" s="45">
        <v>19.263880635330672</v>
      </c>
      <c r="E233" s="45">
        <v>70.237188608000281</v>
      </c>
      <c r="F233" s="55">
        <v>9.0576078770179098</v>
      </c>
      <c r="G233" s="47">
        <v>181.07065489335284</v>
      </c>
    </row>
    <row r="234" spans="1:7">
      <c r="A234" s="11">
        <v>300</v>
      </c>
      <c r="B234" s="12" t="s">
        <v>1</v>
      </c>
      <c r="C234" s="44">
        <v>2985.064857210185</v>
      </c>
      <c r="D234" s="45">
        <v>696.91618901942468</v>
      </c>
      <c r="E234" s="45">
        <v>1797.0056852999612</v>
      </c>
      <c r="F234" s="14"/>
      <c r="G234" s="47">
        <v>5478.9867315295705</v>
      </c>
    </row>
    <row r="235" spans="1:7">
      <c r="A235" s="11">
        <v>392</v>
      </c>
      <c r="B235" s="12" t="s">
        <v>19</v>
      </c>
      <c r="C235" s="44">
        <v>652.04587313300703</v>
      </c>
      <c r="D235" s="45">
        <v>152.23164209383265</v>
      </c>
      <c r="E235" s="13"/>
      <c r="F235" s="46">
        <v>174.29580098006576</v>
      </c>
      <c r="G235" s="47">
        <v>978.57331620690547</v>
      </c>
    </row>
    <row r="236" spans="1:7">
      <c r="A236" s="11">
        <v>411</v>
      </c>
      <c r="B236" s="16" t="s">
        <v>3</v>
      </c>
      <c r="C236" s="44">
        <v>133.63253001560432</v>
      </c>
      <c r="D236" s="45">
        <v>49.559174958742815</v>
      </c>
      <c r="E236" s="56">
        <v>9.208243369320833</v>
      </c>
      <c r="F236" s="57">
        <v>0.96780660729615753</v>
      </c>
      <c r="G236" s="47">
        <v>193.36775495096413</v>
      </c>
    </row>
    <row r="237" spans="1:7">
      <c r="A237" s="15">
        <v>420</v>
      </c>
      <c r="B237" s="16" t="s">
        <v>17</v>
      </c>
      <c r="C237" s="48">
        <v>91.683169727564362</v>
      </c>
      <c r="D237" s="49">
        <v>21.405057611870916</v>
      </c>
      <c r="E237" s="17"/>
      <c r="F237" s="18"/>
      <c r="G237" s="50">
        <v>113.08822733943528</v>
      </c>
    </row>
    <row r="238" spans="1:7" ht="15" customHeight="1">
      <c r="A238" s="25" t="s">
        <v>5</v>
      </c>
      <c r="B238" s="26"/>
      <c r="C238" s="51">
        <v>4629.3529823774525</v>
      </c>
      <c r="D238" s="52">
        <v>1099.1646322702829</v>
      </c>
      <c r="E238" s="52">
        <v>2186.6154954757408</v>
      </c>
      <c r="F238" s="53">
        <v>219.23089618241619</v>
      </c>
      <c r="G238" s="54">
        <v>8134.3640063058911</v>
      </c>
    </row>
    <row r="239" spans="1:7">
      <c r="D239" s="1"/>
      <c r="E239" s="1"/>
    </row>
    <row r="240" spans="1:7" ht="16.5" customHeight="1">
      <c r="A240" s="32" t="s">
        <v>37</v>
      </c>
      <c r="B240" s="32"/>
      <c r="C240" s="32"/>
      <c r="D240" s="32"/>
      <c r="E240" s="32"/>
      <c r="F240" s="32"/>
      <c r="G240" s="32"/>
    </row>
    <row r="241" spans="1:7" ht="15" customHeight="1">
      <c r="A241" s="27" t="s">
        <v>6</v>
      </c>
      <c r="B241" s="28"/>
      <c r="C241" s="29" t="s">
        <v>7</v>
      </c>
      <c r="D241" s="30"/>
      <c r="E241" s="30"/>
      <c r="F241" s="30"/>
      <c r="G241" s="31"/>
    </row>
    <row r="242" spans="1:7" ht="30" customHeight="1">
      <c r="A242" s="2" t="s">
        <v>8</v>
      </c>
      <c r="B242" s="3" t="s">
        <v>9</v>
      </c>
      <c r="C242" s="4" t="s">
        <v>11</v>
      </c>
      <c r="D242" s="21" t="s">
        <v>12</v>
      </c>
      <c r="E242" s="22" t="s">
        <v>13</v>
      </c>
      <c r="F242" s="23" t="s">
        <v>2</v>
      </c>
      <c r="G242" s="8" t="s">
        <v>4</v>
      </c>
    </row>
    <row r="243" spans="1:7">
      <c r="A243" s="9">
        <v>3</v>
      </c>
      <c r="B243" s="10" t="s">
        <v>14</v>
      </c>
      <c r="C243" s="40">
        <v>153.87572969913111</v>
      </c>
      <c r="D243" s="41">
        <v>27.992521628813421</v>
      </c>
      <c r="E243" s="41">
        <v>34.683862897642406</v>
      </c>
      <c r="F243" s="42">
        <v>13.410952713684191</v>
      </c>
      <c r="G243" s="43">
        <v>229.96306693927113</v>
      </c>
    </row>
    <row r="244" spans="1:7">
      <c r="A244" s="11">
        <v>5</v>
      </c>
      <c r="B244" s="12" t="s">
        <v>18</v>
      </c>
      <c r="C244" s="44">
        <v>153.87572969913111</v>
      </c>
      <c r="D244" s="45">
        <v>27.992521628813421</v>
      </c>
      <c r="E244" s="45">
        <v>34.683862897642406</v>
      </c>
      <c r="F244" s="46">
        <v>13.410952713684191</v>
      </c>
      <c r="G244" s="47">
        <v>229.96306693927113</v>
      </c>
    </row>
    <row r="245" spans="1:7">
      <c r="A245" s="11">
        <v>8</v>
      </c>
      <c r="B245" s="12" t="s">
        <v>15</v>
      </c>
      <c r="C245" s="44">
        <v>153.87572969913111</v>
      </c>
      <c r="D245" s="45">
        <v>27.992521628813421</v>
      </c>
      <c r="E245" s="45">
        <v>34.683862897642406</v>
      </c>
      <c r="F245" s="46">
        <v>13.410952713684191</v>
      </c>
      <c r="G245" s="47">
        <v>229.96306693927113</v>
      </c>
    </row>
    <row r="246" spans="1:7">
      <c r="A246" s="11">
        <v>80</v>
      </c>
      <c r="B246" s="12" t="s">
        <v>0</v>
      </c>
      <c r="C246" s="44">
        <v>316.60658756530108</v>
      </c>
      <c r="D246" s="45">
        <v>57.595936458435155</v>
      </c>
      <c r="E246" s="45">
        <v>188.02034982916933</v>
      </c>
      <c r="F246" s="14"/>
      <c r="G246" s="47">
        <v>562.22287385290565</v>
      </c>
    </row>
    <row r="247" spans="1:7">
      <c r="A247" s="11">
        <v>134</v>
      </c>
      <c r="B247" s="12" t="s">
        <v>16</v>
      </c>
      <c r="C247" s="44">
        <v>93.822677764288528</v>
      </c>
      <c r="D247" s="45">
        <v>17.067885505565009</v>
      </c>
      <c r="E247" s="45">
        <v>66.140128509388987</v>
      </c>
      <c r="F247" s="46">
        <v>10.438750665086001</v>
      </c>
      <c r="G247" s="47">
        <v>187.46944244432854</v>
      </c>
    </row>
    <row r="248" spans="1:7">
      <c r="A248" s="11">
        <v>300</v>
      </c>
      <c r="B248" s="12" t="s">
        <v>1</v>
      </c>
      <c r="C248" s="44">
        <v>3394.256031215441</v>
      </c>
      <c r="D248" s="45">
        <v>617.47090040324372</v>
      </c>
      <c r="E248" s="45">
        <v>1692.1831484625243</v>
      </c>
      <c r="F248" s="14"/>
      <c r="G248" s="47">
        <v>5703.9100800812093</v>
      </c>
    </row>
    <row r="249" spans="1:7">
      <c r="A249" s="11">
        <v>392</v>
      </c>
      <c r="B249" s="12" t="s">
        <v>19</v>
      </c>
      <c r="C249" s="44">
        <v>741.4279901373045</v>
      </c>
      <c r="D249" s="45">
        <v>134.87792448300155</v>
      </c>
      <c r="E249" s="13"/>
      <c r="F249" s="46">
        <v>200.87317016878632</v>
      </c>
      <c r="G249" s="47">
        <v>1077.1790847890925</v>
      </c>
    </row>
    <row r="250" spans="1:7">
      <c r="A250" s="11">
        <v>411</v>
      </c>
      <c r="B250" s="16" t="s">
        <v>3</v>
      </c>
      <c r="C250" s="44">
        <v>149.72908366904653</v>
      </c>
      <c r="D250" s="45">
        <v>42.49358987089331</v>
      </c>
      <c r="E250" s="56">
        <v>8.6711101606256111</v>
      </c>
      <c r="F250" s="55">
        <v>1.1153818980418875</v>
      </c>
      <c r="G250" s="47">
        <v>202.00916559860732</v>
      </c>
    </row>
    <row r="251" spans="1:7">
      <c r="A251" s="15">
        <v>420</v>
      </c>
      <c r="B251" s="16" t="s">
        <v>17</v>
      </c>
      <c r="C251" s="48">
        <v>104.25105205237499</v>
      </c>
      <c r="D251" s="49">
        <v>18.964978006009346</v>
      </c>
      <c r="E251" s="17"/>
      <c r="F251" s="18"/>
      <c r="G251" s="50">
        <v>123.21603005838433</v>
      </c>
    </row>
    <row r="252" spans="1:7" ht="15" customHeight="1">
      <c r="A252" s="25" t="s">
        <v>5</v>
      </c>
      <c r="B252" s="26"/>
      <c r="C252" s="51">
        <v>5261.7206115011495</v>
      </c>
      <c r="D252" s="52">
        <v>972.44877961358839</v>
      </c>
      <c r="E252" s="52">
        <v>2059.0663256546354</v>
      </c>
      <c r="F252" s="53">
        <v>252.66016087296677</v>
      </c>
      <c r="G252" s="54">
        <v>8545.8958776423406</v>
      </c>
    </row>
    <row r="253" spans="1:7">
      <c r="D253" s="1"/>
      <c r="E253" s="1"/>
    </row>
    <row r="254" spans="1:7" ht="16.5" customHeight="1">
      <c r="A254" s="32" t="s">
        <v>38</v>
      </c>
      <c r="B254" s="32"/>
      <c r="C254" s="32"/>
      <c r="D254" s="32"/>
      <c r="E254" s="32"/>
      <c r="F254" s="32"/>
      <c r="G254" s="32"/>
    </row>
    <row r="255" spans="1:7" ht="15" customHeight="1">
      <c r="A255" s="27" t="s">
        <v>6</v>
      </c>
      <c r="B255" s="28"/>
      <c r="C255" s="29" t="s">
        <v>7</v>
      </c>
      <c r="D255" s="30"/>
      <c r="E255" s="30"/>
      <c r="F255" s="30"/>
      <c r="G255" s="31"/>
    </row>
    <row r="256" spans="1:7" ht="30" customHeight="1">
      <c r="A256" s="2" t="s">
        <v>8</v>
      </c>
      <c r="B256" s="3" t="s">
        <v>9</v>
      </c>
      <c r="C256" s="4" t="s">
        <v>11</v>
      </c>
      <c r="D256" s="21" t="s">
        <v>12</v>
      </c>
      <c r="E256" s="22" t="s">
        <v>13</v>
      </c>
      <c r="F256" s="23" t="s">
        <v>2</v>
      </c>
      <c r="G256" s="8" t="s">
        <v>4</v>
      </c>
    </row>
    <row r="257" spans="1:7">
      <c r="A257" s="9">
        <v>3</v>
      </c>
      <c r="B257" s="10" t="s">
        <v>14</v>
      </c>
      <c r="C257" s="40">
        <v>81.499738632995331</v>
      </c>
      <c r="D257" s="41">
        <v>25.35428300353723</v>
      </c>
      <c r="E257" s="41">
        <v>37.186729216240344</v>
      </c>
      <c r="F257" s="58">
        <v>8.1306077541373245</v>
      </c>
      <c r="G257" s="43">
        <v>152.17135860691022</v>
      </c>
    </row>
    <row r="258" spans="1:7">
      <c r="A258" s="11">
        <v>5</v>
      </c>
      <c r="B258" s="12" t="s">
        <v>18</v>
      </c>
      <c r="C258" s="44">
        <v>81.499738632995331</v>
      </c>
      <c r="D258" s="45">
        <v>25.35428300353723</v>
      </c>
      <c r="E258" s="45">
        <v>37.186729216240344</v>
      </c>
      <c r="F258" s="55">
        <v>8.1306077541373245</v>
      </c>
      <c r="G258" s="47">
        <v>152.17135860691022</v>
      </c>
    </row>
    <row r="259" spans="1:7">
      <c r="A259" s="11">
        <v>8</v>
      </c>
      <c r="B259" s="12" t="s">
        <v>15</v>
      </c>
      <c r="C259" s="44">
        <v>81.499738632995331</v>
      </c>
      <c r="D259" s="45">
        <v>25.35428300353723</v>
      </c>
      <c r="E259" s="45">
        <v>37.186729216240344</v>
      </c>
      <c r="F259" s="55">
        <v>8.1306077541373245</v>
      </c>
      <c r="G259" s="47">
        <v>152.17135860691022</v>
      </c>
    </row>
    <row r="260" spans="1:7">
      <c r="A260" s="11">
        <v>80</v>
      </c>
      <c r="B260" s="12" t="s">
        <v>0</v>
      </c>
      <c r="C260" s="44">
        <v>167.68956473193765</v>
      </c>
      <c r="D260" s="45">
        <v>52.167635777327931</v>
      </c>
      <c r="E260" s="45">
        <v>201.58832529335606</v>
      </c>
      <c r="F260" s="14"/>
      <c r="G260" s="47">
        <v>421.44552580262166</v>
      </c>
    </row>
    <row r="261" spans="1:7">
      <c r="A261" s="11">
        <v>134</v>
      </c>
      <c r="B261" s="12" t="s">
        <v>16</v>
      </c>
      <c r="C261" s="44">
        <v>49.692851046674427</v>
      </c>
      <c r="D261" s="45">
        <v>15.459271769736951</v>
      </c>
      <c r="E261" s="45">
        <v>70.912950396109721</v>
      </c>
      <c r="F261" s="55">
        <v>6.3286620207415814</v>
      </c>
      <c r="G261" s="47">
        <v>142.39373523326267</v>
      </c>
    </row>
    <row r="262" spans="1:7">
      <c r="A262" s="11">
        <v>300</v>
      </c>
      <c r="B262" s="12" t="s">
        <v>1</v>
      </c>
      <c r="C262" s="44">
        <v>1797.7557600436096</v>
      </c>
      <c r="D262" s="45">
        <v>559.27551518467533</v>
      </c>
      <c r="E262" s="45">
        <v>1814.2949276402048</v>
      </c>
      <c r="F262" s="14"/>
      <c r="G262" s="47">
        <v>4171.3262028684894</v>
      </c>
    </row>
    <row r="263" spans="1:7">
      <c r="A263" s="11">
        <v>392</v>
      </c>
      <c r="B263" s="12" t="s">
        <v>19</v>
      </c>
      <c r="C263" s="44">
        <v>392.69472534445157</v>
      </c>
      <c r="D263" s="45">
        <v>122.16595252182371</v>
      </c>
      <c r="E263" s="13"/>
      <c r="F263" s="46">
        <v>121.78261976168061</v>
      </c>
      <c r="G263" s="47">
        <v>636.64329762795592</v>
      </c>
    </row>
    <row r="264" spans="1:7">
      <c r="A264" s="11">
        <v>411</v>
      </c>
      <c r="B264" s="16" t="s">
        <v>3</v>
      </c>
      <c r="C264" s="44">
        <v>81.523340113306944</v>
      </c>
      <c r="D264" s="45">
        <v>41.326733845237761</v>
      </c>
      <c r="E264" s="56">
        <v>9.2968371631204043</v>
      </c>
      <c r="F264" s="57">
        <v>0.67621837930949358</v>
      </c>
      <c r="G264" s="47">
        <v>132.8231295009746</v>
      </c>
    </row>
    <row r="265" spans="1:7">
      <c r="A265" s="15">
        <v>420</v>
      </c>
      <c r="B265" s="16" t="s">
        <v>17</v>
      </c>
      <c r="C265" s="48">
        <v>55.216202783221185</v>
      </c>
      <c r="D265" s="49">
        <v>17.177567133690296</v>
      </c>
      <c r="E265" s="17"/>
      <c r="F265" s="18"/>
      <c r="G265" s="50">
        <v>72.393769916911481</v>
      </c>
    </row>
    <row r="266" spans="1:7" ht="15" customHeight="1">
      <c r="A266" s="25" t="s">
        <v>5</v>
      </c>
      <c r="B266" s="26"/>
      <c r="C266" s="51">
        <v>2789.0716599621869</v>
      </c>
      <c r="D266" s="52">
        <v>883.63552524310364</v>
      </c>
      <c r="E266" s="52">
        <v>2207.653228141512</v>
      </c>
      <c r="F266" s="53">
        <v>153.17932342414366</v>
      </c>
      <c r="G266" s="54">
        <v>6033.5397367709465</v>
      </c>
    </row>
    <row r="267" spans="1:7">
      <c r="D267" s="1"/>
      <c r="E267" s="1"/>
    </row>
    <row r="268" spans="1:7" ht="16.5" customHeight="1">
      <c r="A268" s="32" t="s">
        <v>39</v>
      </c>
      <c r="B268" s="32"/>
      <c r="C268" s="32"/>
      <c r="D268" s="32"/>
      <c r="E268" s="32"/>
      <c r="F268" s="32"/>
      <c r="G268" s="32"/>
    </row>
    <row r="269" spans="1:7" ht="15" customHeight="1">
      <c r="A269" s="27" t="s">
        <v>6</v>
      </c>
      <c r="B269" s="28"/>
      <c r="C269" s="29" t="s">
        <v>7</v>
      </c>
      <c r="D269" s="30"/>
      <c r="E269" s="30"/>
      <c r="F269" s="30"/>
      <c r="G269" s="31"/>
    </row>
    <row r="270" spans="1:7" ht="30" customHeight="1">
      <c r="A270" s="2" t="s">
        <v>8</v>
      </c>
      <c r="B270" s="3" t="s">
        <v>9</v>
      </c>
      <c r="C270" s="4" t="s">
        <v>11</v>
      </c>
      <c r="D270" s="21" t="s">
        <v>12</v>
      </c>
      <c r="E270" s="22" t="s">
        <v>13</v>
      </c>
      <c r="F270" s="23" t="s">
        <v>2</v>
      </c>
      <c r="G270" s="8" t="s">
        <v>4</v>
      </c>
    </row>
    <row r="271" spans="1:7">
      <c r="A271" s="9">
        <v>3</v>
      </c>
      <c r="B271" s="10" t="s">
        <v>14</v>
      </c>
      <c r="C271" s="40">
        <v>96.471868052165163</v>
      </c>
      <c r="D271" s="41">
        <v>25.430800921610608</v>
      </c>
      <c r="E271" s="41">
        <v>39.272174606052317</v>
      </c>
      <c r="F271" s="42">
        <v>9.9616191305442356</v>
      </c>
      <c r="G271" s="43">
        <v>171.13646271037231</v>
      </c>
    </row>
    <row r="272" spans="1:7">
      <c r="A272" s="11">
        <v>5</v>
      </c>
      <c r="B272" s="12" t="s">
        <v>18</v>
      </c>
      <c r="C272" s="44">
        <v>96.471868052165163</v>
      </c>
      <c r="D272" s="45">
        <v>25.430800921610608</v>
      </c>
      <c r="E272" s="45">
        <v>39.272174606052317</v>
      </c>
      <c r="F272" s="46">
        <v>9.9616191305442356</v>
      </c>
      <c r="G272" s="47">
        <v>171.13646271037231</v>
      </c>
    </row>
    <row r="273" spans="1:7">
      <c r="A273" s="11">
        <v>8</v>
      </c>
      <c r="B273" s="12" t="s">
        <v>15</v>
      </c>
      <c r="C273" s="44">
        <v>96.471868052165163</v>
      </c>
      <c r="D273" s="45">
        <v>25.430800921610608</v>
      </c>
      <c r="E273" s="45">
        <v>39.272174606052317</v>
      </c>
      <c r="F273" s="46">
        <v>9.9616191305442356</v>
      </c>
      <c r="G273" s="47">
        <v>171.13646271037231</v>
      </c>
    </row>
    <row r="274" spans="1:7">
      <c r="A274" s="11">
        <v>80</v>
      </c>
      <c r="B274" s="12" t="s">
        <v>0</v>
      </c>
      <c r="C274" s="44">
        <v>198.49542874478712</v>
      </c>
      <c r="D274" s="45">
        <v>52.325075010767677</v>
      </c>
      <c r="E274" s="45">
        <v>212.89347238436045</v>
      </c>
      <c r="F274" s="14"/>
      <c r="G274" s="47">
        <v>463.71397613991525</v>
      </c>
    </row>
    <row r="275" spans="1:7">
      <c r="A275" s="11">
        <v>134</v>
      </c>
      <c r="B275" s="12" t="s">
        <v>16</v>
      </c>
      <c r="C275" s="44">
        <v>58.821810348356479</v>
      </c>
      <c r="D275" s="45">
        <v>15.505927054391844</v>
      </c>
      <c r="E275" s="45">
        <v>74.889774618040676</v>
      </c>
      <c r="F275" s="55">
        <v>7.7538755481701553</v>
      </c>
      <c r="G275" s="47">
        <v>156.97138756895916</v>
      </c>
    </row>
    <row r="276" spans="1:7">
      <c r="A276" s="11">
        <v>300</v>
      </c>
      <c r="B276" s="12" t="s">
        <v>1</v>
      </c>
      <c r="C276" s="44">
        <v>2128.0173333308385</v>
      </c>
      <c r="D276" s="45">
        <v>560.9633798363941</v>
      </c>
      <c r="E276" s="45">
        <v>1916.0412514592444</v>
      </c>
      <c r="F276" s="14"/>
      <c r="G276" s="47">
        <v>4605.0219646264768</v>
      </c>
    </row>
    <row r="277" spans="1:7">
      <c r="A277" s="11">
        <v>392</v>
      </c>
      <c r="B277" s="12" t="s">
        <v>19</v>
      </c>
      <c r="C277" s="44">
        <v>464.83576958213411</v>
      </c>
      <c r="D277" s="45">
        <v>122.53464306397458</v>
      </c>
      <c r="E277" s="13"/>
      <c r="F277" s="46">
        <v>149.20804341697945</v>
      </c>
      <c r="G277" s="47">
        <v>736.57845606308808</v>
      </c>
    </row>
    <row r="278" spans="1:7">
      <c r="A278" s="11">
        <v>411</v>
      </c>
      <c r="B278" s="16" t="s">
        <v>3</v>
      </c>
      <c r="C278" s="44">
        <v>91.275418362492275</v>
      </c>
      <c r="D278" s="45">
        <v>32.538293108031745</v>
      </c>
      <c r="E278" s="56">
        <v>9.8182071951262024</v>
      </c>
      <c r="F278" s="57">
        <v>0.82850263442204364</v>
      </c>
      <c r="G278" s="47">
        <v>134.46042130007228</v>
      </c>
    </row>
    <row r="279" spans="1:7">
      <c r="A279" s="15">
        <v>420</v>
      </c>
      <c r="B279" s="16" t="s">
        <v>17</v>
      </c>
      <c r="C279" s="48">
        <v>65.359844320874174</v>
      </c>
      <c r="D279" s="49">
        <v>17.229408145106483</v>
      </c>
      <c r="E279" s="17"/>
      <c r="F279" s="18"/>
      <c r="G279" s="50">
        <v>82.58925246598065</v>
      </c>
    </row>
    <row r="280" spans="1:7" ht="15" customHeight="1">
      <c r="A280" s="25" t="s">
        <v>5</v>
      </c>
      <c r="B280" s="26"/>
      <c r="C280" s="51">
        <v>3296.2212088459787</v>
      </c>
      <c r="D280" s="52">
        <v>877.38912898349838</v>
      </c>
      <c r="E280" s="52">
        <v>2331.4592294749286</v>
      </c>
      <c r="F280" s="53">
        <v>187.67527899120435</v>
      </c>
      <c r="G280" s="54">
        <v>6692.744846295609</v>
      </c>
    </row>
    <row r="281" spans="1:7">
      <c r="D281" s="1"/>
      <c r="E281" s="1"/>
    </row>
    <row r="282" spans="1:7" ht="16.5" customHeight="1">
      <c r="A282" s="32" t="s">
        <v>40</v>
      </c>
      <c r="B282" s="32"/>
      <c r="C282" s="32"/>
      <c r="D282" s="32"/>
      <c r="E282" s="32"/>
      <c r="F282" s="32"/>
      <c r="G282" s="32"/>
    </row>
    <row r="283" spans="1:7" ht="15" customHeight="1">
      <c r="A283" s="27" t="s">
        <v>6</v>
      </c>
      <c r="B283" s="28"/>
      <c r="C283" s="29" t="s">
        <v>7</v>
      </c>
      <c r="D283" s="30"/>
      <c r="E283" s="30"/>
      <c r="F283" s="30"/>
      <c r="G283" s="31"/>
    </row>
    <row r="284" spans="1:7" ht="30" customHeight="1">
      <c r="A284" s="2" t="s">
        <v>8</v>
      </c>
      <c r="B284" s="3" t="s">
        <v>9</v>
      </c>
      <c r="C284" s="4" t="s">
        <v>11</v>
      </c>
      <c r="D284" s="21" t="s">
        <v>12</v>
      </c>
      <c r="E284" s="22" t="s">
        <v>13</v>
      </c>
      <c r="F284" s="23" t="s">
        <v>2</v>
      </c>
      <c r="G284" s="8" t="s">
        <v>4</v>
      </c>
    </row>
    <row r="285" spans="1:7">
      <c r="A285" s="9">
        <v>3</v>
      </c>
      <c r="B285" s="10" t="s">
        <v>14</v>
      </c>
      <c r="C285" s="40">
        <v>240.9391342807279</v>
      </c>
      <c r="D285" s="41">
        <v>47.133762234564962</v>
      </c>
      <c r="E285" s="41">
        <v>54.732393367101025</v>
      </c>
      <c r="F285" s="42">
        <v>24.086297994108904</v>
      </c>
      <c r="G285" s="43">
        <v>366.89158787650285</v>
      </c>
    </row>
    <row r="286" spans="1:7">
      <c r="A286" s="11">
        <v>5</v>
      </c>
      <c r="B286" s="12" t="s">
        <v>18</v>
      </c>
      <c r="C286" s="44">
        <v>240.9391342807279</v>
      </c>
      <c r="D286" s="45">
        <v>47.133762234564962</v>
      </c>
      <c r="E286" s="45">
        <v>54.732393367101025</v>
      </c>
      <c r="F286" s="46">
        <v>24.086297994108904</v>
      </c>
      <c r="G286" s="47">
        <v>366.89158787650285</v>
      </c>
    </row>
    <row r="287" spans="1:7">
      <c r="A287" s="11">
        <v>8</v>
      </c>
      <c r="B287" s="12" t="s">
        <v>15</v>
      </c>
      <c r="C287" s="44">
        <v>240.9391342807279</v>
      </c>
      <c r="D287" s="45">
        <v>47.133762234564962</v>
      </c>
      <c r="E287" s="45">
        <v>54.732393367101025</v>
      </c>
      <c r="F287" s="46">
        <v>24.086297994108904</v>
      </c>
      <c r="G287" s="47">
        <v>366.89158787650285</v>
      </c>
    </row>
    <row r="288" spans="1:7">
      <c r="A288" s="11">
        <v>80</v>
      </c>
      <c r="B288" s="12" t="s">
        <v>0</v>
      </c>
      <c r="C288" s="44">
        <v>495.74365798110563</v>
      </c>
      <c r="D288" s="45">
        <v>96.979943811659695</v>
      </c>
      <c r="E288" s="45">
        <v>296.70293006980921</v>
      </c>
      <c r="F288" s="14"/>
      <c r="G288" s="47">
        <v>889.42653186257451</v>
      </c>
    </row>
    <row r="289" spans="1:7">
      <c r="A289" s="11">
        <v>134</v>
      </c>
      <c r="B289" s="12" t="s">
        <v>16</v>
      </c>
      <c r="C289" s="44">
        <v>146.90786390178221</v>
      </c>
      <c r="D289" s="45">
        <v>28.738877759337452</v>
      </c>
      <c r="E289" s="45">
        <v>104.3715211771454</v>
      </c>
      <c r="F289" s="46">
        <v>18.748172823613817</v>
      </c>
      <c r="G289" s="47">
        <v>298.76643566187886</v>
      </c>
    </row>
    <row r="290" spans="1:7">
      <c r="A290" s="11">
        <v>300</v>
      </c>
      <c r="B290" s="12" t="s">
        <v>1</v>
      </c>
      <c r="C290" s="44">
        <v>5314.737491657891</v>
      </c>
      <c r="D290" s="45">
        <v>1039.6964943812713</v>
      </c>
      <c r="E290" s="45">
        <v>2670.3263706282828</v>
      </c>
      <c r="F290" s="14"/>
      <c r="G290" s="47">
        <v>9024.7603566674461</v>
      </c>
    </row>
    <row r="291" spans="1:7">
      <c r="A291" s="11">
        <v>392</v>
      </c>
      <c r="B291" s="12" t="s">
        <v>19</v>
      </c>
      <c r="C291" s="44">
        <v>1160.9304366872545</v>
      </c>
      <c r="D291" s="45">
        <v>227.10722912256915</v>
      </c>
      <c r="E291" s="13"/>
      <c r="F291" s="46">
        <v>360.77161250221002</v>
      </c>
      <c r="G291" s="47">
        <v>1748.8092783120337</v>
      </c>
    </row>
    <row r="292" spans="1:7">
      <c r="A292" s="11">
        <v>411</v>
      </c>
      <c r="B292" s="16" t="s">
        <v>3</v>
      </c>
      <c r="C292" s="44">
        <v>237.94179729526658</v>
      </c>
      <c r="D292" s="45">
        <v>67.020691967328901</v>
      </c>
      <c r="E292" s="45">
        <v>13.683326267360124</v>
      </c>
      <c r="F292" s="55">
        <v>2.0032447617281446</v>
      </c>
      <c r="G292" s="47">
        <v>320.64906029168372</v>
      </c>
    </row>
    <row r="293" spans="1:7">
      <c r="A293" s="15">
        <v>420</v>
      </c>
      <c r="B293" s="16" t="s">
        <v>17</v>
      </c>
      <c r="C293" s="48">
        <v>163.23664738076081</v>
      </c>
      <c r="D293" s="49">
        <v>31.933199015514688</v>
      </c>
      <c r="E293" s="17"/>
      <c r="F293" s="18"/>
      <c r="G293" s="50">
        <v>195.16984639627549</v>
      </c>
    </row>
    <row r="294" spans="1:7" ht="15" customHeight="1">
      <c r="A294" s="25" t="s">
        <v>5</v>
      </c>
      <c r="B294" s="26"/>
      <c r="C294" s="51">
        <v>8242.3152977462451</v>
      </c>
      <c r="D294" s="52">
        <v>1632.8777227613762</v>
      </c>
      <c r="E294" s="52">
        <v>3249.2813282439001</v>
      </c>
      <c r="F294" s="53">
        <v>453.7819240698787</v>
      </c>
      <c r="G294" s="54">
        <v>13578.2562728214</v>
      </c>
    </row>
    <row r="295" spans="1:7">
      <c r="D295" s="1"/>
      <c r="E295" s="1"/>
    </row>
    <row r="296" spans="1:7" ht="16.5" customHeight="1">
      <c r="A296" s="32" t="s">
        <v>41</v>
      </c>
      <c r="B296" s="32"/>
      <c r="C296" s="32"/>
      <c r="D296" s="32"/>
      <c r="E296" s="32"/>
      <c r="F296" s="32"/>
      <c r="G296" s="32"/>
    </row>
    <row r="297" spans="1:7" ht="15" customHeight="1">
      <c r="A297" s="27" t="s">
        <v>6</v>
      </c>
      <c r="B297" s="28"/>
      <c r="C297" s="29" t="s">
        <v>7</v>
      </c>
      <c r="D297" s="30"/>
      <c r="E297" s="30"/>
      <c r="F297" s="30"/>
      <c r="G297" s="31"/>
    </row>
    <row r="298" spans="1:7" ht="30" customHeight="1">
      <c r="A298" s="2" t="s">
        <v>8</v>
      </c>
      <c r="B298" s="3" t="s">
        <v>9</v>
      </c>
      <c r="C298" s="4" t="s">
        <v>11</v>
      </c>
      <c r="D298" s="21" t="s">
        <v>12</v>
      </c>
      <c r="E298" s="22" t="s">
        <v>13</v>
      </c>
      <c r="F298" s="23" t="s">
        <v>2</v>
      </c>
      <c r="G298" s="8" t="s">
        <v>4</v>
      </c>
    </row>
    <row r="299" spans="1:7">
      <c r="A299" s="9">
        <v>3</v>
      </c>
      <c r="B299" s="10" t="s">
        <v>14</v>
      </c>
      <c r="C299" s="40">
        <v>228.85570070157442</v>
      </c>
      <c r="D299" s="41">
        <v>66.616570324605178</v>
      </c>
      <c r="E299" s="41">
        <v>60.912877919721794</v>
      </c>
      <c r="F299" s="42">
        <v>22.683055347613227</v>
      </c>
      <c r="G299" s="43">
        <v>379.06820429351461</v>
      </c>
    </row>
    <row r="300" spans="1:7">
      <c r="A300" s="11">
        <v>5</v>
      </c>
      <c r="B300" s="12" t="s">
        <v>18</v>
      </c>
      <c r="C300" s="44">
        <v>228.85570070157442</v>
      </c>
      <c r="D300" s="45">
        <v>66.616570324605178</v>
      </c>
      <c r="E300" s="45">
        <v>60.912877919721794</v>
      </c>
      <c r="F300" s="46">
        <v>22.683055347613227</v>
      </c>
      <c r="G300" s="47">
        <v>379.06820429351461</v>
      </c>
    </row>
    <row r="301" spans="1:7">
      <c r="A301" s="11">
        <v>8</v>
      </c>
      <c r="B301" s="12" t="s">
        <v>15</v>
      </c>
      <c r="C301" s="44">
        <v>228.85570070157442</v>
      </c>
      <c r="D301" s="45">
        <v>66.616570324605178</v>
      </c>
      <c r="E301" s="45">
        <v>60.912877919721794</v>
      </c>
      <c r="F301" s="46">
        <v>22.683055347613227</v>
      </c>
      <c r="G301" s="47">
        <v>379.06820429351461</v>
      </c>
    </row>
    <row r="302" spans="1:7">
      <c r="A302" s="11">
        <v>80</v>
      </c>
      <c r="B302" s="12" t="s">
        <v>0</v>
      </c>
      <c r="C302" s="44">
        <v>470.88142220780969</v>
      </c>
      <c r="D302" s="45">
        <v>137.06674240971114</v>
      </c>
      <c r="E302" s="45">
        <v>330.20718163276069</v>
      </c>
      <c r="F302" s="14"/>
      <c r="G302" s="47">
        <v>938.15534625028158</v>
      </c>
    </row>
    <row r="303" spans="1:7">
      <c r="A303" s="11">
        <v>134</v>
      </c>
      <c r="B303" s="12" t="s">
        <v>16</v>
      </c>
      <c r="C303" s="44">
        <v>139.5402296608282</v>
      </c>
      <c r="D303" s="45">
        <v>40.618134019888842</v>
      </c>
      <c r="E303" s="45">
        <v>116.15734917926267</v>
      </c>
      <c r="F303" s="46">
        <v>17.655923792384495</v>
      </c>
      <c r="G303" s="47">
        <v>313.97163665236423</v>
      </c>
    </row>
    <row r="304" spans="1:7">
      <c r="A304" s="11">
        <v>300</v>
      </c>
      <c r="B304" s="12" t="s">
        <v>1</v>
      </c>
      <c r="C304" s="44">
        <v>5048.1959949317543</v>
      </c>
      <c r="D304" s="45">
        <v>1469.4565286240554</v>
      </c>
      <c r="E304" s="45">
        <v>2971.8646346948472</v>
      </c>
      <c r="F304" s="14"/>
      <c r="G304" s="47">
        <v>9489.5171582506555</v>
      </c>
    </row>
    <row r="305" spans="1:7">
      <c r="A305" s="11">
        <v>392</v>
      </c>
      <c r="B305" s="12" t="s">
        <v>19</v>
      </c>
      <c r="C305" s="44">
        <v>1102.7081563441059</v>
      </c>
      <c r="D305" s="45">
        <v>320.98232737668258</v>
      </c>
      <c r="E305" s="13"/>
      <c r="F305" s="46">
        <v>339.7534339331358</v>
      </c>
      <c r="G305" s="47">
        <v>1763.4439176539242</v>
      </c>
    </row>
    <row r="306" spans="1:7">
      <c r="A306" s="11">
        <v>411</v>
      </c>
      <c r="B306" s="16" t="s">
        <v>3</v>
      </c>
      <c r="C306" s="44">
        <v>220.81098573259982</v>
      </c>
      <c r="D306" s="45">
        <v>91.211372122344514</v>
      </c>
      <c r="E306" s="45">
        <v>15.228473143300011</v>
      </c>
      <c r="F306" s="55">
        <v>1.8865378073546026</v>
      </c>
      <c r="G306" s="47">
        <v>329.13736880559895</v>
      </c>
    </row>
    <row r="307" spans="1:7">
      <c r="A307" s="15">
        <v>420</v>
      </c>
      <c r="B307" s="16" t="s">
        <v>17</v>
      </c>
      <c r="C307" s="48">
        <v>155.05010187748476</v>
      </c>
      <c r="D307" s="49">
        <v>45.132832539869526</v>
      </c>
      <c r="E307" s="17"/>
      <c r="F307" s="18"/>
      <c r="G307" s="50">
        <v>200.18293441735429</v>
      </c>
    </row>
    <row r="308" spans="1:7" ht="15" customHeight="1">
      <c r="A308" s="25" t="s">
        <v>5</v>
      </c>
      <c r="B308" s="26"/>
      <c r="C308" s="51">
        <v>7823.753992859306</v>
      </c>
      <c r="D308" s="52">
        <v>2304.3176480663674</v>
      </c>
      <c r="E308" s="52">
        <v>3616.196272409336</v>
      </c>
      <c r="F308" s="53">
        <v>427.34506157571462</v>
      </c>
      <c r="G308" s="54">
        <v>14171.612974910724</v>
      </c>
    </row>
    <row r="309" spans="1:7">
      <c r="D309" s="1"/>
      <c r="E309" s="1"/>
    </row>
    <row r="310" spans="1:7" ht="16.5" customHeight="1">
      <c r="A310" s="32" t="s">
        <v>42</v>
      </c>
      <c r="B310" s="32"/>
      <c r="C310" s="32"/>
      <c r="D310" s="32"/>
      <c r="E310" s="32"/>
      <c r="F310" s="32"/>
      <c r="G310" s="32"/>
    </row>
    <row r="311" spans="1:7" ht="15" customHeight="1">
      <c r="A311" s="27" t="s">
        <v>6</v>
      </c>
      <c r="B311" s="28"/>
      <c r="C311" s="29" t="s">
        <v>7</v>
      </c>
      <c r="D311" s="30"/>
      <c r="E311" s="30"/>
      <c r="F311" s="30"/>
      <c r="G311" s="31"/>
    </row>
    <row r="312" spans="1:7" ht="30" customHeight="1">
      <c r="A312" s="2" t="s">
        <v>8</v>
      </c>
      <c r="B312" s="3" t="s">
        <v>9</v>
      </c>
      <c r="C312" s="4" t="s">
        <v>11</v>
      </c>
      <c r="D312" s="21" t="s">
        <v>12</v>
      </c>
      <c r="E312" s="22" t="s">
        <v>13</v>
      </c>
      <c r="F312" s="23" t="s">
        <v>2</v>
      </c>
      <c r="G312" s="8" t="s">
        <v>4</v>
      </c>
    </row>
    <row r="313" spans="1:7">
      <c r="A313" s="9">
        <v>3</v>
      </c>
      <c r="B313" s="10" t="s">
        <v>14</v>
      </c>
      <c r="C313" s="40">
        <v>443.88285569005609</v>
      </c>
      <c r="D313" s="41">
        <v>99.111108683174621</v>
      </c>
      <c r="E313" s="41">
        <v>108.12363533438892</v>
      </c>
      <c r="F313" s="42">
        <v>43.683998414734717</v>
      </c>
      <c r="G313" s="43">
        <v>694.80159812235433</v>
      </c>
    </row>
    <row r="314" spans="1:7">
      <c r="A314" s="11">
        <v>5</v>
      </c>
      <c r="B314" s="12" t="s">
        <v>18</v>
      </c>
      <c r="C314" s="44">
        <v>443.88285569005609</v>
      </c>
      <c r="D314" s="45">
        <v>99.111108683174621</v>
      </c>
      <c r="E314" s="45">
        <v>108.12363533438892</v>
      </c>
      <c r="F314" s="46">
        <v>43.683998414734717</v>
      </c>
      <c r="G314" s="47">
        <v>694.80159812235433</v>
      </c>
    </row>
    <row r="315" spans="1:7">
      <c r="A315" s="11">
        <v>8</v>
      </c>
      <c r="B315" s="12" t="s">
        <v>15</v>
      </c>
      <c r="C315" s="44">
        <v>443.88285569005609</v>
      </c>
      <c r="D315" s="45">
        <v>99.111108683174621</v>
      </c>
      <c r="E315" s="45">
        <v>108.12363533438892</v>
      </c>
      <c r="F315" s="46">
        <v>43.683998414734717</v>
      </c>
      <c r="G315" s="47">
        <v>694.80159812235433</v>
      </c>
    </row>
    <row r="316" spans="1:7">
      <c r="A316" s="11">
        <v>80</v>
      </c>
      <c r="B316" s="12" t="s">
        <v>0</v>
      </c>
      <c r="C316" s="44">
        <v>913.3099579352521</v>
      </c>
      <c r="D316" s="45">
        <v>203.92579110005533</v>
      </c>
      <c r="E316" s="45">
        <v>586.13551207859268</v>
      </c>
      <c r="F316" s="14"/>
      <c r="G316" s="47">
        <v>1703.3712611139001</v>
      </c>
    </row>
    <row r="317" spans="1:7">
      <c r="A317" s="11">
        <v>134</v>
      </c>
      <c r="B317" s="12" t="s">
        <v>16</v>
      </c>
      <c r="C317" s="44">
        <v>270.64877752930965</v>
      </c>
      <c r="D317" s="45">
        <v>60.431035037329728</v>
      </c>
      <c r="E317" s="45">
        <v>206.18554389467661</v>
      </c>
      <c r="F317" s="46">
        <v>34.002533394971309</v>
      </c>
      <c r="G317" s="47">
        <v>571.2678898562873</v>
      </c>
    </row>
    <row r="318" spans="1:7">
      <c r="A318" s="11">
        <v>300</v>
      </c>
      <c r="B318" s="12" t="s">
        <v>1</v>
      </c>
      <c r="C318" s="44">
        <v>9791.3560704148786</v>
      </c>
      <c r="D318" s="45">
        <v>2186.2348212163452</v>
      </c>
      <c r="E318" s="45">
        <v>5275.2196087073353</v>
      </c>
      <c r="F318" s="14"/>
      <c r="G318" s="47">
        <v>17252.810500338557</v>
      </c>
    </row>
    <row r="319" spans="1:7">
      <c r="A319" s="11">
        <v>392</v>
      </c>
      <c r="B319" s="12" t="s">
        <v>19</v>
      </c>
      <c r="C319" s="44">
        <v>2138.7854614511302</v>
      </c>
      <c r="D319" s="45">
        <v>477.55256956328861</v>
      </c>
      <c r="E319" s="13"/>
      <c r="F319" s="46">
        <v>654.31169839725646</v>
      </c>
      <c r="G319" s="47">
        <v>3270.6497294116753</v>
      </c>
    </row>
    <row r="320" spans="1:7">
      <c r="A320" s="11">
        <v>411</v>
      </c>
      <c r="B320" s="16" t="s">
        <v>3</v>
      </c>
      <c r="C320" s="44">
        <v>425.30790052064992</v>
      </c>
      <c r="D320" s="45">
        <v>132.40602543764027</v>
      </c>
      <c r="E320" s="45">
        <v>27.031359099724934</v>
      </c>
      <c r="F320" s="55">
        <v>3.633175219249603</v>
      </c>
      <c r="G320" s="47">
        <v>588.37846027726471</v>
      </c>
    </row>
    <row r="321" spans="1:7">
      <c r="A321" s="15">
        <v>420</v>
      </c>
      <c r="B321" s="16" t="s">
        <v>17</v>
      </c>
      <c r="C321" s="48">
        <v>300.73134200033752</v>
      </c>
      <c r="D321" s="49">
        <v>67.147934053674064</v>
      </c>
      <c r="E321" s="17"/>
      <c r="F321" s="18"/>
      <c r="G321" s="50">
        <v>367.8792760540116</v>
      </c>
    </row>
    <row r="322" spans="1:7" ht="15" customHeight="1">
      <c r="A322" s="25" t="s">
        <v>5</v>
      </c>
      <c r="B322" s="26"/>
      <c r="C322" s="51">
        <v>15171.788076921726</v>
      </c>
      <c r="D322" s="52">
        <v>3425.0315024578572</v>
      </c>
      <c r="E322" s="52">
        <v>6418.9429297834959</v>
      </c>
      <c r="F322" s="53">
        <v>822.99940225568139</v>
      </c>
      <c r="G322" s="54">
        <v>25838.761911418758</v>
      </c>
    </row>
    <row r="323" spans="1:7">
      <c r="D323" s="1"/>
      <c r="E323" s="1"/>
    </row>
    <row r="324" spans="1:7" ht="16.5" customHeight="1">
      <c r="A324" s="32" t="s">
        <v>43</v>
      </c>
      <c r="B324" s="32"/>
      <c r="C324" s="32"/>
      <c r="D324" s="32"/>
      <c r="E324" s="32"/>
      <c r="F324" s="32"/>
      <c r="G324" s="32"/>
    </row>
    <row r="325" spans="1:7" ht="15" customHeight="1">
      <c r="A325" s="27" t="s">
        <v>6</v>
      </c>
      <c r="B325" s="28"/>
      <c r="C325" s="29" t="s">
        <v>7</v>
      </c>
      <c r="D325" s="30"/>
      <c r="E325" s="30"/>
      <c r="F325" s="30"/>
      <c r="G325" s="31"/>
    </row>
    <row r="326" spans="1:7" ht="30" customHeight="1">
      <c r="A326" s="2" t="s">
        <v>8</v>
      </c>
      <c r="B326" s="3" t="s">
        <v>9</v>
      </c>
      <c r="C326" s="4" t="s">
        <v>11</v>
      </c>
      <c r="D326" s="21" t="s">
        <v>12</v>
      </c>
      <c r="E326" s="22" t="s">
        <v>13</v>
      </c>
      <c r="F326" s="23" t="s">
        <v>2</v>
      </c>
      <c r="G326" s="8" t="s">
        <v>4</v>
      </c>
    </row>
    <row r="327" spans="1:7">
      <c r="A327" s="9">
        <v>3</v>
      </c>
      <c r="B327" s="10" t="s">
        <v>14</v>
      </c>
      <c r="C327" s="40">
        <v>1066.8172749414096</v>
      </c>
      <c r="D327" s="41">
        <v>232.53759877536854</v>
      </c>
      <c r="E327" s="41">
        <v>148.96499026330494</v>
      </c>
      <c r="F327" s="42">
        <v>90.554192883949895</v>
      </c>
      <c r="G327" s="43">
        <v>1538.8740568640328</v>
      </c>
    </row>
    <row r="328" spans="1:7">
      <c r="A328" s="11">
        <v>5</v>
      </c>
      <c r="B328" s="12" t="s">
        <v>18</v>
      </c>
      <c r="C328" s="44">
        <v>1066.8172749414096</v>
      </c>
      <c r="D328" s="45">
        <v>232.53759877536854</v>
      </c>
      <c r="E328" s="45">
        <v>148.96499026330494</v>
      </c>
      <c r="F328" s="46">
        <v>90.554192883949895</v>
      </c>
      <c r="G328" s="47">
        <v>1538.8740568640328</v>
      </c>
    </row>
    <row r="329" spans="1:7">
      <c r="A329" s="11">
        <v>8</v>
      </c>
      <c r="B329" s="12" t="s">
        <v>15</v>
      </c>
      <c r="C329" s="44">
        <v>1066.8172749414096</v>
      </c>
      <c r="D329" s="45">
        <v>232.53759877536854</v>
      </c>
      <c r="E329" s="45">
        <v>148.96499026330494</v>
      </c>
      <c r="F329" s="46">
        <v>90.554192883949895</v>
      </c>
      <c r="G329" s="47">
        <v>1538.8740568640328</v>
      </c>
    </row>
    <row r="330" spans="1:7">
      <c r="A330" s="11">
        <v>80</v>
      </c>
      <c r="B330" s="12" t="s">
        <v>0</v>
      </c>
      <c r="C330" s="44">
        <v>2195.0269716694675</v>
      </c>
      <c r="D330" s="45">
        <v>478.45710153804902</v>
      </c>
      <c r="E330" s="45">
        <v>807.53547158985123</v>
      </c>
      <c r="F330" s="14"/>
      <c r="G330" s="47">
        <v>3481.0195447973674</v>
      </c>
    </row>
    <row r="331" spans="1:7">
      <c r="A331" s="11">
        <v>134</v>
      </c>
      <c r="B331" s="12" t="s">
        <v>16</v>
      </c>
      <c r="C331" s="44">
        <v>650.4706987639355</v>
      </c>
      <c r="D331" s="45">
        <v>141.78519406953632</v>
      </c>
      <c r="E331" s="45">
        <v>284.06765499250616</v>
      </c>
      <c r="F331" s="46">
        <v>70.485122226187997</v>
      </c>
      <c r="G331" s="47">
        <v>1146.808670052166</v>
      </c>
    </row>
    <row r="332" spans="1:7">
      <c r="A332" s="11">
        <v>300</v>
      </c>
      <c r="B332" s="12" t="s">
        <v>1</v>
      </c>
      <c r="C332" s="44">
        <v>23532.3073804741</v>
      </c>
      <c r="D332" s="45">
        <v>5129.4128623853267</v>
      </c>
      <c r="E332" s="45">
        <v>7267.8192443086618</v>
      </c>
      <c r="F332" s="14"/>
      <c r="G332" s="47">
        <v>35929.539487168084</v>
      </c>
    </row>
    <row r="333" spans="1:7">
      <c r="A333" s="11">
        <v>392</v>
      </c>
      <c r="B333" s="12" t="s">
        <v>19</v>
      </c>
      <c r="C333" s="44">
        <v>5140.3050341345142</v>
      </c>
      <c r="D333" s="45">
        <v>1120.448850695848</v>
      </c>
      <c r="E333" s="13"/>
      <c r="F333" s="46">
        <v>1356.3471727190754</v>
      </c>
      <c r="G333" s="47">
        <v>7617.1010575494374</v>
      </c>
    </row>
    <row r="334" spans="1:7">
      <c r="A334" s="11">
        <v>411</v>
      </c>
      <c r="B334" s="16" t="s">
        <v>3</v>
      </c>
      <c r="C334" s="44">
        <v>1019.662734767997</v>
      </c>
      <c r="D334" s="45">
        <v>349.64647643335832</v>
      </c>
      <c r="E334" s="45">
        <v>37.241867910204448</v>
      </c>
      <c r="F334" s="55">
        <v>7.5313446919763471</v>
      </c>
      <c r="G334" s="47">
        <v>1414.0824238035361</v>
      </c>
    </row>
    <row r="335" spans="1:7">
      <c r="A335" s="15">
        <v>420</v>
      </c>
      <c r="B335" s="16" t="s">
        <v>17</v>
      </c>
      <c r="C335" s="48">
        <v>722.77040360912565</v>
      </c>
      <c r="D335" s="49">
        <v>157.54459368911199</v>
      </c>
      <c r="E335" s="17"/>
      <c r="F335" s="18"/>
      <c r="G335" s="50">
        <v>880.31499729823759</v>
      </c>
    </row>
    <row r="336" spans="1:7" ht="15" customHeight="1">
      <c r="A336" s="25" t="s">
        <v>5</v>
      </c>
      <c r="B336" s="26"/>
      <c r="C336" s="51">
        <v>36460.995048243363</v>
      </c>
      <c r="D336" s="52">
        <v>8074.9078751373363</v>
      </c>
      <c r="E336" s="52">
        <v>8843.5592095911379</v>
      </c>
      <c r="F336" s="53">
        <v>1706.0262182890892</v>
      </c>
      <c r="G336" s="54">
        <v>55085.488351260923</v>
      </c>
    </row>
    <row r="337" spans="1:7">
      <c r="D337" s="1"/>
      <c r="E337" s="1"/>
    </row>
    <row r="338" spans="1:7" ht="16.5" customHeight="1">
      <c r="A338" s="32" t="s">
        <v>44</v>
      </c>
      <c r="B338" s="32"/>
      <c r="C338" s="32"/>
      <c r="D338" s="32"/>
      <c r="E338" s="32"/>
      <c r="F338" s="32"/>
      <c r="G338" s="32"/>
    </row>
    <row r="339" spans="1:7" ht="15" customHeight="1">
      <c r="A339" s="27" t="s">
        <v>6</v>
      </c>
      <c r="B339" s="28"/>
      <c r="C339" s="29" t="s">
        <v>7</v>
      </c>
      <c r="D339" s="30"/>
      <c r="E339" s="30"/>
      <c r="F339" s="30"/>
      <c r="G339" s="31"/>
    </row>
    <row r="340" spans="1:7" ht="30" customHeight="1">
      <c r="A340" s="2" t="s">
        <v>8</v>
      </c>
      <c r="B340" s="3" t="s">
        <v>9</v>
      </c>
      <c r="C340" s="4" t="s">
        <v>11</v>
      </c>
      <c r="D340" s="21" t="s">
        <v>12</v>
      </c>
      <c r="E340" s="22" t="s">
        <v>13</v>
      </c>
      <c r="F340" s="23" t="s">
        <v>2</v>
      </c>
      <c r="G340" s="8" t="s">
        <v>4</v>
      </c>
    </row>
    <row r="341" spans="1:7">
      <c r="A341" s="9">
        <v>3</v>
      </c>
      <c r="B341" s="10" t="s">
        <v>14</v>
      </c>
      <c r="C341" s="40">
        <v>185.64798547361707</v>
      </c>
      <c r="D341" s="41">
        <v>70.379551495635837</v>
      </c>
      <c r="E341" s="41">
        <v>56.613750500419698</v>
      </c>
      <c r="F341" s="42">
        <v>21.957154883002332</v>
      </c>
      <c r="G341" s="43">
        <v>334.59844235267491</v>
      </c>
    </row>
    <row r="342" spans="1:7">
      <c r="A342" s="11">
        <v>5</v>
      </c>
      <c r="B342" s="12" t="s">
        <v>18</v>
      </c>
      <c r="C342" s="44">
        <v>185.64798547361707</v>
      </c>
      <c r="D342" s="45">
        <v>70.379551495635837</v>
      </c>
      <c r="E342" s="45">
        <v>56.613750500419698</v>
      </c>
      <c r="F342" s="46">
        <v>21.957154883002332</v>
      </c>
      <c r="G342" s="47">
        <v>334.59844235267491</v>
      </c>
    </row>
    <row r="343" spans="1:7">
      <c r="A343" s="11">
        <v>8</v>
      </c>
      <c r="B343" s="12" t="s">
        <v>15</v>
      </c>
      <c r="C343" s="44">
        <v>185.64798547361707</v>
      </c>
      <c r="D343" s="45">
        <v>70.379551495635837</v>
      </c>
      <c r="E343" s="45">
        <v>56.613750500419698</v>
      </c>
      <c r="F343" s="46">
        <v>21.957154883002332</v>
      </c>
      <c r="G343" s="47">
        <v>334.59844235267491</v>
      </c>
    </row>
    <row r="344" spans="1:7">
      <c r="A344" s="11">
        <v>80</v>
      </c>
      <c r="B344" s="12" t="s">
        <v>0</v>
      </c>
      <c r="C344" s="44">
        <v>381.97950569657888</v>
      </c>
      <c r="D344" s="45">
        <v>144.80925404531462</v>
      </c>
      <c r="E344" s="45">
        <v>306.90171984717915</v>
      </c>
      <c r="F344" s="14"/>
      <c r="G344" s="47">
        <v>833.69047958907265</v>
      </c>
    </row>
    <row r="345" spans="1:7">
      <c r="A345" s="11">
        <v>134</v>
      </c>
      <c r="B345" s="12" t="s">
        <v>16</v>
      </c>
      <c r="C345" s="44">
        <v>113.19518128516695</v>
      </c>
      <c r="D345" s="45">
        <v>42.912537240806195</v>
      </c>
      <c r="E345" s="45">
        <v>107.95916085087418</v>
      </c>
      <c r="F345" s="46">
        <v>17.090900999483928</v>
      </c>
      <c r="G345" s="47">
        <v>281.15778037633129</v>
      </c>
    </row>
    <row r="346" spans="1:7">
      <c r="A346" s="11">
        <v>300</v>
      </c>
      <c r="B346" s="12" t="s">
        <v>1</v>
      </c>
      <c r="C346" s="44">
        <v>4095.1019085914986</v>
      </c>
      <c r="D346" s="45">
        <v>1552.4619613852501</v>
      </c>
      <c r="E346" s="45">
        <v>2762.1154786246129</v>
      </c>
      <c r="F346" s="14"/>
      <c r="G346" s="47">
        <v>8409.6793486013612</v>
      </c>
    </row>
    <row r="347" spans="1:7">
      <c r="A347" s="11">
        <v>392</v>
      </c>
      <c r="B347" s="12" t="s">
        <v>19</v>
      </c>
      <c r="C347" s="44">
        <v>894.51801796083157</v>
      </c>
      <c r="D347" s="45">
        <v>339.11370892734652</v>
      </c>
      <c r="E347" s="13"/>
      <c r="F347" s="46">
        <v>328.88068457174251</v>
      </c>
      <c r="G347" s="47">
        <v>1562.5124114599205</v>
      </c>
    </row>
    <row r="348" spans="1:7">
      <c r="A348" s="11">
        <v>411</v>
      </c>
      <c r="B348" s="16" t="s">
        <v>3</v>
      </c>
      <c r="C348" s="44">
        <v>175.36137230345244</v>
      </c>
      <c r="D348" s="45">
        <v>88.231599535054599</v>
      </c>
      <c r="E348" s="45">
        <v>14.153673385344895</v>
      </c>
      <c r="F348" s="55">
        <v>1.8261650467243276</v>
      </c>
      <c r="G348" s="47">
        <v>279.57281027057627</v>
      </c>
    </row>
    <row r="349" spans="1:7">
      <c r="A349" s="15">
        <v>420</v>
      </c>
      <c r="B349" s="16" t="s">
        <v>17</v>
      </c>
      <c r="C349" s="48">
        <v>125.77680596459842</v>
      </c>
      <c r="D349" s="49">
        <v>47.682258279070034</v>
      </c>
      <c r="E349" s="17"/>
      <c r="F349" s="18"/>
      <c r="G349" s="50">
        <v>173.45906424366845</v>
      </c>
    </row>
    <row r="350" spans="1:7" ht="15" customHeight="1">
      <c r="A350" s="25" t="s">
        <v>5</v>
      </c>
      <c r="B350" s="26"/>
      <c r="C350" s="51">
        <v>6342.8767482229778</v>
      </c>
      <c r="D350" s="52">
        <v>2426.3499738997498</v>
      </c>
      <c r="E350" s="52">
        <v>3360.9712842092704</v>
      </c>
      <c r="F350" s="53">
        <v>413.66921526695774</v>
      </c>
      <c r="G350" s="54">
        <v>12543.867221598955</v>
      </c>
    </row>
    <row r="351" spans="1:7">
      <c r="D351" s="1"/>
      <c r="E351" s="1"/>
    </row>
    <row r="352" spans="1:7" ht="16.5" customHeight="1">
      <c r="A352" s="32" t="s">
        <v>45</v>
      </c>
      <c r="B352" s="32"/>
      <c r="C352" s="32"/>
      <c r="D352" s="32"/>
      <c r="E352" s="32"/>
      <c r="F352" s="32"/>
      <c r="G352" s="32"/>
    </row>
    <row r="353" spans="1:7" ht="15" customHeight="1">
      <c r="A353" s="27" t="s">
        <v>6</v>
      </c>
      <c r="B353" s="28"/>
      <c r="C353" s="29" t="s">
        <v>7</v>
      </c>
      <c r="D353" s="30"/>
      <c r="E353" s="30"/>
      <c r="F353" s="30"/>
      <c r="G353" s="31"/>
    </row>
    <row r="354" spans="1:7" ht="30" customHeight="1">
      <c r="A354" s="2" t="s">
        <v>8</v>
      </c>
      <c r="B354" s="3" t="s">
        <v>9</v>
      </c>
      <c r="C354" s="4" t="s">
        <v>11</v>
      </c>
      <c r="D354" s="21" t="s">
        <v>12</v>
      </c>
      <c r="E354" s="22" t="s">
        <v>13</v>
      </c>
      <c r="F354" s="23" t="s">
        <v>2</v>
      </c>
      <c r="G354" s="8" t="s">
        <v>4</v>
      </c>
    </row>
    <row r="355" spans="1:7">
      <c r="A355" s="9">
        <v>3</v>
      </c>
      <c r="B355" s="10" t="s">
        <v>14</v>
      </c>
      <c r="C355" s="40">
        <v>172.05506671531782</v>
      </c>
      <c r="D355" s="41">
        <v>57.709459561319342</v>
      </c>
      <c r="E355" s="41">
        <v>29.058754401890187</v>
      </c>
      <c r="F355" s="42">
        <v>15.922280362560707</v>
      </c>
      <c r="G355" s="43">
        <v>274.74556104108802</v>
      </c>
    </row>
    <row r="356" spans="1:7">
      <c r="A356" s="11">
        <v>5</v>
      </c>
      <c r="B356" s="12" t="s">
        <v>18</v>
      </c>
      <c r="C356" s="44">
        <v>172.05506671531782</v>
      </c>
      <c r="D356" s="45">
        <v>57.709459561319342</v>
      </c>
      <c r="E356" s="45">
        <v>29.058754401890187</v>
      </c>
      <c r="F356" s="46">
        <v>15.922280362560707</v>
      </c>
      <c r="G356" s="47">
        <v>274.74556104108802</v>
      </c>
    </row>
    <row r="357" spans="1:7">
      <c r="A357" s="11">
        <v>8</v>
      </c>
      <c r="B357" s="12" t="s">
        <v>15</v>
      </c>
      <c r="C357" s="44">
        <v>172.05506671531782</v>
      </c>
      <c r="D357" s="45">
        <v>57.709459561319342</v>
      </c>
      <c r="E357" s="45">
        <v>29.058754401890187</v>
      </c>
      <c r="F357" s="46">
        <v>15.922280362560707</v>
      </c>
      <c r="G357" s="47">
        <v>274.74556104108802</v>
      </c>
    </row>
    <row r="358" spans="1:7">
      <c r="A358" s="11">
        <v>80</v>
      </c>
      <c r="B358" s="12" t="s">
        <v>0</v>
      </c>
      <c r="C358" s="44">
        <v>354.0114328137908</v>
      </c>
      <c r="D358" s="45">
        <v>118.73994097491661</v>
      </c>
      <c r="E358" s="45">
        <v>157.52677792457456</v>
      </c>
      <c r="F358" s="14"/>
      <c r="G358" s="47">
        <v>630.27815171328189</v>
      </c>
    </row>
    <row r="359" spans="1:7">
      <c r="A359" s="11">
        <v>134</v>
      </c>
      <c r="B359" s="12" t="s">
        <v>16</v>
      </c>
      <c r="C359" s="44">
        <v>104.9071683605188</v>
      </c>
      <c r="D359" s="45">
        <v>35.187199690033232</v>
      </c>
      <c r="E359" s="45">
        <v>55.413370654121458</v>
      </c>
      <c r="F359" s="46">
        <v>12.393505388679156</v>
      </c>
      <c r="G359" s="47">
        <v>207.90124409335263</v>
      </c>
    </row>
    <row r="360" spans="1:7">
      <c r="A360" s="11">
        <v>300</v>
      </c>
      <c r="B360" s="12" t="s">
        <v>1</v>
      </c>
      <c r="C360" s="44">
        <v>3795.2635483290273</v>
      </c>
      <c r="D360" s="45">
        <v>1272.97970613814</v>
      </c>
      <c r="E360" s="45">
        <v>1417.7410013211713</v>
      </c>
      <c r="F360" s="14"/>
      <c r="G360" s="47">
        <v>6485.9842557883385</v>
      </c>
    </row>
    <row r="361" spans="1:7">
      <c r="A361" s="11">
        <v>392</v>
      </c>
      <c r="B361" s="12" t="s">
        <v>19</v>
      </c>
      <c r="C361" s="44">
        <v>829.02250119044129</v>
      </c>
      <c r="D361" s="45">
        <v>278.06469998953099</v>
      </c>
      <c r="E361" s="13"/>
      <c r="F361" s="46">
        <v>238.48856982996139</v>
      </c>
      <c r="G361" s="47">
        <v>1345.5757710099335</v>
      </c>
    </row>
    <row r="362" spans="1:7">
      <c r="A362" s="11">
        <v>411</v>
      </c>
      <c r="B362" s="16" t="s">
        <v>3</v>
      </c>
      <c r="C362" s="44">
        <v>164.33584829056522</v>
      </c>
      <c r="D362" s="45">
        <v>74.603436907840518</v>
      </c>
      <c r="E362" s="56">
        <v>7.2648096116906773</v>
      </c>
      <c r="F362" s="55">
        <v>1.324247700450601</v>
      </c>
      <c r="G362" s="47">
        <v>247.52834251054702</v>
      </c>
    </row>
    <row r="363" spans="1:7">
      <c r="A363" s="15">
        <v>420</v>
      </c>
      <c r="B363" s="16" t="s">
        <v>17</v>
      </c>
      <c r="C363" s="48">
        <v>116.56758184728034</v>
      </c>
      <c r="D363" s="49">
        <v>39.098250805406281</v>
      </c>
      <c r="E363" s="17"/>
      <c r="F363" s="18"/>
      <c r="G363" s="50">
        <v>155.66583265268662</v>
      </c>
    </row>
    <row r="364" spans="1:7" ht="15" customHeight="1">
      <c r="A364" s="25" t="s">
        <v>5</v>
      </c>
      <c r="B364" s="26"/>
      <c r="C364" s="51">
        <v>5880.2732809775771</v>
      </c>
      <c r="D364" s="52">
        <v>1991.8016131898255</v>
      </c>
      <c r="E364" s="52">
        <v>1725.1222227172286</v>
      </c>
      <c r="F364" s="53">
        <v>299.97316400677329</v>
      </c>
      <c r="G364" s="54">
        <v>9897.1702808914033</v>
      </c>
    </row>
    <row r="365" spans="1:7">
      <c r="D365" s="1"/>
      <c r="E365" s="1"/>
    </row>
    <row r="366" spans="1:7" ht="16.5" customHeight="1">
      <c r="A366" s="32" t="s">
        <v>46</v>
      </c>
      <c r="B366" s="32"/>
      <c r="C366" s="32"/>
      <c r="D366" s="32"/>
      <c r="E366" s="32"/>
      <c r="F366" s="32"/>
      <c r="G366" s="32"/>
    </row>
    <row r="367" spans="1:7" ht="15" customHeight="1">
      <c r="A367" s="27" t="s">
        <v>6</v>
      </c>
      <c r="B367" s="28"/>
      <c r="C367" s="29" t="s">
        <v>7</v>
      </c>
      <c r="D367" s="30"/>
      <c r="E367" s="30"/>
      <c r="F367" s="30"/>
      <c r="G367" s="31"/>
    </row>
    <row r="368" spans="1:7" ht="30" customHeight="1">
      <c r="A368" s="2" t="s">
        <v>8</v>
      </c>
      <c r="B368" s="3" t="s">
        <v>9</v>
      </c>
      <c r="C368" s="4" t="s">
        <v>11</v>
      </c>
      <c r="D368" s="21" t="s">
        <v>12</v>
      </c>
      <c r="E368" s="22" t="s">
        <v>13</v>
      </c>
      <c r="F368" s="23" t="s">
        <v>2</v>
      </c>
      <c r="G368" s="8" t="s">
        <v>4</v>
      </c>
    </row>
    <row r="369" spans="1:7">
      <c r="A369" s="9">
        <v>3</v>
      </c>
      <c r="B369" s="10" t="s">
        <v>14</v>
      </c>
      <c r="C369" s="40">
        <v>237.11831482226961</v>
      </c>
      <c r="D369" s="41">
        <v>92.631174621145988</v>
      </c>
      <c r="E369" s="41">
        <v>53.510945300074304</v>
      </c>
      <c r="F369" s="42">
        <v>33.655698505564288</v>
      </c>
      <c r="G369" s="43">
        <v>416.91613324905416</v>
      </c>
    </row>
    <row r="370" spans="1:7">
      <c r="A370" s="11">
        <v>5</v>
      </c>
      <c r="B370" s="12" t="s">
        <v>18</v>
      </c>
      <c r="C370" s="44">
        <v>237.11831482226961</v>
      </c>
      <c r="D370" s="45">
        <v>92.631174621145988</v>
      </c>
      <c r="E370" s="45">
        <v>53.510945300074304</v>
      </c>
      <c r="F370" s="46">
        <v>33.655698505564288</v>
      </c>
      <c r="G370" s="47">
        <v>416.91613324905416</v>
      </c>
    </row>
    <row r="371" spans="1:7">
      <c r="A371" s="11">
        <v>8</v>
      </c>
      <c r="B371" s="12" t="s">
        <v>15</v>
      </c>
      <c r="C371" s="44">
        <v>237.11831482226961</v>
      </c>
      <c r="D371" s="45">
        <v>92.631174621145988</v>
      </c>
      <c r="E371" s="45">
        <v>53.510945300074304</v>
      </c>
      <c r="F371" s="46">
        <v>33.655698505564288</v>
      </c>
      <c r="G371" s="47">
        <v>416.91613324905416</v>
      </c>
    </row>
    <row r="372" spans="1:7">
      <c r="A372" s="11">
        <v>80</v>
      </c>
      <c r="B372" s="12" t="s">
        <v>0</v>
      </c>
      <c r="C372" s="44">
        <v>487.88214133510269</v>
      </c>
      <c r="D372" s="45">
        <v>190.59302046079688</v>
      </c>
      <c r="E372" s="45">
        <v>290.08149076997449</v>
      </c>
      <c r="F372" s="14"/>
      <c r="G372" s="47">
        <v>968.55665256587406</v>
      </c>
    </row>
    <row r="373" spans="1:7">
      <c r="A373" s="11">
        <v>134</v>
      </c>
      <c r="B373" s="12" t="s">
        <v>16</v>
      </c>
      <c r="C373" s="44">
        <v>144.57819493093555</v>
      </c>
      <c r="D373" s="45">
        <v>56.480023616462475</v>
      </c>
      <c r="E373" s="45">
        <v>102.04229007739428</v>
      </c>
      <c r="F373" s="46">
        <v>26.196755194014795</v>
      </c>
      <c r="G373" s="47">
        <v>329.2972638188071</v>
      </c>
    </row>
    <row r="374" spans="1:7">
      <c r="A374" s="11">
        <v>300</v>
      </c>
      <c r="B374" s="12" t="s">
        <v>1</v>
      </c>
      <c r="C374" s="44">
        <v>5230.4562374509087</v>
      </c>
      <c r="D374" s="45">
        <v>2043.2976906180086</v>
      </c>
      <c r="E374" s="45">
        <v>2610.7334169297706</v>
      </c>
      <c r="F374" s="14"/>
      <c r="G374" s="47">
        <v>9884.4873449986881</v>
      </c>
    </row>
    <row r="375" spans="1:7">
      <c r="A375" s="11">
        <v>392</v>
      </c>
      <c r="B375" s="12" t="s">
        <v>19</v>
      </c>
      <c r="C375" s="44">
        <v>1142.5203696981248</v>
      </c>
      <c r="D375" s="45">
        <v>446.32994272521569</v>
      </c>
      <c r="E375" s="13"/>
      <c r="F375" s="46">
        <v>504.10489078522482</v>
      </c>
      <c r="G375" s="47">
        <v>2092.9552032085653</v>
      </c>
    </row>
    <row r="376" spans="1:7">
      <c r="A376" s="11">
        <v>411</v>
      </c>
      <c r="B376" s="16" t="s">
        <v>3</v>
      </c>
      <c r="C376" s="44">
        <v>241.93272336119256</v>
      </c>
      <c r="D376" s="45">
        <v>119.03083823040964</v>
      </c>
      <c r="E376" s="45">
        <v>13.377959164049614</v>
      </c>
      <c r="F376" s="55">
        <v>2.7991267794686978</v>
      </c>
      <c r="G376" s="47">
        <v>377.14064753512054</v>
      </c>
    </row>
    <row r="377" spans="1:7">
      <c r="A377" s="15">
        <v>420</v>
      </c>
      <c r="B377" s="16" t="s">
        <v>17</v>
      </c>
      <c r="C377" s="48">
        <v>160.64803610967024</v>
      </c>
      <c r="D377" s="49">
        <v>62.757768401706926</v>
      </c>
      <c r="E377" s="17"/>
      <c r="F377" s="18"/>
      <c r="G377" s="50">
        <v>223.40580451137717</v>
      </c>
    </row>
    <row r="378" spans="1:7" ht="15" customHeight="1">
      <c r="A378" s="25" t="s">
        <v>5</v>
      </c>
      <c r="B378" s="26"/>
      <c r="C378" s="51">
        <v>8119.3726473527431</v>
      </c>
      <c r="D378" s="52">
        <v>3196.382807916038</v>
      </c>
      <c r="E378" s="52">
        <v>3176.7679928414118</v>
      </c>
      <c r="F378" s="53">
        <v>634.06786827540122</v>
      </c>
      <c r="G378" s="54">
        <v>15126.591316385597</v>
      </c>
    </row>
    <row r="379" spans="1:7">
      <c r="D379" s="1"/>
      <c r="E379" s="1"/>
    </row>
    <row r="380" spans="1:7" ht="16.5" customHeight="1">
      <c r="A380" s="32" t="s">
        <v>47</v>
      </c>
      <c r="B380" s="32"/>
      <c r="C380" s="32"/>
      <c r="D380" s="32"/>
      <c r="E380" s="32"/>
      <c r="F380" s="32"/>
      <c r="G380" s="32"/>
    </row>
    <row r="381" spans="1:7" ht="15" customHeight="1">
      <c r="A381" s="27" t="s">
        <v>6</v>
      </c>
      <c r="B381" s="28"/>
      <c r="C381" s="29" t="s">
        <v>7</v>
      </c>
      <c r="D381" s="30"/>
      <c r="E381" s="30"/>
      <c r="F381" s="30"/>
      <c r="G381" s="31"/>
    </row>
    <row r="382" spans="1:7" ht="30" customHeight="1">
      <c r="A382" s="2" t="s">
        <v>8</v>
      </c>
      <c r="B382" s="3" t="s">
        <v>9</v>
      </c>
      <c r="C382" s="4" t="s">
        <v>11</v>
      </c>
      <c r="D382" s="21" t="s">
        <v>12</v>
      </c>
      <c r="E382" s="22" t="s">
        <v>13</v>
      </c>
      <c r="F382" s="23" t="s">
        <v>2</v>
      </c>
      <c r="G382" s="8" t="s">
        <v>4</v>
      </c>
    </row>
    <row r="383" spans="1:7">
      <c r="A383" s="9">
        <v>3</v>
      </c>
      <c r="B383" s="10" t="s">
        <v>14</v>
      </c>
      <c r="C383" s="40">
        <v>903.48644727024055</v>
      </c>
      <c r="D383" s="41">
        <v>209.83522843246686</v>
      </c>
      <c r="E383" s="41">
        <v>137.61166248019245</v>
      </c>
      <c r="F383" s="42">
        <v>118.44610383611767</v>
      </c>
      <c r="G383" s="43">
        <v>1369.3794420190175</v>
      </c>
    </row>
    <row r="384" spans="1:7">
      <c r="A384" s="11">
        <v>5</v>
      </c>
      <c r="B384" s="12" t="s">
        <v>18</v>
      </c>
      <c r="C384" s="44">
        <v>903.48644727024055</v>
      </c>
      <c r="D384" s="45">
        <v>209.83522843246686</v>
      </c>
      <c r="E384" s="45">
        <v>137.61166248019245</v>
      </c>
      <c r="F384" s="46">
        <v>118.44610383611767</v>
      </c>
      <c r="G384" s="47">
        <v>1369.3794420190175</v>
      </c>
    </row>
    <row r="385" spans="1:7">
      <c r="A385" s="11">
        <v>8</v>
      </c>
      <c r="B385" s="12" t="s">
        <v>15</v>
      </c>
      <c r="C385" s="44">
        <v>903.48644727024055</v>
      </c>
      <c r="D385" s="45">
        <v>209.83522843246686</v>
      </c>
      <c r="E385" s="45">
        <v>137.61166248019245</v>
      </c>
      <c r="F385" s="46">
        <v>118.44610383611767</v>
      </c>
      <c r="G385" s="47">
        <v>1369.3794420190175</v>
      </c>
    </row>
    <row r="386" spans="1:7">
      <c r="A386" s="11">
        <v>80</v>
      </c>
      <c r="B386" s="12" t="s">
        <v>0</v>
      </c>
      <c r="C386" s="44">
        <v>1858.9660730839962</v>
      </c>
      <c r="D386" s="45">
        <v>431.74590141595218</v>
      </c>
      <c r="E386" s="45">
        <v>745.98936676854692</v>
      </c>
      <c r="F386" s="14"/>
      <c r="G386" s="47">
        <v>3036.7013412684951</v>
      </c>
    </row>
    <row r="387" spans="1:7">
      <c r="A387" s="11">
        <v>134</v>
      </c>
      <c r="B387" s="12" t="s">
        <v>16</v>
      </c>
      <c r="C387" s="44">
        <v>550.88296232538551</v>
      </c>
      <c r="D387" s="45">
        <v>127.94287350779257</v>
      </c>
      <c r="E387" s="45">
        <v>262.41751294228715</v>
      </c>
      <c r="F387" s="46">
        <v>92.195489134377311</v>
      </c>
      <c r="G387" s="47">
        <v>1033.4388379098425</v>
      </c>
    </row>
    <row r="388" spans="1:7">
      <c r="A388" s="11">
        <v>300</v>
      </c>
      <c r="B388" s="12" t="s">
        <v>1</v>
      </c>
      <c r="C388" s="44">
        <v>19929.486792781347</v>
      </c>
      <c r="D388" s="45">
        <v>4628.6343600838318</v>
      </c>
      <c r="E388" s="45">
        <v>6713.9043009169218</v>
      </c>
      <c r="F388" s="14"/>
      <c r="G388" s="47">
        <v>31272.025453782098</v>
      </c>
    </row>
    <row r="389" spans="1:7">
      <c r="A389" s="11">
        <v>392</v>
      </c>
      <c r="B389" s="12" t="s">
        <v>19</v>
      </c>
      <c r="C389" s="44">
        <v>4353.3190193518276</v>
      </c>
      <c r="D389" s="45">
        <v>1011.0607565006047</v>
      </c>
      <c r="E389" s="13"/>
      <c r="F389" s="46">
        <v>1774.120368601762</v>
      </c>
      <c r="G389" s="47">
        <v>7138.500144454194</v>
      </c>
    </row>
    <row r="390" spans="1:7">
      <c r="A390" s="11">
        <v>411</v>
      </c>
      <c r="B390" s="16" t="s">
        <v>3</v>
      </c>
      <c r="C390" s="44">
        <v>895.31729091850366</v>
      </c>
      <c r="D390" s="45">
        <v>460.73215887292992</v>
      </c>
      <c r="E390" s="45">
        <v>34.403488685041722</v>
      </c>
      <c r="F390" s="55">
        <v>9.8511002859320431</v>
      </c>
      <c r="G390" s="47">
        <v>1400.3040387624073</v>
      </c>
    </row>
    <row r="391" spans="1:7">
      <c r="A391" s="15">
        <v>420</v>
      </c>
      <c r="B391" s="16" t="s">
        <v>17</v>
      </c>
      <c r="C391" s="48">
        <v>612.11350761521078</v>
      </c>
      <c r="D391" s="49">
        <v>142.16370160848453</v>
      </c>
      <c r="E391" s="17"/>
      <c r="F391" s="18"/>
      <c r="G391" s="50">
        <v>754.27720922369531</v>
      </c>
    </row>
    <row r="392" spans="1:7" ht="15" customHeight="1">
      <c r="A392" s="25" t="s">
        <v>5</v>
      </c>
      <c r="B392" s="26"/>
      <c r="C392" s="51">
        <v>30910.544987886991</v>
      </c>
      <c r="D392" s="52">
        <v>7431.7854372869961</v>
      </c>
      <c r="E392" s="52">
        <v>8169.5496567533746</v>
      </c>
      <c r="F392" s="53">
        <v>2231.5052695304248</v>
      </c>
      <c r="G392" s="54">
        <v>48743.385351457779</v>
      </c>
    </row>
    <row r="393" spans="1:7">
      <c r="D393" s="1"/>
      <c r="E393" s="1"/>
    </row>
    <row r="394" spans="1:7" ht="16.5" customHeight="1">
      <c r="A394" s="32" t="s">
        <v>48</v>
      </c>
      <c r="B394" s="32"/>
      <c r="C394" s="32"/>
      <c r="D394" s="32"/>
      <c r="E394" s="32"/>
      <c r="F394" s="32"/>
      <c r="G394" s="32"/>
    </row>
    <row r="395" spans="1:7" ht="15" customHeight="1">
      <c r="A395" s="27" t="s">
        <v>6</v>
      </c>
      <c r="B395" s="28"/>
      <c r="C395" s="29" t="s">
        <v>7</v>
      </c>
      <c r="D395" s="30"/>
      <c r="E395" s="30"/>
      <c r="F395" s="30"/>
      <c r="G395" s="31"/>
    </row>
    <row r="396" spans="1:7" ht="30" customHeight="1">
      <c r="A396" s="2" t="s">
        <v>8</v>
      </c>
      <c r="B396" s="3" t="s">
        <v>9</v>
      </c>
      <c r="C396" s="4" t="s">
        <v>11</v>
      </c>
      <c r="D396" s="21" t="s">
        <v>12</v>
      </c>
      <c r="E396" s="22" t="s">
        <v>13</v>
      </c>
      <c r="F396" s="23" t="s">
        <v>2</v>
      </c>
      <c r="G396" s="8" t="s">
        <v>4</v>
      </c>
    </row>
    <row r="397" spans="1:7">
      <c r="A397" s="9">
        <v>3</v>
      </c>
      <c r="B397" s="10" t="s">
        <v>14</v>
      </c>
      <c r="C397" s="40">
        <v>551.89591323951026</v>
      </c>
      <c r="D397" s="41">
        <v>152.21192237890421</v>
      </c>
      <c r="E397" s="41">
        <v>94.459914710346894</v>
      </c>
      <c r="F397" s="42">
        <v>70.16204893906658</v>
      </c>
      <c r="G397" s="43">
        <v>868.72979926782796</v>
      </c>
    </row>
    <row r="398" spans="1:7">
      <c r="A398" s="11">
        <v>5</v>
      </c>
      <c r="B398" s="12" t="s">
        <v>18</v>
      </c>
      <c r="C398" s="44">
        <v>551.89591323951026</v>
      </c>
      <c r="D398" s="45">
        <v>152.21192237890421</v>
      </c>
      <c r="E398" s="45">
        <v>94.459914710346894</v>
      </c>
      <c r="F398" s="46">
        <v>70.16204893906658</v>
      </c>
      <c r="G398" s="47">
        <v>868.72979926782796</v>
      </c>
    </row>
    <row r="399" spans="1:7">
      <c r="A399" s="11">
        <v>8</v>
      </c>
      <c r="B399" s="12" t="s">
        <v>15</v>
      </c>
      <c r="C399" s="44">
        <v>551.89591323951026</v>
      </c>
      <c r="D399" s="45">
        <v>152.21192237890421</v>
      </c>
      <c r="E399" s="45">
        <v>94.459914710346894</v>
      </c>
      <c r="F399" s="46">
        <v>70.16204893906658</v>
      </c>
      <c r="G399" s="47">
        <v>868.72979926782796</v>
      </c>
    </row>
    <row r="400" spans="1:7">
      <c r="A400" s="11">
        <v>80</v>
      </c>
      <c r="B400" s="12" t="s">
        <v>0</v>
      </c>
      <c r="C400" s="44">
        <v>1135.5519296230086</v>
      </c>
      <c r="D400" s="45">
        <v>313.18322535572327</v>
      </c>
      <c r="E400" s="45">
        <v>512.06482568238278</v>
      </c>
      <c r="F400" s="14"/>
      <c r="G400" s="47">
        <v>1960.7999806611147</v>
      </c>
    </row>
    <row r="401" spans="1:7">
      <c r="A401" s="11">
        <v>134</v>
      </c>
      <c r="B401" s="12" t="s">
        <v>16</v>
      </c>
      <c r="C401" s="44">
        <v>336.50759953205733</v>
      </c>
      <c r="D401" s="45">
        <v>92.808204212333735</v>
      </c>
      <c r="E401" s="45">
        <v>180.12961579181365</v>
      </c>
      <c r="F401" s="46">
        <v>54.612386656106203</v>
      </c>
      <c r="G401" s="47">
        <v>664.05780619231098</v>
      </c>
    </row>
    <row r="402" spans="1:7">
      <c r="A402" s="11">
        <v>300</v>
      </c>
      <c r="B402" s="12" t="s">
        <v>1</v>
      </c>
      <c r="C402" s="44">
        <v>12173.953850806267</v>
      </c>
      <c r="D402" s="45">
        <v>3357.5550645165167</v>
      </c>
      <c r="E402" s="45">
        <v>4608.5834311414455</v>
      </c>
      <c r="F402" s="14"/>
      <c r="G402" s="47">
        <v>20140.092346464229</v>
      </c>
    </row>
    <row r="403" spans="1:7">
      <c r="A403" s="11">
        <v>392</v>
      </c>
      <c r="B403" s="12" t="s">
        <v>19</v>
      </c>
      <c r="C403" s="44">
        <v>2659.2307865460139</v>
      </c>
      <c r="D403" s="45">
        <v>733.41117475112515</v>
      </c>
      <c r="E403" s="13"/>
      <c r="F403" s="46">
        <v>1050.9076794780594</v>
      </c>
      <c r="G403" s="47">
        <v>4443.549640775198</v>
      </c>
    </row>
    <row r="404" spans="1:7">
      <c r="A404" s="11">
        <v>411</v>
      </c>
      <c r="B404" s="16" t="s">
        <v>3</v>
      </c>
      <c r="C404" s="44">
        <v>532.12481840428836</v>
      </c>
      <c r="D404" s="45">
        <v>202.43932674850191</v>
      </c>
      <c r="E404" s="45">
        <v>23.615372043014073</v>
      </c>
      <c r="F404" s="55">
        <v>5.8353407835307616</v>
      </c>
      <c r="G404" s="47">
        <v>764.01485797933515</v>
      </c>
    </row>
    <row r="405" spans="1:7">
      <c r="A405" s="15">
        <v>420</v>
      </c>
      <c r="B405" s="16" t="s">
        <v>17</v>
      </c>
      <c r="C405" s="48">
        <v>373.91036059502824</v>
      </c>
      <c r="D405" s="49">
        <v>103.12381994185797</v>
      </c>
      <c r="E405" s="17"/>
      <c r="F405" s="18"/>
      <c r="G405" s="50">
        <v>477.0341805368862</v>
      </c>
    </row>
    <row r="406" spans="1:7" ht="15" customHeight="1">
      <c r="A406" s="25" t="s">
        <v>5</v>
      </c>
      <c r="B406" s="26"/>
      <c r="C406" s="51">
        <v>18866.967085225195</v>
      </c>
      <c r="D406" s="52">
        <v>5259.1565826627711</v>
      </c>
      <c r="E406" s="52">
        <v>5607.7729887896967</v>
      </c>
      <c r="F406" s="53">
        <v>1321.841553734896</v>
      </c>
      <c r="G406" s="54">
        <v>31055.738210412557</v>
      </c>
    </row>
    <row r="407" spans="1:7">
      <c r="D407" s="1"/>
      <c r="E407" s="1"/>
    </row>
    <row r="408" spans="1:7" ht="16.5" customHeight="1">
      <c r="A408" s="32" t="s">
        <v>49</v>
      </c>
      <c r="B408" s="32"/>
      <c r="C408" s="32"/>
      <c r="D408" s="32"/>
      <c r="E408" s="32"/>
      <c r="F408" s="32"/>
      <c r="G408" s="32"/>
    </row>
    <row r="409" spans="1:7" ht="15" customHeight="1">
      <c r="A409" s="27" t="s">
        <v>6</v>
      </c>
      <c r="B409" s="28"/>
      <c r="C409" s="29" t="s">
        <v>7</v>
      </c>
      <c r="D409" s="30"/>
      <c r="E409" s="30"/>
      <c r="F409" s="30"/>
      <c r="G409" s="31"/>
    </row>
    <row r="410" spans="1:7" ht="30" customHeight="1">
      <c r="A410" s="2" t="s">
        <v>8</v>
      </c>
      <c r="B410" s="3" t="s">
        <v>9</v>
      </c>
      <c r="C410" s="4" t="s">
        <v>11</v>
      </c>
      <c r="D410" s="21" t="s">
        <v>12</v>
      </c>
      <c r="E410" s="22" t="s">
        <v>13</v>
      </c>
      <c r="F410" s="23" t="s">
        <v>2</v>
      </c>
      <c r="G410" s="8" t="s">
        <v>4</v>
      </c>
    </row>
    <row r="411" spans="1:7">
      <c r="A411" s="9">
        <v>3</v>
      </c>
      <c r="B411" s="10" t="s">
        <v>14</v>
      </c>
      <c r="C411" s="40">
        <v>121.91334864942311</v>
      </c>
      <c r="D411" s="41">
        <v>27.300459569794221</v>
      </c>
      <c r="E411" s="41">
        <v>28.079557436066899</v>
      </c>
      <c r="F411" s="42">
        <v>16.417647113988778</v>
      </c>
      <c r="G411" s="43">
        <v>193.711012769273</v>
      </c>
    </row>
    <row r="412" spans="1:7">
      <c r="A412" s="11">
        <v>5</v>
      </c>
      <c r="B412" s="12" t="s">
        <v>18</v>
      </c>
      <c r="C412" s="44">
        <v>121.91334864942311</v>
      </c>
      <c r="D412" s="45">
        <v>27.300459569794221</v>
      </c>
      <c r="E412" s="45">
        <v>28.079557436066899</v>
      </c>
      <c r="F412" s="46">
        <v>16.417647113988778</v>
      </c>
      <c r="G412" s="47">
        <v>193.711012769273</v>
      </c>
    </row>
    <row r="413" spans="1:7">
      <c r="A413" s="11">
        <v>8</v>
      </c>
      <c r="B413" s="12" t="s">
        <v>15</v>
      </c>
      <c r="C413" s="44">
        <v>121.91334864942311</v>
      </c>
      <c r="D413" s="45">
        <v>27.300459569794221</v>
      </c>
      <c r="E413" s="45">
        <v>28.079557436066899</v>
      </c>
      <c r="F413" s="46">
        <v>16.417647113988778</v>
      </c>
      <c r="G413" s="47">
        <v>193.711012769273</v>
      </c>
    </row>
    <row r="414" spans="1:7">
      <c r="A414" s="11">
        <v>80</v>
      </c>
      <c r="B414" s="12" t="s">
        <v>0</v>
      </c>
      <c r="C414" s="44">
        <v>250.84247769302775</v>
      </c>
      <c r="D414" s="45">
        <v>56.171986058213456</v>
      </c>
      <c r="E414" s="45">
        <v>152.21857576124893</v>
      </c>
      <c r="F414" s="14"/>
      <c r="G414" s="47">
        <v>459.23303951249011</v>
      </c>
    </row>
    <row r="415" spans="1:7">
      <c r="A415" s="11">
        <v>134</v>
      </c>
      <c r="B415" s="12" t="s">
        <v>16</v>
      </c>
      <c r="C415" s="44">
        <v>74.334249123400085</v>
      </c>
      <c r="D415" s="45">
        <v>16.64591437546407</v>
      </c>
      <c r="E415" s="45">
        <v>53.546098448984289</v>
      </c>
      <c r="F415" s="46">
        <v>12.779086496623474</v>
      </c>
      <c r="G415" s="47">
        <v>157.30534844447192</v>
      </c>
    </row>
    <row r="416" spans="1:7">
      <c r="A416" s="11">
        <v>300</v>
      </c>
      <c r="B416" s="12" t="s">
        <v>1</v>
      </c>
      <c r="C416" s="44">
        <v>2689.2162899768327</v>
      </c>
      <c r="D416" s="45">
        <v>602.20510233103118</v>
      </c>
      <c r="E416" s="45">
        <v>1369.9671818512404</v>
      </c>
      <c r="F416" s="14"/>
      <c r="G416" s="47">
        <v>4661.3885741591048</v>
      </c>
    </row>
    <row r="417" spans="1:7">
      <c r="A417" s="11">
        <v>392</v>
      </c>
      <c r="B417" s="12" t="s">
        <v>19</v>
      </c>
      <c r="C417" s="44">
        <v>587.42187112150327</v>
      </c>
      <c r="D417" s="45">
        <v>131.54332335732582</v>
      </c>
      <c r="E417" s="13"/>
      <c r="F417" s="46">
        <v>245.90831784339193</v>
      </c>
      <c r="G417" s="47">
        <v>964.87351232222102</v>
      </c>
    </row>
    <row r="418" spans="1:7">
      <c r="A418" s="11">
        <v>411</v>
      </c>
      <c r="B418" s="16" t="s">
        <v>3</v>
      </c>
      <c r="C418" s="44">
        <v>115.9546472702345</v>
      </c>
      <c r="D418" s="45">
        <v>34.706733886831593</v>
      </c>
      <c r="E418" s="56">
        <v>7.0200062925026856</v>
      </c>
      <c r="F418" s="55">
        <v>1.3654470931582423</v>
      </c>
      <c r="G418" s="47">
        <v>159.04683454272703</v>
      </c>
    </row>
    <row r="419" spans="1:7">
      <c r="A419" s="15">
        <v>420</v>
      </c>
      <c r="B419" s="16" t="s">
        <v>17</v>
      </c>
      <c r="C419" s="48">
        <v>82.596487963248421</v>
      </c>
      <c r="D419" s="49">
        <v>18.496104858311824</v>
      </c>
      <c r="E419" s="17"/>
      <c r="F419" s="18"/>
      <c r="G419" s="50">
        <v>101.09259282156025</v>
      </c>
    </row>
    <row r="420" spans="1:7" ht="15" customHeight="1">
      <c r="A420" s="25" t="s">
        <v>5</v>
      </c>
      <c r="B420" s="26"/>
      <c r="C420" s="51">
        <v>4166.1060690965169</v>
      </c>
      <c r="D420" s="52">
        <v>941.67054357656059</v>
      </c>
      <c r="E420" s="52">
        <v>1666.9905346621772</v>
      </c>
      <c r="F420" s="53">
        <v>309.30579277513999</v>
      </c>
      <c r="G420" s="54">
        <v>7084.0729401103945</v>
      </c>
    </row>
    <row r="421" spans="1:7">
      <c r="D421" s="1"/>
      <c r="E421" s="1"/>
    </row>
    <row r="422" spans="1:7" ht="16.5" customHeight="1">
      <c r="A422" s="32" t="s">
        <v>50</v>
      </c>
      <c r="B422" s="32"/>
      <c r="C422" s="32"/>
      <c r="D422" s="32"/>
      <c r="E422" s="32"/>
      <c r="F422" s="32"/>
      <c r="G422" s="32"/>
    </row>
    <row r="423" spans="1:7" ht="15" customHeight="1">
      <c r="A423" s="27" t="s">
        <v>6</v>
      </c>
      <c r="B423" s="28"/>
      <c r="C423" s="29" t="s">
        <v>7</v>
      </c>
      <c r="D423" s="30"/>
      <c r="E423" s="30"/>
      <c r="F423" s="30"/>
      <c r="G423" s="31"/>
    </row>
    <row r="424" spans="1:7" ht="30" customHeight="1">
      <c r="A424" s="2" t="s">
        <v>8</v>
      </c>
      <c r="B424" s="3" t="s">
        <v>9</v>
      </c>
      <c r="C424" s="4" t="s">
        <v>11</v>
      </c>
      <c r="D424" s="21" t="s">
        <v>12</v>
      </c>
      <c r="E424" s="22" t="s">
        <v>13</v>
      </c>
      <c r="F424" s="23" t="s">
        <v>2</v>
      </c>
      <c r="G424" s="8" t="s">
        <v>4</v>
      </c>
    </row>
    <row r="425" spans="1:7">
      <c r="A425" s="9">
        <v>3</v>
      </c>
      <c r="B425" s="10" t="s">
        <v>14</v>
      </c>
      <c r="C425" s="40">
        <v>91.376435154755896</v>
      </c>
      <c r="D425" s="41">
        <v>19.186938806823139</v>
      </c>
      <c r="E425" s="41">
        <v>36.686582617865341</v>
      </c>
      <c r="F425" s="42">
        <v>12.248416837885799</v>
      </c>
      <c r="G425" s="43">
        <v>159.49837341733016</v>
      </c>
    </row>
    <row r="426" spans="1:7">
      <c r="A426" s="11">
        <v>5</v>
      </c>
      <c r="B426" s="12" t="s">
        <v>18</v>
      </c>
      <c r="C426" s="44">
        <v>91.376435154755896</v>
      </c>
      <c r="D426" s="45">
        <v>19.186938806823139</v>
      </c>
      <c r="E426" s="45">
        <v>36.686582617865341</v>
      </c>
      <c r="F426" s="46">
        <v>12.248416837885799</v>
      </c>
      <c r="G426" s="47">
        <v>159.49837341733016</v>
      </c>
    </row>
    <row r="427" spans="1:7">
      <c r="A427" s="11">
        <v>8</v>
      </c>
      <c r="B427" s="12" t="s">
        <v>15</v>
      </c>
      <c r="C427" s="44">
        <v>91.376435154755896</v>
      </c>
      <c r="D427" s="45">
        <v>19.186938806823139</v>
      </c>
      <c r="E427" s="45">
        <v>36.686582617865341</v>
      </c>
      <c r="F427" s="46">
        <v>12.248416837885799</v>
      </c>
      <c r="G427" s="47">
        <v>159.49837341733016</v>
      </c>
    </row>
    <row r="428" spans="1:7">
      <c r="A428" s="11">
        <v>80</v>
      </c>
      <c r="B428" s="12" t="s">
        <v>0</v>
      </c>
      <c r="C428" s="44">
        <v>188.0113346971354</v>
      </c>
      <c r="D428" s="45">
        <v>39.478033562084384</v>
      </c>
      <c r="E428" s="45">
        <v>198.87704314263783</v>
      </c>
      <c r="F428" s="14"/>
      <c r="G428" s="47">
        <v>426.36641140185759</v>
      </c>
    </row>
    <row r="429" spans="1:7">
      <c r="A429" s="11">
        <v>134</v>
      </c>
      <c r="B429" s="12" t="s">
        <v>16</v>
      </c>
      <c r="C429" s="44">
        <v>55.714971084374191</v>
      </c>
      <c r="D429" s="45">
        <v>11.698855826552451</v>
      </c>
      <c r="E429" s="45">
        <v>69.959199644998748</v>
      </c>
      <c r="F429" s="55">
        <v>9.5338617727186357</v>
      </c>
      <c r="G429" s="47">
        <v>146.90688832864402</v>
      </c>
    </row>
    <row r="430" spans="1:7">
      <c r="A430" s="11">
        <v>300</v>
      </c>
      <c r="B430" s="12" t="s">
        <v>1</v>
      </c>
      <c r="C430" s="44">
        <v>2015.6201159301354</v>
      </c>
      <c r="D430" s="45">
        <v>423.23362425613755</v>
      </c>
      <c r="E430" s="45">
        <v>1789.8933882837405</v>
      </c>
      <c r="F430" s="14"/>
      <c r="G430" s="47">
        <v>4228.7471284700132</v>
      </c>
    </row>
    <row r="431" spans="1:7">
      <c r="A431" s="11">
        <v>392</v>
      </c>
      <c r="B431" s="12" t="s">
        <v>19</v>
      </c>
      <c r="C431" s="44">
        <v>440.2841617399327</v>
      </c>
      <c r="D431" s="45">
        <v>92.449494824463272</v>
      </c>
      <c r="E431" s="13"/>
      <c r="F431" s="46">
        <v>183.46036797701592</v>
      </c>
      <c r="G431" s="47">
        <v>716.19402454141186</v>
      </c>
    </row>
    <row r="432" spans="1:7">
      <c r="A432" s="11">
        <v>411</v>
      </c>
      <c r="B432" s="16" t="s">
        <v>3</v>
      </c>
      <c r="C432" s="44">
        <v>86.970373512313074</v>
      </c>
      <c r="D432" s="45">
        <v>28.762462313701434</v>
      </c>
      <c r="E432" s="56">
        <v>9.1717984307343823</v>
      </c>
      <c r="F432" s="55">
        <v>1.0186943994448112</v>
      </c>
      <c r="G432" s="47">
        <v>125.9233286561937</v>
      </c>
    </row>
    <row r="433" spans="1:7">
      <c r="A433" s="15">
        <v>420</v>
      </c>
      <c r="B433" s="16" t="s">
        <v>17</v>
      </c>
      <c r="C433" s="48">
        <v>61.907680413961451</v>
      </c>
      <c r="D433" s="49">
        <v>12.999181613545566</v>
      </c>
      <c r="E433" s="17"/>
      <c r="F433" s="18"/>
      <c r="G433" s="50">
        <v>74.906862027507017</v>
      </c>
    </row>
    <row r="434" spans="1:7" ht="15" customHeight="1">
      <c r="A434" s="25" t="s">
        <v>5</v>
      </c>
      <c r="B434" s="26"/>
      <c r="C434" s="51">
        <v>3122.6379428421196</v>
      </c>
      <c r="D434" s="52">
        <v>666.18246881695416</v>
      </c>
      <c r="E434" s="52">
        <v>2177.9611773557072</v>
      </c>
      <c r="F434" s="53">
        <v>230.75817466283675</v>
      </c>
      <c r="G434" s="54">
        <v>6197.5397636776179</v>
      </c>
    </row>
    <row r="435" spans="1:7">
      <c r="D435" s="1"/>
      <c r="E435" s="1"/>
    </row>
    <row r="436" spans="1:7" ht="16.5" customHeight="1">
      <c r="A436" s="32" t="s">
        <v>51</v>
      </c>
      <c r="B436" s="32"/>
      <c r="C436" s="32"/>
      <c r="D436" s="32"/>
      <c r="E436" s="32"/>
      <c r="F436" s="32"/>
      <c r="G436" s="32"/>
    </row>
    <row r="437" spans="1:7" ht="15" customHeight="1">
      <c r="A437" s="27" t="s">
        <v>6</v>
      </c>
      <c r="B437" s="28"/>
      <c r="C437" s="29" t="s">
        <v>7</v>
      </c>
      <c r="D437" s="30"/>
      <c r="E437" s="30"/>
      <c r="F437" s="30"/>
      <c r="G437" s="31"/>
    </row>
    <row r="438" spans="1:7" ht="30" customHeight="1">
      <c r="A438" s="2" t="s">
        <v>8</v>
      </c>
      <c r="B438" s="3" t="s">
        <v>9</v>
      </c>
      <c r="C438" s="4" t="s">
        <v>11</v>
      </c>
      <c r="D438" s="21" t="s">
        <v>12</v>
      </c>
      <c r="E438" s="22" t="s">
        <v>13</v>
      </c>
      <c r="F438" s="23" t="s">
        <v>2</v>
      </c>
      <c r="G438" s="8" t="s">
        <v>4</v>
      </c>
    </row>
    <row r="439" spans="1:7">
      <c r="A439" s="9">
        <v>3</v>
      </c>
      <c r="B439" s="10" t="s">
        <v>14</v>
      </c>
      <c r="C439" s="40">
        <v>55.260185008564228</v>
      </c>
      <c r="D439" s="41">
        <v>18.279422128488072</v>
      </c>
      <c r="E439" s="41">
        <v>20.896409323670657</v>
      </c>
      <c r="F439" s="58">
        <v>6.5654856350618545</v>
      </c>
      <c r="G439" s="43">
        <v>101.00150209578482</v>
      </c>
    </row>
    <row r="440" spans="1:7">
      <c r="A440" s="11">
        <v>5</v>
      </c>
      <c r="B440" s="12" t="s">
        <v>18</v>
      </c>
      <c r="C440" s="44">
        <v>55.260185008564228</v>
      </c>
      <c r="D440" s="45">
        <v>18.279422128488072</v>
      </c>
      <c r="E440" s="45">
        <v>20.896409323670657</v>
      </c>
      <c r="F440" s="55">
        <v>6.5654856350618545</v>
      </c>
      <c r="G440" s="47">
        <v>101.00150209578482</v>
      </c>
    </row>
    <row r="441" spans="1:7">
      <c r="A441" s="11">
        <v>8</v>
      </c>
      <c r="B441" s="12" t="s">
        <v>15</v>
      </c>
      <c r="C441" s="44">
        <v>55.260185008564228</v>
      </c>
      <c r="D441" s="45">
        <v>18.279422128488072</v>
      </c>
      <c r="E441" s="45">
        <v>20.896409323670657</v>
      </c>
      <c r="F441" s="55">
        <v>6.5654856350618545</v>
      </c>
      <c r="G441" s="47">
        <v>101.00150209578482</v>
      </c>
    </row>
    <row r="442" spans="1:7">
      <c r="A442" s="11">
        <v>80</v>
      </c>
      <c r="B442" s="12" t="s">
        <v>0</v>
      </c>
      <c r="C442" s="44">
        <v>113.70044280535764</v>
      </c>
      <c r="D442" s="45">
        <v>37.610775098075386</v>
      </c>
      <c r="E442" s="45">
        <v>113.27891021842144</v>
      </c>
      <c r="F442" s="14"/>
      <c r="G442" s="47">
        <v>264.59012812185449</v>
      </c>
    </row>
    <row r="443" spans="1:7">
      <c r="A443" s="11">
        <v>134</v>
      </c>
      <c r="B443" s="12" t="s">
        <v>16</v>
      </c>
      <c r="C443" s="44">
        <v>33.693803053872806</v>
      </c>
      <c r="D443" s="45">
        <v>11.145515510677871</v>
      </c>
      <c r="E443" s="45">
        <v>39.848248798905196</v>
      </c>
      <c r="F443" s="55">
        <v>5.1104100508596</v>
      </c>
      <c r="G443" s="47">
        <v>89.797977414315483</v>
      </c>
    </row>
    <row r="444" spans="1:7">
      <c r="A444" s="11">
        <v>300</v>
      </c>
      <c r="B444" s="12" t="s">
        <v>1</v>
      </c>
      <c r="C444" s="44">
        <v>1218.9525704810314</v>
      </c>
      <c r="D444" s="45">
        <v>403.21523691922408</v>
      </c>
      <c r="E444" s="45">
        <v>1019.510191965793</v>
      </c>
      <c r="F444" s="14"/>
      <c r="G444" s="47">
        <v>2641.6779993660484</v>
      </c>
    </row>
    <row r="445" spans="1:7">
      <c r="A445" s="11">
        <v>392</v>
      </c>
      <c r="B445" s="12" t="s">
        <v>19</v>
      </c>
      <c r="C445" s="44">
        <v>266.26322413304365</v>
      </c>
      <c r="D445" s="45">
        <v>88.076756718527577</v>
      </c>
      <c r="E445" s="13"/>
      <c r="F445" s="46">
        <v>98.339763130087093</v>
      </c>
      <c r="G445" s="47">
        <v>452.67974398165831</v>
      </c>
    </row>
    <row r="446" spans="1:7">
      <c r="A446" s="11">
        <v>411</v>
      </c>
      <c r="B446" s="16" t="s">
        <v>3</v>
      </c>
      <c r="C446" s="44">
        <v>54.66888898825777</v>
      </c>
      <c r="D446" s="45">
        <v>25.393725879057595</v>
      </c>
      <c r="E446" s="56">
        <v>5.2241893511633304</v>
      </c>
      <c r="F446" s="57">
        <v>0.5460479941689611</v>
      </c>
      <c r="G446" s="47">
        <v>85.832852212647651</v>
      </c>
    </row>
    <row r="447" spans="1:7">
      <c r="A447" s="15">
        <v>420</v>
      </c>
      <c r="B447" s="16" t="s">
        <v>17</v>
      </c>
      <c r="C447" s="48">
        <v>37.438863393310243</v>
      </c>
      <c r="D447" s="49">
        <v>12.384337617962279</v>
      </c>
      <c r="E447" s="17"/>
      <c r="F447" s="18"/>
      <c r="G447" s="50">
        <v>49.823201011272523</v>
      </c>
    </row>
    <row r="448" spans="1:7" ht="15" customHeight="1">
      <c r="A448" s="25" t="s">
        <v>5</v>
      </c>
      <c r="B448" s="26"/>
      <c r="C448" s="51">
        <v>1890.4983478805661</v>
      </c>
      <c r="D448" s="52">
        <v>632.664614128989</v>
      </c>
      <c r="E448" s="52">
        <v>1240.5507683052949</v>
      </c>
      <c r="F448" s="53">
        <v>123.69267808030122</v>
      </c>
      <c r="G448" s="54">
        <v>3887.4064083951512</v>
      </c>
    </row>
    <row r="449" spans="1:7">
      <c r="D449" s="1"/>
      <c r="E449" s="1"/>
    </row>
    <row r="450" spans="1:7" ht="16.5" customHeight="1">
      <c r="A450" s="32" t="s">
        <v>52</v>
      </c>
      <c r="B450" s="32"/>
      <c r="C450" s="32"/>
      <c r="D450" s="32"/>
      <c r="E450" s="32"/>
      <c r="F450" s="32"/>
      <c r="G450" s="32"/>
    </row>
    <row r="451" spans="1:7" ht="15" customHeight="1">
      <c r="A451" s="27" t="s">
        <v>6</v>
      </c>
      <c r="B451" s="28"/>
      <c r="C451" s="29" t="s">
        <v>7</v>
      </c>
      <c r="D451" s="30"/>
      <c r="E451" s="30"/>
      <c r="F451" s="30"/>
      <c r="G451" s="31"/>
    </row>
    <row r="452" spans="1:7" ht="30" customHeight="1">
      <c r="A452" s="2" t="s">
        <v>8</v>
      </c>
      <c r="B452" s="3" t="s">
        <v>9</v>
      </c>
      <c r="C452" s="4" t="s">
        <v>11</v>
      </c>
      <c r="D452" s="21" t="s">
        <v>12</v>
      </c>
      <c r="E452" s="22" t="s">
        <v>13</v>
      </c>
      <c r="F452" s="23" t="s">
        <v>2</v>
      </c>
      <c r="G452" s="8" t="s">
        <v>4</v>
      </c>
    </row>
    <row r="453" spans="1:7">
      <c r="A453" s="9">
        <v>3</v>
      </c>
      <c r="B453" s="10" t="s">
        <v>14</v>
      </c>
      <c r="C453" s="40">
        <v>59.376670982412399</v>
      </c>
      <c r="D453" s="41">
        <v>13.425989774987642</v>
      </c>
      <c r="E453" s="41">
        <v>27.621129226940237</v>
      </c>
      <c r="F453" s="58">
        <v>8.0674291756390648</v>
      </c>
      <c r="G453" s="43">
        <v>108.49121915997935</v>
      </c>
    </row>
    <row r="454" spans="1:7">
      <c r="A454" s="11">
        <v>5</v>
      </c>
      <c r="B454" s="12" t="s">
        <v>18</v>
      </c>
      <c r="C454" s="44">
        <v>59.376670982412399</v>
      </c>
      <c r="D454" s="45">
        <v>13.425989774987642</v>
      </c>
      <c r="E454" s="45">
        <v>27.621129226940237</v>
      </c>
      <c r="F454" s="55">
        <v>8.0674291756390648</v>
      </c>
      <c r="G454" s="47">
        <v>108.49121915997935</v>
      </c>
    </row>
    <row r="455" spans="1:7">
      <c r="A455" s="11">
        <v>8</v>
      </c>
      <c r="B455" s="12" t="s">
        <v>15</v>
      </c>
      <c r="C455" s="44">
        <v>59.376670982412399</v>
      </c>
      <c r="D455" s="45">
        <v>13.425989774987642</v>
      </c>
      <c r="E455" s="45">
        <v>27.621129226940237</v>
      </c>
      <c r="F455" s="55">
        <v>8.0674291756390648</v>
      </c>
      <c r="G455" s="47">
        <v>108.49121915997935</v>
      </c>
    </row>
    <row r="456" spans="1:7">
      <c r="A456" s="11">
        <v>80</v>
      </c>
      <c r="B456" s="12" t="s">
        <v>0</v>
      </c>
      <c r="C456" s="44">
        <v>122.17030728293844</v>
      </c>
      <c r="D456" s="45">
        <v>27.624608608887485</v>
      </c>
      <c r="E456" s="45">
        <v>149.73344795106453</v>
      </c>
      <c r="F456" s="14"/>
      <c r="G456" s="47">
        <v>299.52836384289049</v>
      </c>
    </row>
    <row r="457" spans="1:7">
      <c r="A457" s="11">
        <v>134</v>
      </c>
      <c r="B457" s="12" t="s">
        <v>16</v>
      </c>
      <c r="C457" s="44">
        <v>36.203748825052799</v>
      </c>
      <c r="D457" s="56">
        <v>8.1862312840906117</v>
      </c>
      <c r="E457" s="45">
        <v>52.671902262894903</v>
      </c>
      <c r="F457" s="55">
        <v>6.2794853930703081</v>
      </c>
      <c r="G457" s="47">
        <v>103.34136776510861</v>
      </c>
    </row>
    <row r="458" spans="1:7">
      <c r="A458" s="11">
        <v>300</v>
      </c>
      <c r="B458" s="12" t="s">
        <v>1</v>
      </c>
      <c r="C458" s="44">
        <v>1309.7557619360307</v>
      </c>
      <c r="D458" s="45">
        <v>296.15617003339526</v>
      </c>
      <c r="E458" s="45">
        <v>1347.6010315595809</v>
      </c>
      <c r="F458" s="14"/>
      <c r="G458" s="47">
        <v>2953.5129635290068</v>
      </c>
    </row>
    <row r="459" spans="1:7">
      <c r="A459" s="11">
        <v>392</v>
      </c>
      <c r="B459" s="12" t="s">
        <v>19</v>
      </c>
      <c r="C459" s="44">
        <v>286.09791754431967</v>
      </c>
      <c r="D459" s="45">
        <v>64.691193562081921</v>
      </c>
      <c r="E459" s="13"/>
      <c r="F459" s="46">
        <v>120.83631254394257</v>
      </c>
      <c r="G459" s="47">
        <v>471.62542365034415</v>
      </c>
    </row>
    <row r="460" spans="1:7">
      <c r="A460" s="11">
        <v>411</v>
      </c>
      <c r="B460" s="16" t="s">
        <v>3</v>
      </c>
      <c r="C460" s="44">
        <v>59.778692507618651</v>
      </c>
      <c r="D460" s="45">
        <v>20.685062161650851</v>
      </c>
      <c r="E460" s="56">
        <v>6.9053973311592891</v>
      </c>
      <c r="F460" s="57">
        <v>0.6709638500970333</v>
      </c>
      <c r="G460" s="47">
        <v>88.040115850525837</v>
      </c>
    </row>
    <row r="461" spans="1:7">
      <c r="A461" s="15">
        <v>420</v>
      </c>
      <c r="B461" s="16" t="s">
        <v>17</v>
      </c>
      <c r="C461" s="48">
        <v>40.227789199684118</v>
      </c>
      <c r="D461" s="59">
        <v>9.096129465144589</v>
      </c>
      <c r="E461" s="17"/>
      <c r="F461" s="18"/>
      <c r="G461" s="50">
        <v>49.32391866482871</v>
      </c>
    </row>
    <row r="462" spans="1:7" ht="15" customHeight="1">
      <c r="A462" s="25" t="s">
        <v>5</v>
      </c>
      <c r="B462" s="26"/>
      <c r="C462" s="51">
        <v>2032.3642302428816</v>
      </c>
      <c r="D462" s="52">
        <v>466.71736444021371</v>
      </c>
      <c r="E462" s="52">
        <v>1639.7751667855202</v>
      </c>
      <c r="F462" s="53">
        <v>151.98904931402708</v>
      </c>
      <c r="G462" s="54">
        <v>4290.8458107826427</v>
      </c>
    </row>
    <row r="463" spans="1:7">
      <c r="D463" s="1"/>
      <c r="E463" s="1"/>
    </row>
    <row r="464" spans="1:7" ht="16.5" customHeight="1">
      <c r="A464" s="32" t="s">
        <v>53</v>
      </c>
      <c r="B464" s="32"/>
      <c r="C464" s="32"/>
      <c r="D464" s="32"/>
      <c r="E464" s="32"/>
      <c r="F464" s="32"/>
      <c r="G464" s="32"/>
    </row>
    <row r="465" spans="1:7" ht="15" customHeight="1">
      <c r="A465" s="27" t="s">
        <v>6</v>
      </c>
      <c r="B465" s="28"/>
      <c r="C465" s="29" t="s">
        <v>7</v>
      </c>
      <c r="D465" s="30"/>
      <c r="E465" s="30"/>
      <c r="F465" s="30"/>
      <c r="G465" s="31"/>
    </row>
    <row r="466" spans="1:7" ht="30" customHeight="1">
      <c r="A466" s="2" t="s">
        <v>8</v>
      </c>
      <c r="B466" s="3" t="s">
        <v>9</v>
      </c>
      <c r="C466" s="4" t="s">
        <v>11</v>
      </c>
      <c r="D466" s="21" t="s">
        <v>12</v>
      </c>
      <c r="E466" s="22" t="s">
        <v>13</v>
      </c>
      <c r="F466" s="23" t="s">
        <v>2</v>
      </c>
      <c r="G466" s="8" t="s">
        <v>4</v>
      </c>
    </row>
    <row r="467" spans="1:7">
      <c r="A467" s="9">
        <v>3</v>
      </c>
      <c r="B467" s="10" t="s">
        <v>14</v>
      </c>
      <c r="C467" s="40">
        <v>224.58288530579597</v>
      </c>
      <c r="D467" s="41">
        <v>63.628829023536376</v>
      </c>
      <c r="E467" s="41">
        <v>34.918528837164331</v>
      </c>
      <c r="F467" s="42">
        <v>23.401117554794947</v>
      </c>
      <c r="G467" s="43">
        <v>346.53136072129161</v>
      </c>
    </row>
    <row r="468" spans="1:7">
      <c r="A468" s="11">
        <v>5</v>
      </c>
      <c r="B468" s="12" t="s">
        <v>18</v>
      </c>
      <c r="C468" s="44">
        <v>224.58288530579597</v>
      </c>
      <c r="D468" s="45">
        <v>63.628829023536376</v>
      </c>
      <c r="E468" s="45">
        <v>34.918528837164331</v>
      </c>
      <c r="F468" s="46">
        <v>23.401117554794947</v>
      </c>
      <c r="G468" s="47">
        <v>346.53136072129161</v>
      </c>
    </row>
    <row r="469" spans="1:7">
      <c r="A469" s="11">
        <v>8</v>
      </c>
      <c r="B469" s="12" t="s">
        <v>15</v>
      </c>
      <c r="C469" s="44">
        <v>224.58288530579597</v>
      </c>
      <c r="D469" s="45">
        <v>63.628829023536376</v>
      </c>
      <c r="E469" s="45">
        <v>34.918528837164331</v>
      </c>
      <c r="F469" s="46">
        <v>23.401117554794947</v>
      </c>
      <c r="G469" s="47">
        <v>346.53136072129161</v>
      </c>
    </row>
    <row r="470" spans="1:7">
      <c r="A470" s="11">
        <v>80</v>
      </c>
      <c r="B470" s="12" t="s">
        <v>0</v>
      </c>
      <c r="C470" s="44">
        <v>462.08990255491193</v>
      </c>
      <c r="D470" s="45">
        <v>130.91932345216097</v>
      </c>
      <c r="E470" s="45">
        <v>189.29246799467219</v>
      </c>
      <c r="F470" s="14"/>
      <c r="G470" s="47">
        <v>782.30169400174509</v>
      </c>
    </row>
    <row r="471" spans="1:7">
      <c r="A471" s="11">
        <v>134</v>
      </c>
      <c r="B471" s="12" t="s">
        <v>16</v>
      </c>
      <c r="C471" s="44">
        <v>136.93496512165586</v>
      </c>
      <c r="D471" s="45">
        <v>38.796417951465763</v>
      </c>
      <c r="E471" s="45">
        <v>66.587622937635373</v>
      </c>
      <c r="F471" s="46">
        <v>18.214845481456067</v>
      </c>
      <c r="G471" s="47">
        <v>260.53385149221305</v>
      </c>
    </row>
    <row r="472" spans="1:7">
      <c r="A472" s="11">
        <v>300</v>
      </c>
      <c r="B472" s="12" t="s">
        <v>1</v>
      </c>
      <c r="C472" s="44">
        <v>4953.9444228628608</v>
      </c>
      <c r="D472" s="45">
        <v>1403.5516653249963</v>
      </c>
      <c r="E472" s="45">
        <v>1703.6322119520501</v>
      </c>
      <c r="F472" s="14"/>
      <c r="G472" s="47">
        <v>8061.128300139907</v>
      </c>
    </row>
    <row r="473" spans="1:7">
      <c r="A473" s="11">
        <v>392</v>
      </c>
      <c r="B473" s="12" t="s">
        <v>19</v>
      </c>
      <c r="C473" s="44">
        <v>1082.1202121808903</v>
      </c>
      <c r="D473" s="45">
        <v>306.58632722621724</v>
      </c>
      <c r="E473" s="13"/>
      <c r="F473" s="46">
        <v>350.50877958339754</v>
      </c>
      <c r="G473" s="47">
        <v>1739.2153189905052</v>
      </c>
    </row>
    <row r="474" spans="1:7">
      <c r="A474" s="11">
        <v>411</v>
      </c>
      <c r="B474" s="16" t="s">
        <v>3</v>
      </c>
      <c r="C474" s="44">
        <v>215.51479488128027</v>
      </c>
      <c r="D474" s="45">
        <v>78.911362540326664</v>
      </c>
      <c r="E474" s="56">
        <v>8.7297776227403805</v>
      </c>
      <c r="F474" s="55">
        <v>1.9462586642286459</v>
      </c>
      <c r="G474" s="47">
        <v>305.10219370857595</v>
      </c>
    </row>
    <row r="475" spans="1:7">
      <c r="A475" s="15">
        <v>420</v>
      </c>
      <c r="B475" s="16" t="s">
        <v>17</v>
      </c>
      <c r="C475" s="48">
        <v>152.15526263866226</v>
      </c>
      <c r="D475" s="49">
        <v>43.108633047813356</v>
      </c>
      <c r="E475" s="17"/>
      <c r="F475" s="18"/>
      <c r="G475" s="50">
        <v>195.26389568647562</v>
      </c>
    </row>
    <row r="476" spans="1:7" ht="15" customHeight="1">
      <c r="A476" s="25" t="s">
        <v>5</v>
      </c>
      <c r="B476" s="26"/>
      <c r="C476" s="51">
        <v>7676.5082161576483</v>
      </c>
      <c r="D476" s="52">
        <v>2192.7602166135894</v>
      </c>
      <c r="E476" s="52">
        <v>2072.9976670185911</v>
      </c>
      <c r="F476" s="53">
        <v>440.8732363934671</v>
      </c>
      <c r="G476" s="54">
        <v>12383.139336183296</v>
      </c>
    </row>
    <row r="477" spans="1:7">
      <c r="D477" s="1"/>
      <c r="E477" s="1"/>
    </row>
    <row r="478" spans="1:7" ht="16.5" customHeight="1">
      <c r="A478" s="32" t="s">
        <v>54</v>
      </c>
      <c r="B478" s="32"/>
      <c r="C478" s="32"/>
      <c r="D478" s="32"/>
      <c r="E478" s="32"/>
      <c r="F478" s="32"/>
      <c r="G478" s="32"/>
    </row>
    <row r="479" spans="1:7" ht="15" customHeight="1">
      <c r="A479" s="27" t="s">
        <v>6</v>
      </c>
      <c r="B479" s="28"/>
      <c r="C479" s="29" t="s">
        <v>7</v>
      </c>
      <c r="D479" s="30"/>
      <c r="E479" s="30"/>
      <c r="F479" s="30"/>
      <c r="G479" s="31"/>
    </row>
    <row r="480" spans="1:7" ht="30" customHeight="1">
      <c r="A480" s="2" t="s">
        <v>8</v>
      </c>
      <c r="B480" s="3" t="s">
        <v>9</v>
      </c>
      <c r="C480" s="4" t="s">
        <v>11</v>
      </c>
      <c r="D480" s="21" t="s">
        <v>12</v>
      </c>
      <c r="E480" s="22" t="s">
        <v>13</v>
      </c>
      <c r="F480" s="23" t="s">
        <v>2</v>
      </c>
      <c r="G480" s="8" t="s">
        <v>4</v>
      </c>
    </row>
    <row r="481" spans="1:7">
      <c r="A481" s="9">
        <v>3</v>
      </c>
      <c r="B481" s="10" t="s">
        <v>14</v>
      </c>
      <c r="C481" s="40">
        <v>332.94013190860625</v>
      </c>
      <c r="D481" s="41">
        <v>70.324005155108495</v>
      </c>
      <c r="E481" s="41">
        <v>58.041657186965203</v>
      </c>
      <c r="F481" s="42">
        <v>36.368374866557573</v>
      </c>
      <c r="G481" s="43">
        <v>497.67416911723757</v>
      </c>
    </row>
    <row r="482" spans="1:7">
      <c r="A482" s="11">
        <v>5</v>
      </c>
      <c r="B482" s="12" t="s">
        <v>18</v>
      </c>
      <c r="C482" s="44">
        <v>332.94013190860625</v>
      </c>
      <c r="D482" s="45">
        <v>70.324005155108495</v>
      </c>
      <c r="E482" s="45">
        <v>58.041657186965203</v>
      </c>
      <c r="F482" s="46">
        <v>36.368374866557573</v>
      </c>
      <c r="G482" s="47">
        <v>497.67416911723757</v>
      </c>
    </row>
    <row r="483" spans="1:7">
      <c r="A483" s="11">
        <v>8</v>
      </c>
      <c r="B483" s="12" t="s">
        <v>15</v>
      </c>
      <c r="C483" s="44">
        <v>332.94013190860625</v>
      </c>
      <c r="D483" s="45">
        <v>70.324005155108495</v>
      </c>
      <c r="E483" s="45">
        <v>58.041657186965203</v>
      </c>
      <c r="F483" s="46">
        <v>36.368374866557573</v>
      </c>
      <c r="G483" s="47">
        <v>497.67416911723757</v>
      </c>
    </row>
    <row r="484" spans="1:7">
      <c r="A484" s="11">
        <v>80</v>
      </c>
      <c r="B484" s="12" t="s">
        <v>0</v>
      </c>
      <c r="C484" s="44">
        <v>685.04005948977328</v>
      </c>
      <c r="D484" s="45">
        <v>144.69496482400277</v>
      </c>
      <c r="E484" s="45">
        <v>314.64236613908758</v>
      </c>
      <c r="F484" s="14"/>
      <c r="G484" s="47">
        <v>1144.3773904528637</v>
      </c>
    </row>
    <row r="485" spans="1:7">
      <c r="A485" s="11">
        <v>134</v>
      </c>
      <c r="B485" s="12" t="s">
        <v>16</v>
      </c>
      <c r="C485" s="44">
        <v>203.00364958098572</v>
      </c>
      <c r="D485" s="45">
        <v>42.878668960093748</v>
      </c>
      <c r="E485" s="45">
        <v>110.68209664456732</v>
      </c>
      <c r="F485" s="46">
        <v>28.308234726605182</v>
      </c>
      <c r="G485" s="47">
        <v>384.87264991225197</v>
      </c>
    </row>
    <row r="486" spans="1:7">
      <c r="A486" s="11">
        <v>300</v>
      </c>
      <c r="B486" s="12" t="s">
        <v>1</v>
      </c>
      <c r="C486" s="44">
        <v>7344.1344712000591</v>
      </c>
      <c r="D486" s="45">
        <v>1551.2366966751133</v>
      </c>
      <c r="E486" s="45">
        <v>2831.7812952517888</v>
      </c>
      <c r="F486" s="14"/>
      <c r="G486" s="47">
        <v>11727.15246312696</v>
      </c>
    </row>
    <row r="487" spans="1:7">
      <c r="A487" s="11">
        <v>392</v>
      </c>
      <c r="B487" s="12" t="s">
        <v>19</v>
      </c>
      <c r="C487" s="44">
        <v>1604.2239625424238</v>
      </c>
      <c r="D487" s="45">
        <v>338.84606690415546</v>
      </c>
      <c r="E487" s="13"/>
      <c r="F487" s="46">
        <v>544.73615031674501</v>
      </c>
      <c r="G487" s="47">
        <v>2487.8061797633241</v>
      </c>
    </row>
    <row r="488" spans="1:7">
      <c r="A488" s="11">
        <v>411</v>
      </c>
      <c r="B488" s="16" t="s">
        <v>3</v>
      </c>
      <c r="C488" s="44">
        <v>324.97768925244822</v>
      </c>
      <c r="D488" s="45">
        <v>106.0811520265342</v>
      </c>
      <c r="E488" s="45">
        <v>14.510656003303854</v>
      </c>
      <c r="F488" s="55">
        <v>3.0247386485800343</v>
      </c>
      <c r="G488" s="47">
        <v>448.59423593086626</v>
      </c>
    </row>
    <row r="489" spans="1:7">
      <c r="A489" s="15">
        <v>420</v>
      </c>
      <c r="B489" s="16" t="s">
        <v>17</v>
      </c>
      <c r="C489" s="48">
        <v>225.56746986542288</v>
      </c>
      <c r="D489" s="49">
        <v>47.644625544856794</v>
      </c>
      <c r="E489" s="17"/>
      <c r="F489" s="18"/>
      <c r="G489" s="50">
        <v>273.21209541027969</v>
      </c>
    </row>
    <row r="490" spans="1:7" ht="15" customHeight="1">
      <c r="A490" s="25" t="s">
        <v>5</v>
      </c>
      <c r="B490" s="26"/>
      <c r="C490" s="51">
        <v>11385.767697656931</v>
      </c>
      <c r="D490" s="52">
        <v>2442.3541904000817</v>
      </c>
      <c r="E490" s="52">
        <v>3445.7413855996429</v>
      </c>
      <c r="F490" s="53">
        <v>685.17424829160302</v>
      </c>
      <c r="G490" s="54">
        <v>17959.037521948256</v>
      </c>
    </row>
    <row r="491" spans="1:7">
      <c r="D491" s="1"/>
      <c r="E491" s="1"/>
    </row>
    <row r="492" spans="1:7" ht="16.5" customHeight="1">
      <c r="A492" s="32" t="s">
        <v>55</v>
      </c>
      <c r="B492" s="32"/>
      <c r="C492" s="32"/>
      <c r="D492" s="32"/>
      <c r="E492" s="32"/>
      <c r="F492" s="32"/>
      <c r="G492" s="32"/>
    </row>
    <row r="493" spans="1:7" ht="15" customHeight="1">
      <c r="A493" s="27" t="s">
        <v>6</v>
      </c>
      <c r="B493" s="28"/>
      <c r="C493" s="29" t="s">
        <v>7</v>
      </c>
      <c r="D493" s="30"/>
      <c r="E493" s="30"/>
      <c r="F493" s="30"/>
      <c r="G493" s="31"/>
    </row>
    <row r="494" spans="1:7" ht="30" customHeight="1">
      <c r="A494" s="2" t="s">
        <v>8</v>
      </c>
      <c r="B494" s="3" t="s">
        <v>9</v>
      </c>
      <c r="C494" s="4" t="s">
        <v>11</v>
      </c>
      <c r="D494" s="21" t="s">
        <v>12</v>
      </c>
      <c r="E494" s="22" t="s">
        <v>13</v>
      </c>
      <c r="F494" s="23" t="s">
        <v>2</v>
      </c>
      <c r="G494" s="8" t="s">
        <v>4</v>
      </c>
    </row>
    <row r="495" spans="1:7">
      <c r="A495" s="9">
        <v>3</v>
      </c>
      <c r="B495" s="10" t="s">
        <v>14</v>
      </c>
      <c r="C495" s="40">
        <v>134.62153350534874</v>
      </c>
      <c r="D495" s="41">
        <v>41.982051700426659</v>
      </c>
      <c r="E495" s="41">
        <v>44.488869552515375</v>
      </c>
      <c r="F495" s="42">
        <v>18.34496899391371</v>
      </c>
      <c r="G495" s="43">
        <v>239.4374237522045</v>
      </c>
    </row>
    <row r="496" spans="1:7">
      <c r="A496" s="11">
        <v>5</v>
      </c>
      <c r="B496" s="12" t="s">
        <v>18</v>
      </c>
      <c r="C496" s="44">
        <v>134.62153350534874</v>
      </c>
      <c r="D496" s="45">
        <v>41.982051700426659</v>
      </c>
      <c r="E496" s="45">
        <v>44.488869552515375</v>
      </c>
      <c r="F496" s="46">
        <v>18.34496899391371</v>
      </c>
      <c r="G496" s="47">
        <v>239.4374237522045</v>
      </c>
    </row>
    <row r="497" spans="1:7">
      <c r="A497" s="11">
        <v>8</v>
      </c>
      <c r="B497" s="12" t="s">
        <v>15</v>
      </c>
      <c r="C497" s="44">
        <v>134.62153350534874</v>
      </c>
      <c r="D497" s="45">
        <v>41.982051700426659</v>
      </c>
      <c r="E497" s="45">
        <v>44.488869552515375</v>
      </c>
      <c r="F497" s="46">
        <v>18.34496899391371</v>
      </c>
      <c r="G497" s="47">
        <v>239.4374237522045</v>
      </c>
    </row>
    <row r="498" spans="1:7">
      <c r="A498" s="11">
        <v>80</v>
      </c>
      <c r="B498" s="12" t="s">
        <v>0</v>
      </c>
      <c r="C498" s="44">
        <v>276.99016875028985</v>
      </c>
      <c r="D498" s="45">
        <v>86.380055866192791</v>
      </c>
      <c r="E498" s="45">
        <v>241.1730446938426</v>
      </c>
      <c r="F498" s="14"/>
      <c r="G498" s="47">
        <v>604.54326931032529</v>
      </c>
    </row>
    <row r="499" spans="1:7">
      <c r="A499" s="11">
        <v>134</v>
      </c>
      <c r="B499" s="12" t="s">
        <v>16</v>
      </c>
      <c r="C499" s="44">
        <v>82.082813078468405</v>
      </c>
      <c r="D499" s="45">
        <v>25.597724321271397</v>
      </c>
      <c r="E499" s="45">
        <v>84.837711362329912</v>
      </c>
      <c r="F499" s="46">
        <v>14.279265714716791</v>
      </c>
      <c r="G499" s="47">
        <v>206.79751447678652</v>
      </c>
    </row>
    <row r="500" spans="1:7">
      <c r="A500" s="11">
        <v>300</v>
      </c>
      <c r="B500" s="12" t="s">
        <v>1</v>
      </c>
      <c r="C500" s="44">
        <v>2969.5388150258877</v>
      </c>
      <c r="D500" s="45">
        <v>926.05788102902045</v>
      </c>
      <c r="E500" s="45">
        <v>2170.5574022445835</v>
      </c>
      <c r="F500" s="14"/>
      <c r="G500" s="47">
        <v>6066.154098299492</v>
      </c>
    </row>
    <row r="501" spans="1:7">
      <c r="A501" s="11">
        <v>392</v>
      </c>
      <c r="B501" s="12" t="s">
        <v>19</v>
      </c>
      <c r="C501" s="44">
        <v>648.65442530301868</v>
      </c>
      <c r="D501" s="45">
        <v>202.28445561199837</v>
      </c>
      <c r="E501" s="13"/>
      <c r="F501" s="46">
        <v>274.77630837482906</v>
      </c>
      <c r="G501" s="47">
        <v>1125.7151892898462</v>
      </c>
    </row>
    <row r="502" spans="1:7">
      <c r="A502" s="11">
        <v>411</v>
      </c>
      <c r="B502" s="16" t="s">
        <v>3</v>
      </c>
      <c r="C502" s="44">
        <v>138.46991530240106</v>
      </c>
      <c r="D502" s="45">
        <v>57.207698056557312</v>
      </c>
      <c r="E502" s="45">
        <v>11.122402655956341</v>
      </c>
      <c r="F502" s="55">
        <v>1.5257414422968261</v>
      </c>
      <c r="G502" s="47">
        <v>208.32575745721155</v>
      </c>
    </row>
    <row r="503" spans="1:7">
      <c r="A503" s="15">
        <v>420</v>
      </c>
      <c r="B503" s="16" t="s">
        <v>17</v>
      </c>
      <c r="C503" s="48">
        <v>91.206303451998537</v>
      </c>
      <c r="D503" s="49">
        <v>28.442906920046866</v>
      </c>
      <c r="E503" s="17"/>
      <c r="F503" s="18"/>
      <c r="G503" s="50">
        <v>119.6492103720454</v>
      </c>
    </row>
    <row r="504" spans="1:7" ht="15" customHeight="1">
      <c r="A504" s="25" t="s">
        <v>5</v>
      </c>
      <c r="B504" s="26"/>
      <c r="C504" s="51">
        <v>4610.807041428111</v>
      </c>
      <c r="D504" s="52">
        <v>1451.9168769063672</v>
      </c>
      <c r="E504" s="52">
        <v>2641.1571696142582</v>
      </c>
      <c r="F504" s="53">
        <v>345.61622251358375</v>
      </c>
      <c r="G504" s="54">
        <v>9049.4973104623186</v>
      </c>
    </row>
    <row r="505" spans="1:7">
      <c r="D505" s="1"/>
      <c r="E505" s="1"/>
    </row>
    <row r="506" spans="1:7" ht="16.5" customHeight="1">
      <c r="A506" s="32" t="s">
        <v>56</v>
      </c>
      <c r="B506" s="32"/>
      <c r="C506" s="32"/>
      <c r="D506" s="32"/>
      <c r="E506" s="32"/>
      <c r="F506" s="32"/>
      <c r="G506" s="32"/>
    </row>
    <row r="507" spans="1:7" ht="15" customHeight="1">
      <c r="A507" s="27" t="s">
        <v>6</v>
      </c>
      <c r="B507" s="28"/>
      <c r="C507" s="29" t="s">
        <v>7</v>
      </c>
      <c r="D507" s="30"/>
      <c r="E507" s="30"/>
      <c r="F507" s="30"/>
      <c r="G507" s="31"/>
    </row>
    <row r="508" spans="1:7" ht="30" customHeight="1">
      <c r="A508" s="2" t="s">
        <v>8</v>
      </c>
      <c r="B508" s="3" t="s">
        <v>9</v>
      </c>
      <c r="C508" s="4" t="s">
        <v>11</v>
      </c>
      <c r="D508" s="21" t="s">
        <v>12</v>
      </c>
      <c r="E508" s="22" t="s">
        <v>13</v>
      </c>
      <c r="F508" s="23" t="s">
        <v>2</v>
      </c>
      <c r="G508" s="8" t="s">
        <v>4</v>
      </c>
    </row>
    <row r="509" spans="1:7">
      <c r="A509" s="9">
        <v>3</v>
      </c>
      <c r="B509" s="10" t="s">
        <v>14</v>
      </c>
      <c r="C509" s="40">
        <v>81.417231438087668</v>
      </c>
      <c r="D509" s="41">
        <v>18.301173055199669</v>
      </c>
      <c r="E509" s="41">
        <v>27.039442140488934</v>
      </c>
      <c r="F509" s="58">
        <v>9.3090703019460541</v>
      </c>
      <c r="G509" s="43">
        <v>136.06691693572233</v>
      </c>
    </row>
    <row r="510" spans="1:7">
      <c r="A510" s="11">
        <v>5</v>
      </c>
      <c r="B510" s="12" t="s">
        <v>18</v>
      </c>
      <c r="C510" s="44">
        <v>81.417231438087668</v>
      </c>
      <c r="D510" s="45">
        <v>18.301173055199669</v>
      </c>
      <c r="E510" s="45">
        <v>27.039442140488934</v>
      </c>
      <c r="F510" s="55">
        <v>9.3090703019460541</v>
      </c>
      <c r="G510" s="47">
        <v>136.06691693572233</v>
      </c>
    </row>
    <row r="511" spans="1:7">
      <c r="A511" s="11">
        <v>8</v>
      </c>
      <c r="B511" s="12" t="s">
        <v>15</v>
      </c>
      <c r="C511" s="44">
        <v>81.417231438087668</v>
      </c>
      <c r="D511" s="45">
        <v>18.301173055199669</v>
      </c>
      <c r="E511" s="45">
        <v>27.039442140488934</v>
      </c>
      <c r="F511" s="55">
        <v>9.3090703019460541</v>
      </c>
      <c r="G511" s="47">
        <v>136.06691693572233</v>
      </c>
    </row>
    <row r="512" spans="1:7">
      <c r="A512" s="11">
        <v>80</v>
      </c>
      <c r="B512" s="12" t="s">
        <v>0</v>
      </c>
      <c r="C512" s="44">
        <v>167.5198022782981</v>
      </c>
      <c r="D512" s="45">
        <v>37.655528657951315</v>
      </c>
      <c r="E512" s="45">
        <v>146.58013686203009</v>
      </c>
      <c r="F512" s="14"/>
      <c r="G512" s="47">
        <v>351.75546779827948</v>
      </c>
    </row>
    <row r="513" spans="1:7">
      <c r="A513" s="11">
        <v>134</v>
      </c>
      <c r="B513" s="12" t="s">
        <v>16</v>
      </c>
      <c r="C513" s="44">
        <v>49.642543919122907</v>
      </c>
      <c r="D513" s="45">
        <v>11.1587777073344</v>
      </c>
      <c r="E513" s="45">
        <v>51.562658498332659</v>
      </c>
      <c r="F513" s="55">
        <v>7.2459478368465779</v>
      </c>
      <c r="G513" s="47">
        <v>119.60992796163656</v>
      </c>
    </row>
    <row r="514" spans="1:7">
      <c r="A514" s="11">
        <v>300</v>
      </c>
      <c r="B514" s="12" t="s">
        <v>1</v>
      </c>
      <c r="C514" s="44">
        <v>1795.9357813862764</v>
      </c>
      <c r="D514" s="45">
        <v>403.69502807485145</v>
      </c>
      <c r="E514" s="45">
        <v>1319.221231758271</v>
      </c>
      <c r="F514" s="14"/>
      <c r="G514" s="47">
        <v>3518.8520412193984</v>
      </c>
    </row>
    <row r="515" spans="1:7">
      <c r="A515" s="11">
        <v>392</v>
      </c>
      <c r="B515" s="12" t="s">
        <v>19</v>
      </c>
      <c r="C515" s="44">
        <v>392.29717633648346</v>
      </c>
      <c r="D515" s="45">
        <v>88.181560418935263</v>
      </c>
      <c r="E515" s="13"/>
      <c r="F515" s="46">
        <v>139.4339763026652</v>
      </c>
      <c r="G515" s="47">
        <v>619.91271305808391</v>
      </c>
    </row>
    <row r="516" spans="1:7">
      <c r="A516" s="11">
        <v>411</v>
      </c>
      <c r="B516" s="16" t="s">
        <v>3</v>
      </c>
      <c r="C516" s="44">
        <v>78.382248369126032</v>
      </c>
      <c r="D516" s="45">
        <v>25.845663939183055</v>
      </c>
      <c r="E516" s="56">
        <v>6.7599731371899523</v>
      </c>
      <c r="F516" s="57">
        <v>0.77423049085806128</v>
      </c>
      <c r="G516" s="47">
        <v>111.76211593635711</v>
      </c>
    </row>
    <row r="517" spans="1:7">
      <c r="A517" s="15">
        <v>420</v>
      </c>
      <c r="B517" s="16" t="s">
        <v>17</v>
      </c>
      <c r="C517" s="48">
        <v>55.160304027206621</v>
      </c>
      <c r="D517" s="49">
        <v>12.399073905466695</v>
      </c>
      <c r="E517" s="17"/>
      <c r="F517" s="18"/>
      <c r="G517" s="50">
        <v>67.559377932673314</v>
      </c>
    </row>
    <row r="518" spans="1:7" ht="15" customHeight="1">
      <c r="A518" s="25" t="s">
        <v>5</v>
      </c>
      <c r="B518" s="26"/>
      <c r="C518" s="51">
        <v>2783.1895506307765</v>
      </c>
      <c r="D518" s="52">
        <v>633.8391518693212</v>
      </c>
      <c r="E518" s="52">
        <v>1605.2423266772905</v>
      </c>
      <c r="F518" s="53">
        <v>175.38136553620799</v>
      </c>
      <c r="G518" s="54">
        <v>5197.6523947135956</v>
      </c>
    </row>
    <row r="519" spans="1:7">
      <c r="D519" s="1"/>
      <c r="E519" s="1"/>
    </row>
    <row r="520" spans="1:7" ht="16.5" customHeight="1">
      <c r="A520" s="32" t="s">
        <v>57</v>
      </c>
      <c r="B520" s="32"/>
      <c r="C520" s="32"/>
      <c r="D520" s="32"/>
      <c r="E520" s="32"/>
      <c r="F520" s="32"/>
      <c r="G520" s="32"/>
    </row>
    <row r="521" spans="1:7" ht="15" customHeight="1">
      <c r="A521" s="27" t="s">
        <v>6</v>
      </c>
      <c r="B521" s="28"/>
      <c r="C521" s="29" t="s">
        <v>7</v>
      </c>
      <c r="D521" s="30"/>
      <c r="E521" s="30"/>
      <c r="F521" s="30"/>
      <c r="G521" s="31"/>
    </row>
    <row r="522" spans="1:7" ht="30" customHeight="1">
      <c r="A522" s="2" t="s">
        <v>8</v>
      </c>
      <c r="B522" s="3" t="s">
        <v>9</v>
      </c>
      <c r="C522" s="4" t="s">
        <v>11</v>
      </c>
      <c r="D522" s="21" t="s">
        <v>12</v>
      </c>
      <c r="E522" s="22" t="s">
        <v>13</v>
      </c>
      <c r="F522" s="23" t="s">
        <v>2</v>
      </c>
      <c r="G522" s="8" t="s">
        <v>4</v>
      </c>
    </row>
    <row r="523" spans="1:7">
      <c r="A523" s="9">
        <v>3</v>
      </c>
      <c r="B523" s="10" t="s">
        <v>14</v>
      </c>
      <c r="C523" s="40">
        <v>123.10318924967038</v>
      </c>
      <c r="D523" s="41">
        <v>33.093928716810908</v>
      </c>
      <c r="E523" s="41">
        <v>29.208798381402683</v>
      </c>
      <c r="F523" s="42">
        <v>12.197718321748173</v>
      </c>
      <c r="G523" s="43">
        <v>197.60363466963216</v>
      </c>
    </row>
    <row r="524" spans="1:7">
      <c r="A524" s="11">
        <v>5</v>
      </c>
      <c r="B524" s="12" t="s">
        <v>18</v>
      </c>
      <c r="C524" s="44">
        <v>123.10318924967038</v>
      </c>
      <c r="D524" s="45">
        <v>33.093928716810908</v>
      </c>
      <c r="E524" s="45">
        <v>29.208798381402683</v>
      </c>
      <c r="F524" s="46">
        <v>12.197718321748173</v>
      </c>
      <c r="G524" s="47">
        <v>197.60363466963216</v>
      </c>
    </row>
    <row r="525" spans="1:7">
      <c r="A525" s="11">
        <v>8</v>
      </c>
      <c r="B525" s="12" t="s">
        <v>15</v>
      </c>
      <c r="C525" s="44">
        <v>123.10318924967038</v>
      </c>
      <c r="D525" s="45">
        <v>33.093928716810908</v>
      </c>
      <c r="E525" s="45">
        <v>29.208798381402683</v>
      </c>
      <c r="F525" s="46">
        <v>12.197718321748173</v>
      </c>
      <c r="G525" s="47">
        <v>197.60363466963216</v>
      </c>
    </row>
    <row r="526" spans="1:7">
      <c r="A526" s="11">
        <v>80</v>
      </c>
      <c r="B526" s="12" t="s">
        <v>0</v>
      </c>
      <c r="C526" s="44">
        <v>253.29063097182947</v>
      </c>
      <c r="D526" s="45">
        <v>68.09232268562225</v>
      </c>
      <c r="E526" s="45">
        <v>158.34016256979004</v>
      </c>
      <c r="F526" s="14"/>
      <c r="G526" s="47">
        <v>479.72311622724175</v>
      </c>
    </row>
    <row r="527" spans="1:7">
      <c r="A527" s="11">
        <v>134</v>
      </c>
      <c r="B527" s="12" t="s">
        <v>16</v>
      </c>
      <c r="C527" s="44">
        <v>75.05973085756402</v>
      </c>
      <c r="D527" s="45">
        <v>20.178367413904244</v>
      </c>
      <c r="E527" s="45">
        <v>55.699495879454751</v>
      </c>
      <c r="F527" s="55">
        <v>9.4943993139098364</v>
      </c>
      <c r="G527" s="47">
        <v>160.43199346483286</v>
      </c>
    </row>
    <row r="528" spans="1:7">
      <c r="A528" s="11">
        <v>300</v>
      </c>
      <c r="B528" s="12" t="s">
        <v>1</v>
      </c>
      <c r="C528" s="44">
        <v>2715.4622979825845</v>
      </c>
      <c r="D528" s="45">
        <v>729.99989903075402</v>
      </c>
      <c r="E528" s="45">
        <v>1425.0614631281107</v>
      </c>
      <c r="F528" s="14"/>
      <c r="G528" s="47">
        <v>4870.523660141449</v>
      </c>
    </row>
    <row r="529" spans="1:7">
      <c r="A529" s="11">
        <v>392</v>
      </c>
      <c r="B529" s="12" t="s">
        <v>19</v>
      </c>
      <c r="C529" s="44">
        <v>593.15494628904264</v>
      </c>
      <c r="D529" s="45">
        <v>159.45831810012135</v>
      </c>
      <c r="E529" s="13"/>
      <c r="F529" s="46">
        <v>182.70099078161152</v>
      </c>
      <c r="G529" s="47">
        <v>935.31425517077548</v>
      </c>
    </row>
    <row r="530" spans="1:7">
      <c r="A530" s="11">
        <v>411</v>
      </c>
      <c r="B530" s="16" t="s">
        <v>3</v>
      </c>
      <c r="C530" s="44">
        <v>118.62445594190635</v>
      </c>
      <c r="D530" s="45">
        <v>46.946355129233091</v>
      </c>
      <c r="E530" s="56">
        <v>7.3023212314064843</v>
      </c>
      <c r="F530" s="55">
        <v>1.0144778304683362</v>
      </c>
      <c r="G530" s="47">
        <v>173.88761013301428</v>
      </c>
    </row>
    <row r="531" spans="1:7">
      <c r="A531" s="15">
        <v>420</v>
      </c>
      <c r="B531" s="16" t="s">
        <v>17</v>
      </c>
      <c r="C531" s="48">
        <v>83.402606865774132</v>
      </c>
      <c r="D531" s="49">
        <v>22.421189436564685</v>
      </c>
      <c r="E531" s="17"/>
      <c r="F531" s="18"/>
      <c r="G531" s="50">
        <v>105.82379630233882</v>
      </c>
    </row>
    <row r="532" spans="1:7" ht="15" customHeight="1">
      <c r="A532" s="25" t="s">
        <v>5</v>
      </c>
      <c r="B532" s="26"/>
      <c r="C532" s="51">
        <v>4208.304236657712</v>
      </c>
      <c r="D532" s="52">
        <v>1146.3782379466325</v>
      </c>
      <c r="E532" s="52">
        <v>1734.02983795297</v>
      </c>
      <c r="F532" s="53">
        <v>229.80302289123424</v>
      </c>
      <c r="G532" s="54">
        <v>7318.5153354485483</v>
      </c>
    </row>
    <row r="533" spans="1:7">
      <c r="D533" s="1"/>
      <c r="E533" s="1"/>
    </row>
    <row r="534" spans="1:7" ht="16.5" customHeight="1">
      <c r="A534" s="32" t="s">
        <v>58</v>
      </c>
      <c r="B534" s="32"/>
      <c r="C534" s="32"/>
      <c r="D534" s="32"/>
      <c r="E534" s="32"/>
      <c r="F534" s="32"/>
      <c r="G534" s="32"/>
    </row>
    <row r="535" spans="1:7" ht="15" customHeight="1">
      <c r="A535" s="27" t="s">
        <v>6</v>
      </c>
      <c r="B535" s="28"/>
      <c r="C535" s="29" t="s">
        <v>7</v>
      </c>
      <c r="D535" s="30"/>
      <c r="E535" s="30"/>
      <c r="F535" s="30"/>
      <c r="G535" s="31"/>
    </row>
    <row r="536" spans="1:7" ht="30" customHeight="1">
      <c r="A536" s="2" t="s">
        <v>8</v>
      </c>
      <c r="B536" s="3" t="s">
        <v>9</v>
      </c>
      <c r="C536" s="4" t="s">
        <v>11</v>
      </c>
      <c r="D536" s="21" t="s">
        <v>12</v>
      </c>
      <c r="E536" s="22" t="s">
        <v>13</v>
      </c>
      <c r="F536" s="23" t="s">
        <v>2</v>
      </c>
      <c r="G536" s="8" t="s">
        <v>4</v>
      </c>
    </row>
    <row r="537" spans="1:7">
      <c r="A537" s="9">
        <v>3</v>
      </c>
      <c r="B537" s="10" t="s">
        <v>14</v>
      </c>
      <c r="C537" s="40">
        <v>133.9973486395256</v>
      </c>
      <c r="D537" s="41">
        <v>48.980040407781729</v>
      </c>
      <c r="E537" s="41">
        <v>36.305665279671679</v>
      </c>
      <c r="F537" s="42">
        <v>18.160769944328155</v>
      </c>
      <c r="G537" s="43">
        <v>237.44382427130716</v>
      </c>
    </row>
    <row r="538" spans="1:7">
      <c r="A538" s="11">
        <v>5</v>
      </c>
      <c r="B538" s="12" t="s">
        <v>18</v>
      </c>
      <c r="C538" s="44">
        <v>133.9973486395256</v>
      </c>
      <c r="D538" s="45">
        <v>48.980040407781729</v>
      </c>
      <c r="E538" s="45">
        <v>36.305665279671679</v>
      </c>
      <c r="F538" s="46">
        <v>18.160769944328155</v>
      </c>
      <c r="G538" s="47">
        <v>237.44382427130716</v>
      </c>
    </row>
    <row r="539" spans="1:7">
      <c r="A539" s="11">
        <v>8</v>
      </c>
      <c r="B539" s="12" t="s">
        <v>15</v>
      </c>
      <c r="C539" s="44">
        <v>133.9973486395256</v>
      </c>
      <c r="D539" s="45">
        <v>48.980040407781729</v>
      </c>
      <c r="E539" s="45">
        <v>36.305665279671679</v>
      </c>
      <c r="F539" s="46">
        <v>18.160769944328155</v>
      </c>
      <c r="G539" s="47">
        <v>237.44382427130716</v>
      </c>
    </row>
    <row r="540" spans="1:7">
      <c r="A540" s="11">
        <v>80</v>
      </c>
      <c r="B540" s="12" t="s">
        <v>0</v>
      </c>
      <c r="C540" s="44">
        <v>275.70587888362553</v>
      </c>
      <c r="D540" s="45">
        <v>100.77874842666559</v>
      </c>
      <c r="E540" s="45">
        <v>196.81209981742253</v>
      </c>
      <c r="F540" s="14"/>
      <c r="G540" s="47">
        <v>573.29672712771367</v>
      </c>
    </row>
    <row r="541" spans="1:7">
      <c r="A541" s="11">
        <v>134</v>
      </c>
      <c r="B541" s="12" t="s">
        <v>16</v>
      </c>
      <c r="C541" s="44">
        <v>81.702228722209114</v>
      </c>
      <c r="D541" s="45">
        <v>29.864609298987361</v>
      </c>
      <c r="E541" s="45">
        <v>69.232812224602853</v>
      </c>
      <c r="F541" s="46">
        <v>14.135889774735478</v>
      </c>
      <c r="G541" s="47">
        <v>194.93554002053483</v>
      </c>
    </row>
    <row r="542" spans="1:7">
      <c r="A542" s="11">
        <v>300</v>
      </c>
      <c r="B542" s="12" t="s">
        <v>1</v>
      </c>
      <c r="C542" s="44">
        <v>2955.770280835628</v>
      </c>
      <c r="D542" s="45">
        <v>1080.4224804545504</v>
      </c>
      <c r="E542" s="45">
        <v>1771.308898356803</v>
      </c>
      <c r="F542" s="14"/>
      <c r="G542" s="47">
        <v>5807.5016596469814</v>
      </c>
    </row>
    <row r="543" spans="1:7">
      <c r="A543" s="11">
        <v>392</v>
      </c>
      <c r="B543" s="12" t="s">
        <v>19</v>
      </c>
      <c r="C543" s="44">
        <v>645.64688063404287</v>
      </c>
      <c r="D543" s="45">
        <v>236.00325397248551</v>
      </c>
      <c r="E543" s="13"/>
      <c r="F543" s="46">
        <v>272.01732116323637</v>
      </c>
      <c r="G543" s="47">
        <v>1153.6674557697647</v>
      </c>
    </row>
    <row r="544" spans="1:7">
      <c r="A544" s="11">
        <v>411</v>
      </c>
      <c r="B544" s="16" t="s">
        <v>3</v>
      </c>
      <c r="C544" s="44">
        <v>128.92483349820043</v>
      </c>
      <c r="D544" s="45">
        <v>63.560407242151989</v>
      </c>
      <c r="E544" s="56">
        <v>9.076567509907683</v>
      </c>
      <c r="F544" s="55">
        <v>1.5104217040253898</v>
      </c>
      <c r="G544" s="47">
        <v>203.07222995428549</v>
      </c>
    </row>
    <row r="545" spans="1:7">
      <c r="A545" s="15">
        <v>420</v>
      </c>
      <c r="B545" s="16" t="s">
        <v>17</v>
      </c>
      <c r="C545" s="48">
        <v>90.783417210844931</v>
      </c>
      <c r="D545" s="49">
        <v>33.184055419676206</v>
      </c>
      <c r="E545" s="17"/>
      <c r="F545" s="18"/>
      <c r="G545" s="50">
        <v>123.96747263052114</v>
      </c>
    </row>
    <row r="546" spans="1:7" ht="15" customHeight="1">
      <c r="A546" s="25" t="s">
        <v>5</v>
      </c>
      <c r="B546" s="26"/>
      <c r="C546" s="51">
        <v>4580.5255657031275</v>
      </c>
      <c r="D546" s="52">
        <v>1690.7536760378623</v>
      </c>
      <c r="E546" s="52">
        <v>2155.3473737477511</v>
      </c>
      <c r="F546" s="53">
        <v>342.14594247498167</v>
      </c>
      <c r="G546" s="54">
        <v>8768.7725579637226</v>
      </c>
    </row>
    <row r="547" spans="1:7">
      <c r="D547" s="1"/>
      <c r="E547" s="1"/>
    </row>
    <row r="548" spans="1:7" ht="16.5" customHeight="1">
      <c r="A548" s="32" t="s">
        <v>59</v>
      </c>
      <c r="B548" s="32"/>
      <c r="C548" s="32"/>
      <c r="D548" s="32"/>
      <c r="E548" s="32"/>
      <c r="F548" s="32"/>
      <c r="G548" s="32"/>
    </row>
    <row r="549" spans="1:7" ht="15" customHeight="1">
      <c r="A549" s="27" t="s">
        <v>6</v>
      </c>
      <c r="B549" s="28"/>
      <c r="C549" s="29" t="s">
        <v>7</v>
      </c>
      <c r="D549" s="30"/>
      <c r="E549" s="30"/>
      <c r="F549" s="30"/>
      <c r="G549" s="31"/>
    </row>
    <row r="550" spans="1:7" ht="30" customHeight="1">
      <c r="A550" s="2" t="s">
        <v>8</v>
      </c>
      <c r="B550" s="3" t="s">
        <v>9</v>
      </c>
      <c r="C550" s="4" t="s">
        <v>11</v>
      </c>
      <c r="D550" s="21" t="s">
        <v>12</v>
      </c>
      <c r="E550" s="22" t="s">
        <v>13</v>
      </c>
      <c r="F550" s="23" t="s">
        <v>2</v>
      </c>
      <c r="G550" s="8" t="s">
        <v>4</v>
      </c>
    </row>
    <row r="551" spans="1:7">
      <c r="A551" s="9">
        <v>3</v>
      </c>
      <c r="B551" s="10" t="s">
        <v>14</v>
      </c>
      <c r="C551" s="40">
        <v>57.78109133901512</v>
      </c>
      <c r="D551" s="41">
        <v>12.970991562147621</v>
      </c>
      <c r="E551" s="41">
        <v>29.949299790560747</v>
      </c>
      <c r="F551" s="58">
        <v>9.7988780055520142</v>
      </c>
      <c r="G551" s="43">
        <v>110.50026069727549</v>
      </c>
    </row>
    <row r="552" spans="1:7">
      <c r="A552" s="11">
        <v>5</v>
      </c>
      <c r="B552" s="12" t="s">
        <v>18</v>
      </c>
      <c r="C552" s="44">
        <v>57.78109133901512</v>
      </c>
      <c r="D552" s="45">
        <v>12.970991562147621</v>
      </c>
      <c r="E552" s="45">
        <v>29.949299790560747</v>
      </c>
      <c r="F552" s="55">
        <v>9.7988780055520142</v>
      </c>
      <c r="G552" s="47">
        <v>110.50026069727549</v>
      </c>
    </row>
    <row r="553" spans="1:7">
      <c r="A553" s="11">
        <v>8</v>
      </c>
      <c r="B553" s="12" t="s">
        <v>15</v>
      </c>
      <c r="C553" s="44">
        <v>57.78109133901512</v>
      </c>
      <c r="D553" s="45">
        <v>12.970991562147621</v>
      </c>
      <c r="E553" s="45">
        <v>29.949299790560747</v>
      </c>
      <c r="F553" s="55">
        <v>9.7988780055520142</v>
      </c>
      <c r="G553" s="47">
        <v>110.50026069727549</v>
      </c>
    </row>
    <row r="554" spans="1:7">
      <c r="A554" s="11">
        <v>80</v>
      </c>
      <c r="B554" s="12" t="s">
        <v>0</v>
      </c>
      <c r="C554" s="44">
        <v>118.88732674356152</v>
      </c>
      <c r="D554" s="45">
        <v>26.68842827819299</v>
      </c>
      <c r="E554" s="45">
        <v>162.35440211426581</v>
      </c>
      <c r="F554" s="14"/>
      <c r="G554" s="47">
        <v>307.93015713602028</v>
      </c>
    </row>
    <row r="555" spans="1:7">
      <c r="A555" s="11">
        <v>134</v>
      </c>
      <c r="B555" s="12" t="s">
        <v>16</v>
      </c>
      <c r="C555" s="44">
        <v>35.230875747391828</v>
      </c>
      <c r="D555" s="56">
        <v>7.9088051377445616</v>
      </c>
      <c r="E555" s="45">
        <v>57.111589408587776</v>
      </c>
      <c r="F555" s="55">
        <v>7.6272019207987061</v>
      </c>
      <c r="G555" s="47">
        <v>107.87847221452287</v>
      </c>
    </row>
    <row r="556" spans="1:7">
      <c r="A556" s="11">
        <v>300</v>
      </c>
      <c r="B556" s="12" t="s">
        <v>1</v>
      </c>
      <c r="C556" s="44">
        <v>1274.5597902355216</v>
      </c>
      <c r="D556" s="45">
        <v>286.11962670623006</v>
      </c>
      <c r="E556" s="45">
        <v>1461.1896190283924</v>
      </c>
      <c r="F556" s="14"/>
      <c r="G556" s="47">
        <v>3021.8690359701441</v>
      </c>
    </row>
    <row r="557" spans="1:7">
      <c r="A557" s="11">
        <v>392</v>
      </c>
      <c r="B557" s="12" t="s">
        <v>19</v>
      </c>
      <c r="C557" s="44">
        <v>278.40984736963304</v>
      </c>
      <c r="D557" s="45">
        <v>62.498850356810692</v>
      </c>
      <c r="E557" s="13"/>
      <c r="F557" s="46">
        <v>146.77045927274</v>
      </c>
      <c r="G557" s="47">
        <v>487.67915699918376</v>
      </c>
    </row>
    <row r="558" spans="1:7">
      <c r="A558" s="11">
        <v>411</v>
      </c>
      <c r="B558" s="16" t="s">
        <v>3</v>
      </c>
      <c r="C558" s="44">
        <v>55.660661179317493</v>
      </c>
      <c r="D558" s="45">
        <v>18.85213647337223</v>
      </c>
      <c r="E558" s="56">
        <v>7.487449667413089</v>
      </c>
      <c r="F558" s="57">
        <v>0.81496754047617659</v>
      </c>
      <c r="G558" s="47">
        <v>82.81521486057899</v>
      </c>
    </row>
    <row r="559" spans="1:7">
      <c r="A559" s="15">
        <v>420</v>
      </c>
      <c r="B559" s="16" t="s">
        <v>17</v>
      </c>
      <c r="C559" s="48">
        <v>39.146781448931215</v>
      </c>
      <c r="D559" s="59">
        <v>8.7878674509642565</v>
      </c>
      <c r="E559" s="17"/>
      <c r="F559" s="18"/>
      <c r="G559" s="50">
        <v>47.934648899895471</v>
      </c>
    </row>
    <row r="560" spans="1:7" ht="15" customHeight="1">
      <c r="A560" s="25" t="s">
        <v>5</v>
      </c>
      <c r="B560" s="26"/>
      <c r="C560" s="51">
        <v>1975.2385567414021</v>
      </c>
      <c r="D560" s="52">
        <v>449.76868908975769</v>
      </c>
      <c r="E560" s="52">
        <v>1777.9909595903412</v>
      </c>
      <c r="F560" s="53">
        <v>184.60926275067092</v>
      </c>
      <c r="G560" s="54">
        <v>4387.6074681721711</v>
      </c>
    </row>
    <row r="561" spans="1:7">
      <c r="D561" s="1"/>
      <c r="E561" s="1"/>
    </row>
    <row r="562" spans="1:7" ht="16.5" customHeight="1">
      <c r="A562" s="32" t="s">
        <v>60</v>
      </c>
      <c r="B562" s="32"/>
      <c r="C562" s="32"/>
      <c r="D562" s="32"/>
      <c r="E562" s="32"/>
      <c r="F562" s="32"/>
      <c r="G562" s="32"/>
    </row>
    <row r="563" spans="1:7" ht="15" customHeight="1">
      <c r="A563" s="27" t="s">
        <v>6</v>
      </c>
      <c r="B563" s="28"/>
      <c r="C563" s="29" t="s">
        <v>7</v>
      </c>
      <c r="D563" s="30"/>
      <c r="E563" s="30"/>
      <c r="F563" s="30"/>
      <c r="G563" s="31"/>
    </row>
    <row r="564" spans="1:7" ht="30" customHeight="1">
      <c r="A564" s="2" t="s">
        <v>8</v>
      </c>
      <c r="B564" s="3" t="s">
        <v>9</v>
      </c>
      <c r="C564" s="4" t="s">
        <v>11</v>
      </c>
      <c r="D564" s="21" t="s">
        <v>12</v>
      </c>
      <c r="E564" s="22" t="s">
        <v>13</v>
      </c>
      <c r="F564" s="23" t="s">
        <v>2</v>
      </c>
      <c r="G564" s="8" t="s">
        <v>4</v>
      </c>
    </row>
    <row r="565" spans="1:7">
      <c r="A565" s="9">
        <v>3</v>
      </c>
      <c r="B565" s="10" t="s">
        <v>14</v>
      </c>
      <c r="C565" s="40">
        <v>632.2503689335814</v>
      </c>
      <c r="D565" s="41">
        <v>148.29888106854071</v>
      </c>
      <c r="E565" s="41">
        <v>96.701804059840143</v>
      </c>
      <c r="F565" s="42">
        <v>66.664629592265399</v>
      </c>
      <c r="G565" s="43">
        <v>943.91568365422768</v>
      </c>
    </row>
    <row r="566" spans="1:7">
      <c r="A566" s="11">
        <v>5</v>
      </c>
      <c r="B566" s="12" t="s">
        <v>18</v>
      </c>
      <c r="C566" s="44">
        <v>632.2503689335814</v>
      </c>
      <c r="D566" s="45">
        <v>148.29888106854071</v>
      </c>
      <c r="E566" s="45">
        <v>96.701804059840143</v>
      </c>
      <c r="F566" s="46">
        <v>66.664629592265399</v>
      </c>
      <c r="G566" s="47">
        <v>943.91568365422768</v>
      </c>
    </row>
    <row r="567" spans="1:7">
      <c r="A567" s="11">
        <v>8</v>
      </c>
      <c r="B567" s="12" t="s">
        <v>15</v>
      </c>
      <c r="C567" s="44">
        <v>632.2503689335814</v>
      </c>
      <c r="D567" s="45">
        <v>148.29888106854071</v>
      </c>
      <c r="E567" s="45">
        <v>96.701804059840143</v>
      </c>
      <c r="F567" s="46">
        <v>66.664629592265399</v>
      </c>
      <c r="G567" s="47">
        <v>943.91568365422768</v>
      </c>
    </row>
    <row r="568" spans="1:7">
      <c r="A568" s="11">
        <v>80</v>
      </c>
      <c r="B568" s="12" t="s">
        <v>0</v>
      </c>
      <c r="C568" s="44">
        <v>1300.8850205705585</v>
      </c>
      <c r="D568" s="45">
        <v>305.13195789009615</v>
      </c>
      <c r="E568" s="45">
        <v>524.21805155038908</v>
      </c>
      <c r="F568" s="14"/>
      <c r="G568" s="47">
        <v>2130.2350300110438</v>
      </c>
    </row>
    <row r="569" spans="1:7">
      <c r="A569" s="11">
        <v>134</v>
      </c>
      <c r="B569" s="12" t="s">
        <v>16</v>
      </c>
      <c r="C569" s="44">
        <v>385.50213699583128</v>
      </c>
      <c r="D569" s="45">
        <v>90.422304794287584</v>
      </c>
      <c r="E569" s="45">
        <v>184.40476963257552</v>
      </c>
      <c r="F569" s="46">
        <v>51.890082781657888</v>
      </c>
      <c r="G569" s="47">
        <v>712.2192942043522</v>
      </c>
    </row>
    <row r="570" spans="1:7">
      <c r="A570" s="11">
        <v>300</v>
      </c>
      <c r="B570" s="12" t="s">
        <v>1</v>
      </c>
      <c r="C570" s="44">
        <v>13946.446474613304</v>
      </c>
      <c r="D570" s="45">
        <v>3271.2395416327831</v>
      </c>
      <c r="E570" s="45">
        <v>4717.9624639535014</v>
      </c>
      <c r="F570" s="14"/>
      <c r="G570" s="47">
        <v>21935.64848019959</v>
      </c>
    </row>
    <row r="571" spans="1:7">
      <c r="A571" s="11">
        <v>392</v>
      </c>
      <c r="B571" s="12" t="s">
        <v>19</v>
      </c>
      <c r="C571" s="44">
        <v>3046.4071313816917</v>
      </c>
      <c r="D571" s="45">
        <v>714.55675008168726</v>
      </c>
      <c r="E571" s="13"/>
      <c r="F571" s="46">
        <v>998.52231010122534</v>
      </c>
      <c r="G571" s="47">
        <v>4759.4861915646043</v>
      </c>
    </row>
    <row r="572" spans="1:7">
      <c r="A572" s="11">
        <v>411</v>
      </c>
      <c r="B572" s="16" t="s">
        <v>3</v>
      </c>
      <c r="C572" s="44">
        <v>613.87683414683602</v>
      </c>
      <c r="D572" s="45">
        <v>235.48348457168265</v>
      </c>
      <c r="E572" s="45">
        <v>24.175853716429721</v>
      </c>
      <c r="F572" s="55">
        <v>5.5444622521865199</v>
      </c>
      <c r="G572" s="47">
        <v>879.08063468713499</v>
      </c>
    </row>
    <row r="573" spans="1:7">
      <c r="A573" s="15">
        <v>420</v>
      </c>
      <c r="B573" s="16" t="s">
        <v>17</v>
      </c>
      <c r="C573" s="48">
        <v>428.35063236226705</v>
      </c>
      <c r="D573" s="49">
        <v>100.47272821915791</v>
      </c>
      <c r="E573" s="17"/>
      <c r="F573" s="18"/>
      <c r="G573" s="50">
        <v>528.82336058142494</v>
      </c>
    </row>
    <row r="574" spans="1:7" ht="15" customHeight="1">
      <c r="A574" s="25" t="s">
        <v>5</v>
      </c>
      <c r="B574" s="26"/>
      <c r="C574" s="51">
        <v>21618.219336871232</v>
      </c>
      <c r="D574" s="52">
        <v>5162.2034103953165</v>
      </c>
      <c r="E574" s="52">
        <v>5740.8665510324163</v>
      </c>
      <c r="F574" s="53">
        <v>1255.9507439118661</v>
      </c>
      <c r="G574" s="54">
        <v>33777.240042210833</v>
      </c>
    </row>
    <row r="575" spans="1:7">
      <c r="D575" s="1"/>
      <c r="E575" s="1"/>
    </row>
    <row r="576" spans="1:7" ht="16.5" customHeight="1">
      <c r="A576" s="32" t="s">
        <v>61</v>
      </c>
      <c r="B576" s="32"/>
      <c r="C576" s="32"/>
      <c r="D576" s="32"/>
      <c r="E576" s="32"/>
      <c r="F576" s="32"/>
      <c r="G576" s="32"/>
    </row>
    <row r="577" spans="1:7" ht="15" customHeight="1">
      <c r="A577" s="27" t="s">
        <v>6</v>
      </c>
      <c r="B577" s="28"/>
      <c r="C577" s="29" t="s">
        <v>7</v>
      </c>
      <c r="D577" s="30"/>
      <c r="E577" s="30"/>
      <c r="F577" s="30"/>
      <c r="G577" s="31"/>
    </row>
    <row r="578" spans="1:7" ht="30" customHeight="1">
      <c r="A578" s="2" t="s">
        <v>8</v>
      </c>
      <c r="B578" s="3" t="s">
        <v>9</v>
      </c>
      <c r="C578" s="4" t="s">
        <v>11</v>
      </c>
      <c r="D578" s="21" t="s">
        <v>12</v>
      </c>
      <c r="E578" s="22" t="s">
        <v>13</v>
      </c>
      <c r="F578" s="23" t="s">
        <v>2</v>
      </c>
      <c r="G578" s="8" t="s">
        <v>4</v>
      </c>
    </row>
    <row r="579" spans="1:7">
      <c r="A579" s="9">
        <v>3</v>
      </c>
      <c r="B579" s="10" t="s">
        <v>14</v>
      </c>
      <c r="C579" s="40">
        <v>92.999391327355937</v>
      </c>
      <c r="D579" s="41">
        <v>30.355366598949622</v>
      </c>
      <c r="E579" s="41">
        <v>21.940554236391929</v>
      </c>
      <c r="F579" s="58">
        <v>9.1943871453759627</v>
      </c>
      <c r="G579" s="43">
        <v>154.48969930807345</v>
      </c>
    </row>
    <row r="580" spans="1:7">
      <c r="A580" s="11">
        <v>5</v>
      </c>
      <c r="B580" s="12" t="s">
        <v>18</v>
      </c>
      <c r="C580" s="44">
        <v>92.999391327355937</v>
      </c>
      <c r="D580" s="45">
        <v>30.355366598949622</v>
      </c>
      <c r="E580" s="45">
        <v>21.940554236391929</v>
      </c>
      <c r="F580" s="55">
        <v>9.1943871453759627</v>
      </c>
      <c r="G580" s="47">
        <v>154.48969930807345</v>
      </c>
    </row>
    <row r="581" spans="1:7">
      <c r="A581" s="11">
        <v>8</v>
      </c>
      <c r="B581" s="12" t="s">
        <v>15</v>
      </c>
      <c r="C581" s="44">
        <v>92.999391327355937</v>
      </c>
      <c r="D581" s="45">
        <v>30.355366598949622</v>
      </c>
      <c r="E581" s="45">
        <v>21.940554236391929</v>
      </c>
      <c r="F581" s="55">
        <v>9.1943871453759627</v>
      </c>
      <c r="G581" s="47">
        <v>154.48969930807345</v>
      </c>
    </row>
    <row r="582" spans="1:7">
      <c r="A582" s="11">
        <v>80</v>
      </c>
      <c r="B582" s="12" t="s">
        <v>0</v>
      </c>
      <c r="C582" s="44">
        <v>191.35064373943621</v>
      </c>
      <c r="D582" s="45">
        <v>62.457601676227348</v>
      </c>
      <c r="E582" s="45">
        <v>118.93919357098727</v>
      </c>
      <c r="F582" s="14"/>
      <c r="G582" s="47">
        <v>372.74743898665082</v>
      </c>
    </row>
    <row r="583" spans="1:7">
      <c r="A583" s="11">
        <v>134</v>
      </c>
      <c r="B583" s="12" t="s">
        <v>16</v>
      </c>
      <c r="C583" s="44">
        <v>56.704536458362327</v>
      </c>
      <c r="D583" s="45">
        <v>18.508583415973099</v>
      </c>
      <c r="E583" s="45">
        <v>41.839372997314591</v>
      </c>
      <c r="F583" s="55">
        <v>7.1566813318876363</v>
      </c>
      <c r="G583" s="47">
        <v>124.20917420353767</v>
      </c>
    </row>
    <row r="584" spans="1:7">
      <c r="A584" s="11">
        <v>300</v>
      </c>
      <c r="B584" s="12" t="s">
        <v>1</v>
      </c>
      <c r="C584" s="44">
        <v>2051.4199707091648</v>
      </c>
      <c r="D584" s="45">
        <v>669.59153571326522</v>
      </c>
      <c r="E584" s="45">
        <v>1070.4527421388857</v>
      </c>
      <c r="F584" s="14"/>
      <c r="G584" s="47">
        <v>3791.4642485613158</v>
      </c>
    </row>
    <row r="585" spans="1:7">
      <c r="A585" s="11">
        <v>392</v>
      </c>
      <c r="B585" s="12" t="s">
        <v>19</v>
      </c>
      <c r="C585" s="44">
        <v>448.1041417685218</v>
      </c>
      <c r="D585" s="45">
        <v>146.2629518725679</v>
      </c>
      <c r="E585" s="13"/>
      <c r="F585" s="46">
        <v>137.71621845823617</v>
      </c>
      <c r="G585" s="47">
        <v>732.08331209932589</v>
      </c>
    </row>
    <row r="586" spans="1:7">
      <c r="A586" s="11">
        <v>411</v>
      </c>
      <c r="B586" s="16" t="s">
        <v>3</v>
      </c>
      <c r="C586" s="44">
        <v>88.873177101529706</v>
      </c>
      <c r="D586" s="45">
        <v>38.867093671806174</v>
      </c>
      <c r="E586" s="56">
        <v>5.485229927542683</v>
      </c>
      <c r="F586" s="57">
        <v>0.76469235292114457</v>
      </c>
      <c r="G586" s="47">
        <v>133.99019305379971</v>
      </c>
    </row>
    <row r="587" spans="1:7">
      <c r="A587" s="15">
        <v>420</v>
      </c>
      <c r="B587" s="16" t="s">
        <v>17</v>
      </c>
      <c r="C587" s="48">
        <v>63.00723580687022</v>
      </c>
      <c r="D587" s="49">
        <v>20.565809238166629</v>
      </c>
      <c r="E587" s="17"/>
      <c r="F587" s="18"/>
      <c r="G587" s="50">
        <v>83.573045045036849</v>
      </c>
    </row>
    <row r="588" spans="1:7" ht="15" customHeight="1">
      <c r="A588" s="25" t="s">
        <v>5</v>
      </c>
      <c r="B588" s="26"/>
      <c r="C588" s="51">
        <v>3178.4578795659527</v>
      </c>
      <c r="D588" s="52">
        <v>1047.3196753848551</v>
      </c>
      <c r="E588" s="52">
        <v>1302.5382013439059</v>
      </c>
      <c r="F588" s="53">
        <v>173.22075357917282</v>
      </c>
      <c r="G588" s="54">
        <v>5701.5365098738866</v>
      </c>
    </row>
    <row r="589" spans="1:7">
      <c r="D589" s="1"/>
      <c r="E589" s="1"/>
    </row>
    <row r="590" spans="1:7" ht="16.5" customHeight="1">
      <c r="A590" s="32" t="s">
        <v>62</v>
      </c>
      <c r="B590" s="32"/>
      <c r="C590" s="32"/>
      <c r="D590" s="32"/>
      <c r="E590" s="32"/>
      <c r="F590" s="32"/>
      <c r="G590" s="32"/>
    </row>
    <row r="591" spans="1:7" ht="15" customHeight="1">
      <c r="A591" s="27" t="s">
        <v>6</v>
      </c>
      <c r="B591" s="28"/>
      <c r="C591" s="29" t="s">
        <v>7</v>
      </c>
      <c r="D591" s="30"/>
      <c r="E591" s="30"/>
      <c r="F591" s="30"/>
      <c r="G591" s="31"/>
    </row>
    <row r="592" spans="1:7" ht="30" customHeight="1">
      <c r="A592" s="2" t="s">
        <v>8</v>
      </c>
      <c r="B592" s="3" t="s">
        <v>9</v>
      </c>
      <c r="C592" s="4" t="s">
        <v>11</v>
      </c>
      <c r="D592" s="21" t="s">
        <v>12</v>
      </c>
      <c r="E592" s="22" t="s">
        <v>13</v>
      </c>
      <c r="F592" s="23" t="s">
        <v>2</v>
      </c>
      <c r="G592" s="8" t="s">
        <v>4</v>
      </c>
    </row>
    <row r="593" spans="1:7">
      <c r="A593" s="9">
        <v>3</v>
      </c>
      <c r="B593" s="10" t="s">
        <v>14</v>
      </c>
      <c r="C593" s="40">
        <v>120.82961570029278</v>
      </c>
      <c r="D593" s="41">
        <v>33.163361642470093</v>
      </c>
      <c r="E593" s="41">
        <v>36.653871608113803</v>
      </c>
      <c r="F593" s="42">
        <v>17.621403329388102</v>
      </c>
      <c r="G593" s="43">
        <v>208.26825228026476</v>
      </c>
    </row>
    <row r="594" spans="1:7">
      <c r="A594" s="11">
        <v>5</v>
      </c>
      <c r="B594" s="12" t="s">
        <v>18</v>
      </c>
      <c r="C594" s="44">
        <v>120.82961570029278</v>
      </c>
      <c r="D594" s="45">
        <v>33.163361642470093</v>
      </c>
      <c r="E594" s="45">
        <v>36.653871608113803</v>
      </c>
      <c r="F594" s="46">
        <v>17.621403329388102</v>
      </c>
      <c r="G594" s="47">
        <v>208.26825228026476</v>
      </c>
    </row>
    <row r="595" spans="1:7">
      <c r="A595" s="11">
        <v>8</v>
      </c>
      <c r="B595" s="12" t="s">
        <v>15</v>
      </c>
      <c r="C595" s="44">
        <v>120.82961570029278</v>
      </c>
      <c r="D595" s="45">
        <v>33.163361642470093</v>
      </c>
      <c r="E595" s="45">
        <v>36.653871608113803</v>
      </c>
      <c r="F595" s="46">
        <v>17.621403329388102</v>
      </c>
      <c r="G595" s="47">
        <v>208.26825228026476</v>
      </c>
    </row>
    <row r="596" spans="1:7">
      <c r="A596" s="11">
        <v>80</v>
      </c>
      <c r="B596" s="12" t="s">
        <v>0</v>
      </c>
      <c r="C596" s="44">
        <v>248.61264592211026</v>
      </c>
      <c r="D596" s="45">
        <v>68.235184212262041</v>
      </c>
      <c r="E596" s="45">
        <v>198.6997175801738</v>
      </c>
      <c r="F596" s="14"/>
      <c r="G596" s="47">
        <v>515.54754771454611</v>
      </c>
    </row>
    <row r="597" spans="1:7">
      <c r="A597" s="11">
        <v>134</v>
      </c>
      <c r="B597" s="12" t="s">
        <v>16</v>
      </c>
      <c r="C597" s="44">
        <v>73.67346442741453</v>
      </c>
      <c r="D597" s="45">
        <v>20.220702764794801</v>
      </c>
      <c r="E597" s="45">
        <v>69.896821633788647</v>
      </c>
      <c r="F597" s="46">
        <v>13.71606027189295</v>
      </c>
      <c r="G597" s="47">
        <v>177.50704909789093</v>
      </c>
    </row>
    <row r="598" spans="1:7">
      <c r="A598" s="11">
        <v>300</v>
      </c>
      <c r="B598" s="12" t="s">
        <v>1</v>
      </c>
      <c r="C598" s="44">
        <v>2665.3108494892072</v>
      </c>
      <c r="D598" s="45">
        <v>731.53147991842502</v>
      </c>
      <c r="E598" s="45">
        <v>1788.2974582215643</v>
      </c>
      <c r="F598" s="14"/>
      <c r="G598" s="47">
        <v>5185.1397876291958</v>
      </c>
    </row>
    <row r="599" spans="1:7">
      <c r="A599" s="11">
        <v>392</v>
      </c>
      <c r="B599" s="12" t="s">
        <v>19</v>
      </c>
      <c r="C599" s="44">
        <v>582.20006035322706</v>
      </c>
      <c r="D599" s="45">
        <v>159.79287062911013</v>
      </c>
      <c r="E599" s="13"/>
      <c r="F599" s="46">
        <v>263.93853033164515</v>
      </c>
      <c r="G599" s="47">
        <v>1005.9314613139823</v>
      </c>
    </row>
    <row r="600" spans="1:7">
      <c r="A600" s="11">
        <v>411</v>
      </c>
      <c r="B600" s="16" t="s">
        <v>3</v>
      </c>
      <c r="C600" s="44">
        <v>118.78777066745857</v>
      </c>
      <c r="D600" s="45">
        <v>44.419585292270014</v>
      </c>
      <c r="E600" s="56">
        <v>9.1636205420759591</v>
      </c>
      <c r="F600" s="55">
        <v>1.4655628657641524</v>
      </c>
      <c r="G600" s="47">
        <v>173.83653936756872</v>
      </c>
    </row>
    <row r="601" spans="1:7">
      <c r="A601" s="15">
        <v>420</v>
      </c>
      <c r="B601" s="16" t="s">
        <v>17</v>
      </c>
      <c r="C601" s="48">
        <v>81.862257163423351</v>
      </c>
      <c r="D601" s="49">
        <v>22.468230354331233</v>
      </c>
      <c r="E601" s="17"/>
      <c r="F601" s="18"/>
      <c r="G601" s="50">
        <v>104.33048751775459</v>
      </c>
    </row>
    <row r="602" spans="1:7" ht="15" customHeight="1">
      <c r="A602" s="25" t="s">
        <v>5</v>
      </c>
      <c r="B602" s="26"/>
      <c r="C602" s="51">
        <v>4132.9358951237191</v>
      </c>
      <c r="D602" s="52">
        <v>1146.1581380986036</v>
      </c>
      <c r="E602" s="52">
        <v>2176.0192328019439</v>
      </c>
      <c r="F602" s="53">
        <v>331.98436345746654</v>
      </c>
      <c r="G602" s="54">
        <v>7787.0976294817328</v>
      </c>
    </row>
    <row r="603" spans="1:7">
      <c r="D603" s="1"/>
      <c r="E603" s="1"/>
    </row>
    <row r="604" spans="1:7" ht="16.5" customHeight="1">
      <c r="A604" s="32" t="s">
        <v>63</v>
      </c>
      <c r="B604" s="32"/>
      <c r="C604" s="32"/>
      <c r="D604" s="32"/>
      <c r="E604" s="32"/>
      <c r="F604" s="32"/>
      <c r="G604" s="32"/>
    </row>
    <row r="605" spans="1:7" ht="15" customHeight="1">
      <c r="A605" s="27" t="s">
        <v>6</v>
      </c>
      <c r="B605" s="28"/>
      <c r="C605" s="29" t="s">
        <v>7</v>
      </c>
      <c r="D605" s="30"/>
      <c r="E605" s="30"/>
      <c r="F605" s="30"/>
      <c r="G605" s="31"/>
    </row>
    <row r="606" spans="1:7" ht="30" customHeight="1">
      <c r="A606" s="2" t="s">
        <v>8</v>
      </c>
      <c r="B606" s="3" t="s">
        <v>9</v>
      </c>
      <c r="C606" s="4" t="s">
        <v>11</v>
      </c>
      <c r="D606" s="21" t="s">
        <v>12</v>
      </c>
      <c r="E606" s="22" t="s">
        <v>13</v>
      </c>
      <c r="F606" s="23" t="s">
        <v>2</v>
      </c>
      <c r="G606" s="8" t="s">
        <v>4</v>
      </c>
    </row>
    <row r="607" spans="1:7">
      <c r="A607" s="9">
        <v>3</v>
      </c>
      <c r="B607" s="10" t="s">
        <v>14</v>
      </c>
      <c r="C607" s="40">
        <v>288.44420937892141</v>
      </c>
      <c r="D607" s="41">
        <v>80.640320909578961</v>
      </c>
      <c r="E607" s="41">
        <v>42.539483000365607</v>
      </c>
      <c r="F607" s="42">
        <v>21.572802316581765</v>
      </c>
      <c r="G607" s="43">
        <v>433.19681560544774</v>
      </c>
    </row>
    <row r="608" spans="1:7">
      <c r="A608" s="11">
        <v>5</v>
      </c>
      <c r="B608" s="12" t="s">
        <v>18</v>
      </c>
      <c r="C608" s="44">
        <v>288.44420937892141</v>
      </c>
      <c r="D608" s="45">
        <v>80.640320909578961</v>
      </c>
      <c r="E608" s="45">
        <v>42.539483000365607</v>
      </c>
      <c r="F608" s="46">
        <v>21.572802316581765</v>
      </c>
      <c r="G608" s="47">
        <v>433.19681560544774</v>
      </c>
    </row>
    <row r="609" spans="1:7">
      <c r="A609" s="11">
        <v>8</v>
      </c>
      <c r="B609" s="12" t="s">
        <v>15</v>
      </c>
      <c r="C609" s="44">
        <v>288.44420937892141</v>
      </c>
      <c r="D609" s="45">
        <v>80.640320909578961</v>
      </c>
      <c r="E609" s="45">
        <v>42.539483000365607</v>
      </c>
      <c r="F609" s="46">
        <v>21.572802316581765</v>
      </c>
      <c r="G609" s="47">
        <v>433.19681560544774</v>
      </c>
    </row>
    <row r="610" spans="1:7">
      <c r="A610" s="11">
        <v>80</v>
      </c>
      <c r="B610" s="12" t="s">
        <v>0</v>
      </c>
      <c r="C610" s="44">
        <v>593.48759556164873</v>
      </c>
      <c r="D610" s="45">
        <v>165.92127214131256</v>
      </c>
      <c r="E610" s="45">
        <v>230.60546914526111</v>
      </c>
      <c r="F610" s="14"/>
      <c r="G610" s="47">
        <v>990.01433684822246</v>
      </c>
    </row>
    <row r="611" spans="1:7">
      <c r="A611" s="11">
        <v>134</v>
      </c>
      <c r="B611" s="12" t="s">
        <v>16</v>
      </c>
      <c r="C611" s="44">
        <v>175.87314232366774</v>
      </c>
      <c r="D611" s="45">
        <v>49.168838115676969</v>
      </c>
      <c r="E611" s="45">
        <v>81.120343505867055</v>
      </c>
      <c r="F611" s="46">
        <v>16.791730560663705</v>
      </c>
      <c r="G611" s="47">
        <v>322.95405450587549</v>
      </c>
    </row>
    <row r="612" spans="1:7">
      <c r="A612" s="11">
        <v>300</v>
      </c>
      <c r="B612" s="12" t="s">
        <v>1</v>
      </c>
      <c r="C612" s="44">
        <v>6362.6245624822659</v>
      </c>
      <c r="D612" s="45">
        <v>1778.798359830183</v>
      </c>
      <c r="E612" s="45">
        <v>2075.4492223073503</v>
      </c>
      <c r="F612" s="14"/>
      <c r="G612" s="47">
        <v>10216.8721446198</v>
      </c>
    </row>
    <row r="613" spans="1:7">
      <c r="A613" s="11">
        <v>392</v>
      </c>
      <c r="B613" s="12" t="s">
        <v>19</v>
      </c>
      <c r="C613" s="44">
        <v>1389.8267832406916</v>
      </c>
      <c r="D613" s="45">
        <v>388.55374510925219</v>
      </c>
      <c r="E613" s="13"/>
      <c r="F613" s="46">
        <v>323.12373947412624</v>
      </c>
      <c r="G613" s="47">
        <v>2101.5042678240698</v>
      </c>
    </row>
    <row r="614" spans="1:7">
      <c r="A614" s="11">
        <v>411</v>
      </c>
      <c r="B614" s="16" t="s">
        <v>3</v>
      </c>
      <c r="C614" s="44">
        <v>270.93718449941082</v>
      </c>
      <c r="D614" s="45">
        <v>98.257343747435471</v>
      </c>
      <c r="E614" s="45">
        <v>10.635047899964563</v>
      </c>
      <c r="F614" s="55">
        <v>1.794198645514516</v>
      </c>
      <c r="G614" s="47">
        <v>381.62377479232538</v>
      </c>
    </row>
    <row r="615" spans="1:7">
      <c r="A615" s="15">
        <v>420</v>
      </c>
      <c r="B615" s="16" t="s">
        <v>17</v>
      </c>
      <c r="C615" s="48">
        <v>195.42141145302321</v>
      </c>
      <c r="D615" s="49">
        <v>54.633945906234807</v>
      </c>
      <c r="E615" s="17"/>
      <c r="F615" s="18"/>
      <c r="G615" s="50">
        <v>250.05535735925801</v>
      </c>
    </row>
    <row r="616" spans="1:7" ht="15" customHeight="1">
      <c r="A616" s="25" t="s">
        <v>5</v>
      </c>
      <c r="B616" s="26"/>
      <c r="C616" s="51">
        <v>9853.5033076974723</v>
      </c>
      <c r="D616" s="52">
        <v>2777.2544675788322</v>
      </c>
      <c r="E616" s="52">
        <v>2525.4285318595403</v>
      </c>
      <c r="F616" s="53">
        <v>406.42807563004976</v>
      </c>
      <c r="G616" s="54">
        <v>15562.614382765894</v>
      </c>
    </row>
    <row r="617" spans="1:7">
      <c r="D617" s="1"/>
      <c r="E617" s="1"/>
    </row>
    <row r="618" spans="1:7" ht="16.5" customHeight="1">
      <c r="A618" s="32" t="s">
        <v>64</v>
      </c>
      <c r="B618" s="32"/>
      <c r="C618" s="32"/>
      <c r="D618" s="32"/>
      <c r="E618" s="32"/>
      <c r="F618" s="32"/>
      <c r="G618" s="32"/>
    </row>
    <row r="619" spans="1:7" ht="15" customHeight="1">
      <c r="A619" s="27" t="s">
        <v>6</v>
      </c>
      <c r="B619" s="28"/>
      <c r="C619" s="29" t="s">
        <v>7</v>
      </c>
      <c r="D619" s="30"/>
      <c r="E619" s="30"/>
      <c r="F619" s="30"/>
      <c r="G619" s="31"/>
    </row>
    <row r="620" spans="1:7" ht="30" customHeight="1">
      <c r="A620" s="2" t="s">
        <v>8</v>
      </c>
      <c r="B620" s="3" t="s">
        <v>9</v>
      </c>
      <c r="C620" s="4" t="s">
        <v>11</v>
      </c>
      <c r="D620" s="21" t="s">
        <v>12</v>
      </c>
      <c r="E620" s="22" t="s">
        <v>13</v>
      </c>
      <c r="F620" s="23" t="s">
        <v>2</v>
      </c>
      <c r="G620" s="8" t="s">
        <v>4</v>
      </c>
    </row>
    <row r="621" spans="1:7">
      <c r="A621" s="9">
        <v>3</v>
      </c>
      <c r="B621" s="10" t="s">
        <v>14</v>
      </c>
      <c r="C621" s="40">
        <v>120.26395996586866</v>
      </c>
      <c r="D621" s="41">
        <v>35.365023035183192</v>
      </c>
      <c r="E621" s="41">
        <v>31.522746766870355</v>
      </c>
      <c r="F621" s="42">
        <v>14.892522343993376</v>
      </c>
      <c r="G621" s="43">
        <v>202.0442521119156</v>
      </c>
    </row>
    <row r="622" spans="1:7">
      <c r="A622" s="11">
        <v>5</v>
      </c>
      <c r="B622" s="12" t="s">
        <v>18</v>
      </c>
      <c r="C622" s="44">
        <v>120.26395996586866</v>
      </c>
      <c r="D622" s="45">
        <v>35.365023035183192</v>
      </c>
      <c r="E622" s="45">
        <v>31.522746766870355</v>
      </c>
      <c r="F622" s="46">
        <v>14.892522343993376</v>
      </c>
      <c r="G622" s="47">
        <v>202.0442521119156</v>
      </c>
    </row>
    <row r="623" spans="1:7">
      <c r="A623" s="11">
        <v>8</v>
      </c>
      <c r="B623" s="12" t="s">
        <v>15</v>
      </c>
      <c r="C623" s="44">
        <v>120.26395996586866</v>
      </c>
      <c r="D623" s="45">
        <v>35.365023035183192</v>
      </c>
      <c r="E623" s="45">
        <v>31.522746766870355</v>
      </c>
      <c r="F623" s="46">
        <v>14.892522343993376</v>
      </c>
      <c r="G623" s="47">
        <v>202.0442521119156</v>
      </c>
    </row>
    <row r="624" spans="1:7">
      <c r="A624" s="11">
        <v>80</v>
      </c>
      <c r="B624" s="12" t="s">
        <v>0</v>
      </c>
      <c r="C624" s="44">
        <v>247.44878250997286</v>
      </c>
      <c r="D624" s="45">
        <v>72.765206600354716</v>
      </c>
      <c r="E624" s="45">
        <v>170.88401866235478</v>
      </c>
      <c r="F624" s="14"/>
      <c r="G624" s="47">
        <v>491.09800777268237</v>
      </c>
    </row>
    <row r="625" spans="1:7">
      <c r="A625" s="11">
        <v>134</v>
      </c>
      <c r="B625" s="12" t="s">
        <v>16</v>
      </c>
      <c r="C625" s="44">
        <v>73.328567049509871</v>
      </c>
      <c r="D625" s="45">
        <v>21.563122182064099</v>
      </c>
      <c r="E625" s="45">
        <v>60.112062150708446</v>
      </c>
      <c r="F625" s="46">
        <v>11.59196746436532</v>
      </c>
      <c r="G625" s="47">
        <v>166.59571884664774</v>
      </c>
    </row>
    <row r="626" spans="1:7">
      <c r="A626" s="11">
        <v>300</v>
      </c>
      <c r="B626" s="12" t="s">
        <v>1</v>
      </c>
      <c r="C626" s="44">
        <v>2652.8333756737152</v>
      </c>
      <c r="D626" s="45">
        <v>780.09665959635333</v>
      </c>
      <c r="E626" s="45">
        <v>1537.9561679611934</v>
      </c>
      <c r="F626" s="14"/>
      <c r="G626" s="47">
        <v>4970.8862032312618</v>
      </c>
    </row>
    <row r="627" spans="1:7">
      <c r="A627" s="11">
        <v>392</v>
      </c>
      <c r="B627" s="12" t="s">
        <v>19</v>
      </c>
      <c r="C627" s="44">
        <v>579.47452985466339</v>
      </c>
      <c r="D627" s="45">
        <v>170.40125821923826</v>
      </c>
      <c r="E627" s="13"/>
      <c r="F627" s="46">
        <v>223.064553198743</v>
      </c>
      <c r="G627" s="47">
        <v>972.94034127264467</v>
      </c>
    </row>
    <row r="628" spans="1:7">
      <c r="A628" s="11">
        <v>411</v>
      </c>
      <c r="B628" s="16" t="s">
        <v>3</v>
      </c>
      <c r="C628" s="44">
        <v>114.66132875997339</v>
      </c>
      <c r="D628" s="45">
        <v>45.045016683110006</v>
      </c>
      <c r="E628" s="56">
        <v>7.8808179638957512</v>
      </c>
      <c r="F628" s="55">
        <v>1.2386032665468478</v>
      </c>
      <c r="G628" s="47">
        <v>168.82576667352598</v>
      </c>
    </row>
    <row r="629" spans="1:7">
      <c r="A629" s="15">
        <v>420</v>
      </c>
      <c r="B629" s="16" t="s">
        <v>17</v>
      </c>
      <c r="C629" s="48">
        <v>81.479024502051246</v>
      </c>
      <c r="D629" s="49">
        <v>23.959859455959037</v>
      </c>
      <c r="E629" s="17"/>
      <c r="F629" s="18"/>
      <c r="G629" s="50">
        <v>105.43888395801028</v>
      </c>
    </row>
    <row r="630" spans="1:7" ht="15" customHeight="1">
      <c r="A630" s="25" t="s">
        <v>5</v>
      </c>
      <c r="B630" s="26"/>
      <c r="C630" s="51">
        <v>4110.0174882474912</v>
      </c>
      <c r="D630" s="52">
        <v>1219.9261918426291</v>
      </c>
      <c r="E630" s="52">
        <v>1871.4013070387634</v>
      </c>
      <c r="F630" s="53">
        <v>280.57269096163532</v>
      </c>
      <c r="G630" s="54">
        <v>7481.9176780905209</v>
      </c>
    </row>
    <row r="631" spans="1:7">
      <c r="D631" s="1"/>
      <c r="E631" s="1"/>
    </row>
    <row r="632" spans="1:7" ht="16.5" customHeight="1">
      <c r="A632" s="32" t="s">
        <v>65</v>
      </c>
      <c r="B632" s="32"/>
      <c r="C632" s="32"/>
      <c r="D632" s="32"/>
      <c r="E632" s="32"/>
      <c r="F632" s="32"/>
      <c r="G632" s="32"/>
    </row>
    <row r="633" spans="1:7" ht="15" customHeight="1">
      <c r="A633" s="27" t="s">
        <v>6</v>
      </c>
      <c r="B633" s="28"/>
      <c r="C633" s="29" t="s">
        <v>7</v>
      </c>
      <c r="D633" s="30"/>
      <c r="E633" s="30"/>
      <c r="F633" s="30"/>
      <c r="G633" s="31"/>
    </row>
    <row r="634" spans="1:7" ht="30" customHeight="1">
      <c r="A634" s="2" t="s">
        <v>8</v>
      </c>
      <c r="B634" s="3" t="s">
        <v>9</v>
      </c>
      <c r="C634" s="4" t="s">
        <v>11</v>
      </c>
      <c r="D634" s="21" t="s">
        <v>12</v>
      </c>
      <c r="E634" s="22" t="s">
        <v>13</v>
      </c>
      <c r="F634" s="23" t="s">
        <v>2</v>
      </c>
      <c r="G634" s="8" t="s">
        <v>4</v>
      </c>
    </row>
    <row r="635" spans="1:7">
      <c r="A635" s="9">
        <v>3</v>
      </c>
      <c r="B635" s="10" t="s">
        <v>14</v>
      </c>
      <c r="C635" s="40">
        <v>120.81149054992406</v>
      </c>
      <c r="D635" s="41">
        <v>41.619087539047122</v>
      </c>
      <c r="E635" s="41">
        <v>36.197339689407521</v>
      </c>
      <c r="F635" s="42">
        <v>14.558896088949545</v>
      </c>
      <c r="G635" s="43">
        <v>213.18681386732825</v>
      </c>
    </row>
    <row r="636" spans="1:7">
      <c r="A636" s="11">
        <v>5</v>
      </c>
      <c r="B636" s="12" t="s">
        <v>18</v>
      </c>
      <c r="C636" s="44">
        <v>120.81149054992406</v>
      </c>
      <c r="D636" s="45">
        <v>41.619087539047122</v>
      </c>
      <c r="E636" s="45">
        <v>36.197339689407521</v>
      </c>
      <c r="F636" s="46">
        <v>14.558896088949545</v>
      </c>
      <c r="G636" s="47">
        <v>213.18681386732825</v>
      </c>
    </row>
    <row r="637" spans="1:7">
      <c r="A637" s="11">
        <v>8</v>
      </c>
      <c r="B637" s="12" t="s">
        <v>15</v>
      </c>
      <c r="C637" s="44">
        <v>120.81149054992406</v>
      </c>
      <c r="D637" s="45">
        <v>41.619087539047122</v>
      </c>
      <c r="E637" s="45">
        <v>36.197339689407521</v>
      </c>
      <c r="F637" s="46">
        <v>14.558896088949545</v>
      </c>
      <c r="G637" s="47">
        <v>213.18681386732825</v>
      </c>
    </row>
    <row r="638" spans="1:7">
      <c r="A638" s="11">
        <v>80</v>
      </c>
      <c r="B638" s="12" t="s">
        <v>0</v>
      </c>
      <c r="C638" s="44">
        <v>248.57535256845031</v>
      </c>
      <c r="D638" s="45">
        <v>85.633239946830003</v>
      </c>
      <c r="E638" s="45">
        <v>196.2248695127409</v>
      </c>
      <c r="F638" s="14"/>
      <c r="G638" s="47">
        <v>530.43346202802127</v>
      </c>
    </row>
    <row r="639" spans="1:7">
      <c r="A639" s="11">
        <v>134</v>
      </c>
      <c r="B639" s="12" t="s">
        <v>16</v>
      </c>
      <c r="C639" s="44">
        <v>73.662412976053091</v>
      </c>
      <c r="D639" s="45">
        <v>25.376414114524149</v>
      </c>
      <c r="E639" s="45">
        <v>69.026241564291141</v>
      </c>
      <c r="F639" s="46">
        <v>11.332281119473857</v>
      </c>
      <c r="G639" s="47">
        <v>179.39734977434225</v>
      </c>
    </row>
    <row r="640" spans="1:7">
      <c r="A640" s="11">
        <v>300</v>
      </c>
      <c r="B640" s="12" t="s">
        <v>1</v>
      </c>
      <c r="C640" s="44">
        <v>2664.9110372441182</v>
      </c>
      <c r="D640" s="45">
        <v>918.05146379683924</v>
      </c>
      <c r="E640" s="45">
        <v>1766.0238256146686</v>
      </c>
      <c r="F640" s="14"/>
      <c r="G640" s="47">
        <v>5348.9863266556258</v>
      </c>
    </row>
    <row r="641" spans="1:7">
      <c r="A641" s="11">
        <v>392</v>
      </c>
      <c r="B641" s="12" t="s">
        <v>19</v>
      </c>
      <c r="C641" s="44">
        <v>582.11272693271235</v>
      </c>
      <c r="D641" s="45">
        <v>200.53556519770305</v>
      </c>
      <c r="E641" s="13"/>
      <c r="F641" s="46">
        <v>218.06740162174788</v>
      </c>
      <c r="G641" s="47">
        <v>1000.7156937521632</v>
      </c>
    </row>
    <row r="642" spans="1:7">
      <c r="A642" s="11">
        <v>411</v>
      </c>
      <c r="B642" s="16" t="s">
        <v>3</v>
      </c>
      <c r="C642" s="44">
        <v>116.2906380143659</v>
      </c>
      <c r="D642" s="45">
        <v>52.245905805298015</v>
      </c>
      <c r="E642" s="56">
        <v>9.0494856612345007</v>
      </c>
      <c r="F642" s="55">
        <v>1.2108557460289586</v>
      </c>
      <c r="G642" s="47">
        <v>178.79688522692737</v>
      </c>
    </row>
    <row r="643" spans="1:7">
      <c r="A643" s="15">
        <v>420</v>
      </c>
      <c r="B643" s="16" t="s">
        <v>17</v>
      </c>
      <c r="C643" s="48">
        <v>81.84997734516844</v>
      </c>
      <c r="D643" s="49">
        <v>28.196998122375447</v>
      </c>
      <c r="E643" s="17"/>
      <c r="F643" s="18"/>
      <c r="G643" s="50">
        <v>110.04697546754389</v>
      </c>
    </row>
    <row r="644" spans="1:7" ht="15" customHeight="1">
      <c r="A644" s="25" t="s">
        <v>5</v>
      </c>
      <c r="B644" s="26"/>
      <c r="C644" s="51">
        <v>4129.8366167306403</v>
      </c>
      <c r="D644" s="52">
        <v>1434.8968496007112</v>
      </c>
      <c r="E644" s="52">
        <v>2148.9164414211577</v>
      </c>
      <c r="F644" s="53">
        <v>274.28722675409938</v>
      </c>
      <c r="G644" s="54">
        <v>7987.9371345066093</v>
      </c>
    </row>
    <row r="645" spans="1:7">
      <c r="D645" s="1"/>
      <c r="E645" s="1"/>
    </row>
    <row r="646" spans="1:7" ht="16.5" customHeight="1">
      <c r="A646" s="32" t="s">
        <v>66</v>
      </c>
      <c r="B646" s="32"/>
      <c r="C646" s="32"/>
      <c r="D646" s="32"/>
      <c r="E646" s="32"/>
      <c r="F646" s="32"/>
      <c r="G646" s="32"/>
    </row>
    <row r="647" spans="1:7" ht="15" customHeight="1">
      <c r="A647" s="27" t="s">
        <v>6</v>
      </c>
      <c r="B647" s="28"/>
      <c r="C647" s="29" t="s">
        <v>7</v>
      </c>
      <c r="D647" s="30"/>
      <c r="E647" s="30"/>
      <c r="F647" s="30"/>
      <c r="G647" s="31"/>
    </row>
    <row r="648" spans="1:7" ht="30" customHeight="1">
      <c r="A648" s="2" t="s">
        <v>8</v>
      </c>
      <c r="B648" s="3" t="s">
        <v>9</v>
      </c>
      <c r="C648" s="4" t="s">
        <v>11</v>
      </c>
      <c r="D648" s="21" t="s">
        <v>12</v>
      </c>
      <c r="E648" s="22" t="s">
        <v>13</v>
      </c>
      <c r="F648" s="23" t="s">
        <v>2</v>
      </c>
      <c r="G648" s="8" t="s">
        <v>4</v>
      </c>
    </row>
    <row r="649" spans="1:7">
      <c r="A649" s="9">
        <v>3</v>
      </c>
      <c r="B649" s="10" t="s">
        <v>14</v>
      </c>
      <c r="C649" s="40">
        <v>166.11794714766063</v>
      </c>
      <c r="D649" s="41">
        <v>52.247993158832145</v>
      </c>
      <c r="E649" s="41">
        <v>50.919190368021098</v>
      </c>
      <c r="F649" s="42">
        <v>22.449714315280232</v>
      </c>
      <c r="G649" s="43">
        <v>291.73484498979411</v>
      </c>
    </row>
    <row r="650" spans="1:7">
      <c r="A650" s="11">
        <v>5</v>
      </c>
      <c r="B650" s="12" t="s">
        <v>18</v>
      </c>
      <c r="C650" s="44">
        <v>166.11794714766063</v>
      </c>
      <c r="D650" s="45">
        <v>52.247993158832145</v>
      </c>
      <c r="E650" s="45">
        <v>50.919190368021098</v>
      </c>
      <c r="F650" s="46">
        <v>22.449714315280232</v>
      </c>
      <c r="G650" s="47">
        <v>291.73484498979411</v>
      </c>
    </row>
    <row r="651" spans="1:7">
      <c r="A651" s="11">
        <v>8</v>
      </c>
      <c r="B651" s="12" t="s">
        <v>15</v>
      </c>
      <c r="C651" s="44">
        <v>166.11794714766063</v>
      </c>
      <c r="D651" s="45">
        <v>52.247993158832145</v>
      </c>
      <c r="E651" s="45">
        <v>50.919190368021098</v>
      </c>
      <c r="F651" s="46">
        <v>22.449714315280232</v>
      </c>
      <c r="G651" s="47">
        <v>291.73484498979411</v>
      </c>
    </row>
    <row r="652" spans="1:7">
      <c r="A652" s="11">
        <v>80</v>
      </c>
      <c r="B652" s="12" t="s">
        <v>0</v>
      </c>
      <c r="C652" s="44">
        <v>341.79552865555547</v>
      </c>
      <c r="D652" s="45">
        <v>107.50271568815474</v>
      </c>
      <c r="E652" s="45">
        <v>276.03165236430931</v>
      </c>
      <c r="F652" s="14"/>
      <c r="G652" s="47">
        <v>725.32989670801953</v>
      </c>
    </row>
    <row r="653" spans="1:7">
      <c r="A653" s="11">
        <v>134</v>
      </c>
      <c r="B653" s="12" t="s">
        <v>16</v>
      </c>
      <c r="C653" s="44">
        <v>101.28712732394006</v>
      </c>
      <c r="D653" s="45">
        <v>31.857178747790144</v>
      </c>
      <c r="E653" s="45">
        <v>97.099962725428696</v>
      </c>
      <c r="F653" s="46">
        <v>17.474296960312195</v>
      </c>
      <c r="G653" s="47">
        <v>247.71856575747108</v>
      </c>
    </row>
    <row r="654" spans="1:7">
      <c r="A654" s="11">
        <v>300</v>
      </c>
      <c r="B654" s="12" t="s">
        <v>1</v>
      </c>
      <c r="C654" s="44">
        <v>3664.3000497969942</v>
      </c>
      <c r="D654" s="45">
        <v>1152.5083666217085</v>
      </c>
      <c r="E654" s="45">
        <v>2484.2848712787845</v>
      </c>
      <c r="F654" s="14"/>
      <c r="G654" s="47">
        <v>7301.0932876974875</v>
      </c>
    </row>
    <row r="655" spans="1:7">
      <c r="A655" s="11">
        <v>392</v>
      </c>
      <c r="B655" s="12" t="s">
        <v>19</v>
      </c>
      <c r="C655" s="44">
        <v>800.41534763308732</v>
      </c>
      <c r="D655" s="45">
        <v>251.74941254351236</v>
      </c>
      <c r="E655" s="13"/>
      <c r="F655" s="46">
        <v>336.25838373827838</v>
      </c>
      <c r="G655" s="47">
        <v>1388.423143914878</v>
      </c>
    </row>
    <row r="656" spans="1:7">
      <c r="A656" s="11">
        <v>411</v>
      </c>
      <c r="B656" s="16" t="s">
        <v>3</v>
      </c>
      <c r="C656" s="44">
        <v>158.41417225477639</v>
      </c>
      <c r="D656" s="45">
        <v>66.871641620001071</v>
      </c>
      <c r="E656" s="45">
        <v>12.730009638026498</v>
      </c>
      <c r="F656" s="55">
        <v>1.8671309561717584</v>
      </c>
      <c r="G656" s="47">
        <v>239.88295446897573</v>
      </c>
    </row>
    <row r="657" spans="1:7">
      <c r="A657" s="15">
        <v>420</v>
      </c>
      <c r="B657" s="16" t="s">
        <v>17</v>
      </c>
      <c r="C657" s="48">
        <v>112.54517388015503</v>
      </c>
      <c r="D657" s="49">
        <v>35.398098615575883</v>
      </c>
      <c r="E657" s="17"/>
      <c r="F657" s="18"/>
      <c r="G657" s="50">
        <v>147.94327249573092</v>
      </c>
    </row>
    <row r="658" spans="1:7" ht="15" customHeight="1">
      <c r="A658" s="25" t="s">
        <v>5</v>
      </c>
      <c r="B658" s="26"/>
      <c r="C658" s="51">
        <v>5677.1112409874904</v>
      </c>
      <c r="D658" s="52">
        <v>1802.6313933132392</v>
      </c>
      <c r="E658" s="52">
        <v>3022.9040671106122</v>
      </c>
      <c r="F658" s="53">
        <v>422.94895460060303</v>
      </c>
      <c r="G658" s="54">
        <v>10925.595656011947</v>
      </c>
    </row>
    <row r="659" spans="1:7">
      <c r="D659" s="1"/>
      <c r="E659" s="1"/>
    </row>
    <row r="660" spans="1:7" ht="16.5" customHeight="1">
      <c r="A660" s="32" t="s">
        <v>67</v>
      </c>
      <c r="B660" s="32"/>
      <c r="C660" s="32"/>
      <c r="D660" s="32"/>
      <c r="E660" s="32"/>
      <c r="F660" s="32"/>
      <c r="G660" s="32"/>
    </row>
    <row r="661" spans="1:7" ht="15" customHeight="1">
      <c r="A661" s="27" t="s">
        <v>6</v>
      </c>
      <c r="B661" s="28"/>
      <c r="C661" s="29" t="s">
        <v>7</v>
      </c>
      <c r="D661" s="30"/>
      <c r="E661" s="30"/>
      <c r="F661" s="30"/>
      <c r="G661" s="31"/>
    </row>
    <row r="662" spans="1:7" ht="30" customHeight="1">
      <c r="A662" s="2" t="s">
        <v>8</v>
      </c>
      <c r="B662" s="3" t="s">
        <v>9</v>
      </c>
      <c r="C662" s="4" t="s">
        <v>11</v>
      </c>
      <c r="D662" s="21" t="s">
        <v>12</v>
      </c>
      <c r="E662" s="22" t="s">
        <v>13</v>
      </c>
      <c r="F662" s="23" t="s">
        <v>2</v>
      </c>
      <c r="G662" s="8" t="s">
        <v>4</v>
      </c>
    </row>
    <row r="663" spans="1:7">
      <c r="A663" s="9">
        <v>3</v>
      </c>
      <c r="B663" s="10" t="s">
        <v>14</v>
      </c>
      <c r="C663" s="40">
        <v>222.06122376074634</v>
      </c>
      <c r="D663" s="41">
        <v>75.836908602522797</v>
      </c>
      <c r="E663" s="41">
        <v>44.64910609303741</v>
      </c>
      <c r="F663" s="42">
        <v>17.873895281468254</v>
      </c>
      <c r="G663" s="43">
        <v>360.42113373777482</v>
      </c>
    </row>
    <row r="664" spans="1:7">
      <c r="A664" s="11">
        <v>5</v>
      </c>
      <c r="B664" s="12" t="s">
        <v>18</v>
      </c>
      <c r="C664" s="44">
        <v>222.06122376074634</v>
      </c>
      <c r="D664" s="45">
        <v>75.836908602522797</v>
      </c>
      <c r="E664" s="45">
        <v>44.64910609303741</v>
      </c>
      <c r="F664" s="46">
        <v>17.873895281468254</v>
      </c>
      <c r="G664" s="47">
        <v>360.42113373777482</v>
      </c>
    </row>
    <row r="665" spans="1:7">
      <c r="A665" s="11">
        <v>8</v>
      </c>
      <c r="B665" s="12" t="s">
        <v>15</v>
      </c>
      <c r="C665" s="44">
        <v>222.06122376074634</v>
      </c>
      <c r="D665" s="45">
        <v>75.836908602522797</v>
      </c>
      <c r="E665" s="45">
        <v>44.64910609303741</v>
      </c>
      <c r="F665" s="46">
        <v>17.873895281468254</v>
      </c>
      <c r="G665" s="47">
        <v>360.42113373777482</v>
      </c>
    </row>
    <row r="666" spans="1:7">
      <c r="A666" s="11">
        <v>80</v>
      </c>
      <c r="B666" s="12" t="s">
        <v>0</v>
      </c>
      <c r="C666" s="44">
        <v>456.90146472697216</v>
      </c>
      <c r="D666" s="45">
        <v>156.0380242621325</v>
      </c>
      <c r="E666" s="45">
        <v>242.04168295634759</v>
      </c>
      <c r="F666" s="14"/>
      <c r="G666" s="47">
        <v>854.98117194545227</v>
      </c>
    </row>
    <row r="667" spans="1:7">
      <c r="A667" s="11">
        <v>134</v>
      </c>
      <c r="B667" s="12" t="s">
        <v>16</v>
      </c>
      <c r="C667" s="44">
        <v>135.39743195099678</v>
      </c>
      <c r="D667" s="45">
        <v>46.240052621465971</v>
      </c>
      <c r="E667" s="45">
        <v>85.143273214344617</v>
      </c>
      <c r="F667" s="46">
        <v>13.912593701618356</v>
      </c>
      <c r="G667" s="47">
        <v>280.69335148842572</v>
      </c>
    </row>
    <row r="668" spans="1:7">
      <c r="A668" s="11">
        <v>300</v>
      </c>
      <c r="B668" s="12" t="s">
        <v>1</v>
      </c>
      <c r="C668" s="44">
        <v>4898.320544264825</v>
      </c>
      <c r="D668" s="45">
        <v>1672.8426563185337</v>
      </c>
      <c r="E668" s="45">
        <v>2178.3751466071285</v>
      </c>
      <c r="F668" s="14"/>
      <c r="G668" s="47">
        <v>8749.5383471904879</v>
      </c>
    </row>
    <row r="669" spans="1:7">
      <c r="A669" s="11">
        <v>392</v>
      </c>
      <c r="B669" s="12" t="s">
        <v>19</v>
      </c>
      <c r="C669" s="44">
        <v>1069.9699500517795</v>
      </c>
      <c r="D669" s="45">
        <v>365.40919632573116</v>
      </c>
      <c r="E669" s="13"/>
      <c r="F669" s="46">
        <v>267.72042860086316</v>
      </c>
      <c r="G669" s="47">
        <v>1703.0995749783738</v>
      </c>
    </row>
    <row r="670" spans="1:7">
      <c r="A670" s="11">
        <v>411</v>
      </c>
      <c r="B670" s="16" t="s">
        <v>3</v>
      </c>
      <c r="C670" s="44">
        <v>209.22823536546233</v>
      </c>
      <c r="D670" s="45">
        <v>88.389184643942272</v>
      </c>
      <c r="E670" s="45">
        <v>11.162462458370062</v>
      </c>
      <c r="F670" s="55">
        <v>1.4865624888904125</v>
      </c>
      <c r="G670" s="47">
        <v>310.26644495666505</v>
      </c>
    </row>
    <row r="671" spans="1:7">
      <c r="A671" s="15">
        <v>420</v>
      </c>
      <c r="B671" s="16" t="s">
        <v>17</v>
      </c>
      <c r="C671" s="48">
        <v>150.44683292394734</v>
      </c>
      <c r="D671" s="49">
        <v>51.379626414583633</v>
      </c>
      <c r="E671" s="17"/>
      <c r="F671" s="18"/>
      <c r="G671" s="50">
        <v>201.82645933853098</v>
      </c>
    </row>
    <row r="672" spans="1:7" ht="15" customHeight="1">
      <c r="A672" s="25" t="s">
        <v>5</v>
      </c>
      <c r="B672" s="26"/>
      <c r="C672" s="51">
        <v>7586.4481305662221</v>
      </c>
      <c r="D672" s="52">
        <v>2607.8094663939573</v>
      </c>
      <c r="E672" s="52">
        <v>2650.6698835153029</v>
      </c>
      <c r="F672" s="53">
        <v>336.74127063577669</v>
      </c>
      <c r="G672" s="54">
        <v>13181.668751111261</v>
      </c>
    </row>
    <row r="673" spans="4:5">
      <c r="D673" s="1"/>
      <c r="E673" s="1"/>
    </row>
  </sheetData>
  <mergeCells count="193">
    <mergeCell ref="A17:B17"/>
    <mergeCell ref="C17:G17"/>
    <mergeCell ref="A28:B28"/>
    <mergeCell ref="A30:G30"/>
    <mergeCell ref="A31:B31"/>
    <mergeCell ref="C31:G31"/>
    <mergeCell ref="A1:G1"/>
    <mergeCell ref="A2:G2"/>
    <mergeCell ref="A3:B3"/>
    <mergeCell ref="C3:G3"/>
    <mergeCell ref="A14:B14"/>
    <mergeCell ref="A16:G16"/>
    <mergeCell ref="A59:B59"/>
    <mergeCell ref="C59:G59"/>
    <mergeCell ref="A70:B70"/>
    <mergeCell ref="A72:G72"/>
    <mergeCell ref="A73:B73"/>
    <mergeCell ref="C73:G73"/>
    <mergeCell ref="A42:B42"/>
    <mergeCell ref="A44:G44"/>
    <mergeCell ref="A45:B45"/>
    <mergeCell ref="C45:G45"/>
    <mergeCell ref="A56:B56"/>
    <mergeCell ref="A58:G58"/>
    <mergeCell ref="A101:B101"/>
    <mergeCell ref="C101:G101"/>
    <mergeCell ref="A112:B112"/>
    <mergeCell ref="A114:G114"/>
    <mergeCell ref="A115:B115"/>
    <mergeCell ref="C115:G115"/>
    <mergeCell ref="A84:B84"/>
    <mergeCell ref="A86:G86"/>
    <mergeCell ref="A87:B87"/>
    <mergeCell ref="C87:G87"/>
    <mergeCell ref="A98:B98"/>
    <mergeCell ref="A100:G100"/>
    <mergeCell ref="A143:B143"/>
    <mergeCell ref="C143:G143"/>
    <mergeCell ref="A154:B154"/>
    <mergeCell ref="A156:G156"/>
    <mergeCell ref="A157:B157"/>
    <mergeCell ref="C157:G157"/>
    <mergeCell ref="A126:B126"/>
    <mergeCell ref="A128:G128"/>
    <mergeCell ref="A129:B129"/>
    <mergeCell ref="C129:G129"/>
    <mergeCell ref="A140:B140"/>
    <mergeCell ref="A142:G142"/>
    <mergeCell ref="A185:B185"/>
    <mergeCell ref="C185:G185"/>
    <mergeCell ref="A196:B196"/>
    <mergeCell ref="A198:G198"/>
    <mergeCell ref="A199:B199"/>
    <mergeCell ref="C199:G199"/>
    <mergeCell ref="A168:B168"/>
    <mergeCell ref="A170:G170"/>
    <mergeCell ref="A171:B171"/>
    <mergeCell ref="C171:G171"/>
    <mergeCell ref="A182:B182"/>
    <mergeCell ref="A184:G184"/>
    <mergeCell ref="A227:B227"/>
    <mergeCell ref="C227:G227"/>
    <mergeCell ref="A238:B238"/>
    <mergeCell ref="A240:G240"/>
    <mergeCell ref="A241:B241"/>
    <mergeCell ref="C241:G241"/>
    <mergeCell ref="A210:B210"/>
    <mergeCell ref="A212:G212"/>
    <mergeCell ref="A213:B213"/>
    <mergeCell ref="C213:G213"/>
    <mergeCell ref="A224:B224"/>
    <mergeCell ref="A226:G226"/>
    <mergeCell ref="A269:B269"/>
    <mergeCell ref="C269:G269"/>
    <mergeCell ref="A280:B280"/>
    <mergeCell ref="A282:G282"/>
    <mergeCell ref="A283:B283"/>
    <mergeCell ref="C283:G283"/>
    <mergeCell ref="A252:B252"/>
    <mergeCell ref="A254:G254"/>
    <mergeCell ref="A255:B255"/>
    <mergeCell ref="C255:G255"/>
    <mergeCell ref="A266:B266"/>
    <mergeCell ref="A268:G268"/>
    <mergeCell ref="A311:B311"/>
    <mergeCell ref="C311:G311"/>
    <mergeCell ref="A322:B322"/>
    <mergeCell ref="A324:G324"/>
    <mergeCell ref="A325:B325"/>
    <mergeCell ref="C325:G325"/>
    <mergeCell ref="A294:B294"/>
    <mergeCell ref="A296:G296"/>
    <mergeCell ref="A297:B297"/>
    <mergeCell ref="C297:G297"/>
    <mergeCell ref="A308:B308"/>
    <mergeCell ref="A310:G310"/>
    <mergeCell ref="A353:B353"/>
    <mergeCell ref="C353:G353"/>
    <mergeCell ref="A364:B364"/>
    <mergeCell ref="A366:G366"/>
    <mergeCell ref="A367:B367"/>
    <mergeCell ref="C367:G367"/>
    <mergeCell ref="A336:B336"/>
    <mergeCell ref="A338:G338"/>
    <mergeCell ref="A339:B339"/>
    <mergeCell ref="C339:G339"/>
    <mergeCell ref="A350:B350"/>
    <mergeCell ref="A352:G352"/>
    <mergeCell ref="A395:B395"/>
    <mergeCell ref="C395:G395"/>
    <mergeCell ref="A406:B406"/>
    <mergeCell ref="A408:G408"/>
    <mergeCell ref="A409:B409"/>
    <mergeCell ref="C409:G409"/>
    <mergeCell ref="A378:B378"/>
    <mergeCell ref="A380:G380"/>
    <mergeCell ref="A381:B381"/>
    <mergeCell ref="C381:G381"/>
    <mergeCell ref="A392:B392"/>
    <mergeCell ref="A394:G394"/>
    <mergeCell ref="A437:B437"/>
    <mergeCell ref="C437:G437"/>
    <mergeCell ref="A448:B448"/>
    <mergeCell ref="A450:G450"/>
    <mergeCell ref="A451:B451"/>
    <mergeCell ref="C451:G451"/>
    <mergeCell ref="A420:B420"/>
    <mergeCell ref="A422:G422"/>
    <mergeCell ref="A423:B423"/>
    <mergeCell ref="C423:G423"/>
    <mergeCell ref="A434:B434"/>
    <mergeCell ref="A436:G436"/>
    <mergeCell ref="A479:B479"/>
    <mergeCell ref="C479:G479"/>
    <mergeCell ref="A490:B490"/>
    <mergeCell ref="A492:G492"/>
    <mergeCell ref="A493:B493"/>
    <mergeCell ref="C493:G493"/>
    <mergeCell ref="A462:B462"/>
    <mergeCell ref="A464:G464"/>
    <mergeCell ref="A465:B465"/>
    <mergeCell ref="C465:G465"/>
    <mergeCell ref="A476:B476"/>
    <mergeCell ref="A478:G478"/>
    <mergeCell ref="A521:B521"/>
    <mergeCell ref="C521:G521"/>
    <mergeCell ref="A532:B532"/>
    <mergeCell ref="A534:G534"/>
    <mergeCell ref="A535:B535"/>
    <mergeCell ref="C535:G535"/>
    <mergeCell ref="A504:B504"/>
    <mergeCell ref="A506:G506"/>
    <mergeCell ref="A507:B507"/>
    <mergeCell ref="C507:G507"/>
    <mergeCell ref="A518:B518"/>
    <mergeCell ref="A520:G520"/>
    <mergeCell ref="A563:B563"/>
    <mergeCell ref="C563:G563"/>
    <mergeCell ref="A574:B574"/>
    <mergeCell ref="A576:G576"/>
    <mergeCell ref="A577:B577"/>
    <mergeCell ref="C577:G577"/>
    <mergeCell ref="A546:B546"/>
    <mergeCell ref="A548:G548"/>
    <mergeCell ref="A549:B549"/>
    <mergeCell ref="C549:G549"/>
    <mergeCell ref="A560:B560"/>
    <mergeCell ref="A562:G562"/>
    <mergeCell ref="A605:B605"/>
    <mergeCell ref="C605:G605"/>
    <mergeCell ref="A616:B616"/>
    <mergeCell ref="A618:G618"/>
    <mergeCell ref="A619:B619"/>
    <mergeCell ref="C619:G619"/>
    <mergeCell ref="A588:B588"/>
    <mergeCell ref="A590:G590"/>
    <mergeCell ref="A591:B591"/>
    <mergeCell ref="C591:G591"/>
    <mergeCell ref="A602:B602"/>
    <mergeCell ref="A604:G604"/>
    <mergeCell ref="A672:B672"/>
    <mergeCell ref="A647:B647"/>
    <mergeCell ref="C647:G647"/>
    <mergeCell ref="A658:B658"/>
    <mergeCell ref="A660:G660"/>
    <mergeCell ref="A661:B661"/>
    <mergeCell ref="C661:G661"/>
    <mergeCell ref="A630:B630"/>
    <mergeCell ref="A632:G632"/>
    <mergeCell ref="A633:B633"/>
    <mergeCell ref="C633:G633"/>
    <mergeCell ref="A644:B644"/>
    <mergeCell ref="A646:G646"/>
  </mergeCells>
  <phoneticPr fontId="33"/>
  <conditionalFormatting sqref="A1:XFD1048576">
    <cfRule type="cellIs" dxfId="0" priority="1" operator="between">
      <formula>0.0000000001</formula>
      <formula>0.0105</formula>
    </cfRule>
  </conditionalFormatting>
  <printOptions horizontalCentered="1"/>
  <pageMargins left="0.78740157480314965" right="0.78740157480314965" top="0.78740157480314965" bottom="0.74803149606299213" header="0.51181102362204722" footer="0.51181102362204722"/>
  <pageSetup paperSize="9" scale="89" fitToHeight="0" orientation="portrait" useFirstPageNumber="1" r:id="rId1"/>
  <headerFooter alignWithMargins="0">
    <oddFooter>&amp;C&amp;"ＭＳ Ｐ明朝,標準"(4)-&amp;P</oddFooter>
  </headerFooter>
  <rowBreaks count="11" manualBreakCount="11">
    <brk id="57" max="6" man="1"/>
    <brk id="113" max="6" man="1"/>
    <brk id="169" max="6" man="1"/>
    <brk id="225" max="6" man="1"/>
    <brk id="281" max="6" man="1"/>
    <brk id="337" max="6" man="1"/>
    <brk id="393" max="6" man="1"/>
    <brk id="449" max="6" man="1"/>
    <brk id="505" max="6" man="1"/>
    <brk id="561" max="6" man="1"/>
    <brk id="61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表4</vt:lpstr>
      <vt:lpstr>表4!Print_Area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2017-02-09T08:04:21Z</cp:lastPrinted>
  <dcterms:created xsi:type="dcterms:W3CDTF">2010-01-28T02:31:34Z</dcterms:created>
  <dcterms:modified xsi:type="dcterms:W3CDTF">2019-01-31T09:38:22Z</dcterms:modified>
</cp:coreProperties>
</file>