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0" yWindow="170" windowWidth="14940" windowHeight="4500" activeTab="2"/>
  </bookViews>
  <sheets>
    <sheet name="表1（総括表）" sheetId="1" r:id="rId1"/>
    <sheet name="表2（経年変化）" sheetId="2" r:id="rId2"/>
    <sheet name="表3（継続調査点経年変化）" sheetId="3" r:id="rId3"/>
  </sheets>
  <definedNames>
    <definedName name="_xlnm.Print_Area" localSheetId="0">'表1（総括表）'!$A$1:$V$42</definedName>
    <definedName name="_xlnm.Print_Area" localSheetId="1">'表2（経年変化）'!$A$1:$Q$45</definedName>
    <definedName name="_xlnm.Print_Area" localSheetId="2">'表3（継続調査点経年変化）'!$B$1:$P$21</definedName>
  </definedNames>
  <calcPr fullCalcOnLoad="1"/>
</workbook>
</file>

<file path=xl/sharedStrings.xml><?xml version="1.0" encoding="utf-8"?>
<sst xmlns="http://schemas.openxmlformats.org/spreadsheetml/2006/main" count="467" uniqueCount="235">
  <si>
    <t>平均値</t>
  </si>
  <si>
    <t>( 地点数 )</t>
  </si>
  <si>
    <t>0.010
～2.7</t>
  </si>
  <si>
    <t>0.0087
～640</t>
  </si>
  <si>
    <t>0.011
～2.0</t>
  </si>
  <si>
    <t>0
～250</t>
  </si>
  <si>
    <t>単位：</t>
  </si>
  <si>
    <t>底質　pg-TEQ/g</t>
  </si>
  <si>
    <t>土壌　pg-TEQ/g</t>
  </si>
  <si>
    <t>環境媒体</t>
  </si>
  <si>
    <t>地点数</t>
  </si>
  <si>
    <t>検体数</t>
  </si>
  <si>
    <t>最小値</t>
  </si>
  <si>
    <t>最大値</t>
  </si>
  <si>
    <t>全体</t>
  </si>
  <si>
    <t>(</t>
  </si>
  <si>
    <t>)</t>
  </si>
  <si>
    <t>大気</t>
  </si>
  <si>
    <t>一般環境</t>
  </si>
  <si>
    <t>－</t>
  </si>
  <si>
    <t>発生源周辺</t>
  </si>
  <si>
    <t>沿道</t>
  </si>
  <si>
    <t>公共用</t>
  </si>
  <si>
    <t>水域</t>
  </si>
  <si>
    <t>河川</t>
  </si>
  <si>
    <t>水質</t>
  </si>
  <si>
    <t>湖沼</t>
  </si>
  <si>
    <t>海域</t>
  </si>
  <si>
    <t>底質</t>
  </si>
  <si>
    <t>地下水質</t>
  </si>
  <si>
    <t>土壌</t>
  </si>
  <si>
    <t>合計</t>
  </si>
  <si>
    <t>一般環境把握調査</t>
  </si>
  <si>
    <t>発生源周辺状況把握調査</t>
  </si>
  <si>
    <t>表３　　継続調査地点におけるダイオキシン類の濃度（平均値）の推移</t>
  </si>
  <si>
    <t>単位：</t>
  </si>
  <si>
    <t>底質　pg-TEQ/g</t>
  </si>
  <si>
    <t>環境媒体</t>
  </si>
  <si>
    <t>水域群</t>
  </si>
  <si>
    <t>平成
９年度</t>
  </si>
  <si>
    <t>大気</t>
  </si>
  <si>
    <t>平均値</t>
  </si>
  <si>
    <t>(PCDD及びPCDF)</t>
  </si>
  <si>
    <t>濃度範囲</t>
  </si>
  <si>
    <t>0.010
～1.4</t>
  </si>
  <si>
    <t>0.010
～0.71</t>
  </si>
  <si>
    <t>0.045
～0.88</t>
  </si>
  <si>
    <t>0.038
～0.96</t>
  </si>
  <si>
    <t>全体</t>
  </si>
  <si>
    <t>河川</t>
  </si>
  <si>
    <t>湖沼</t>
  </si>
  <si>
    <t>海域</t>
  </si>
  <si>
    <t>表２　　ダイオキシン類年度別調査地点数及び濃度</t>
  </si>
  <si>
    <r>
      <t>大気　pg-TEQ/ｍ</t>
    </r>
    <r>
      <rPr>
        <vertAlign val="superscript"/>
        <sz val="8"/>
        <rFont val="ＭＳ Ｐゴシック"/>
        <family val="3"/>
      </rPr>
      <t>3</t>
    </r>
  </si>
  <si>
    <t>水質　pg-TEQ/L</t>
  </si>
  <si>
    <t>土壌　pg-TEQ/g</t>
  </si>
  <si>
    <t>( 地点数 )</t>
  </si>
  <si>
    <t>沿道</t>
  </si>
  <si>
    <t>公</t>
  </si>
  <si>
    <t>共</t>
  </si>
  <si>
    <t>用</t>
  </si>
  <si>
    <t>水</t>
  </si>
  <si>
    <t>域</t>
  </si>
  <si>
    <t>合計</t>
  </si>
  <si>
    <t>水質　pg-TEQ/L</t>
  </si>
  <si>
    <t>調査の種類
又は地域分類　　（水域群）</t>
  </si>
  <si>
    <t>調査結果</t>
  </si>
  <si>
    <t>調査
地点数</t>
  </si>
  <si>
    <t>公共用水域</t>
  </si>
  <si>
    <t>－</t>
  </si>
  <si>
    <t>0.00032～0.67</t>
  </si>
  <si>
    <t xml:space="preserve">
１０年度</t>
  </si>
  <si>
    <t xml:space="preserve">
１１年度</t>
  </si>
  <si>
    <t xml:space="preserve">
１２年度</t>
  </si>
  <si>
    <t xml:space="preserve">
１３年度</t>
  </si>
  <si>
    <t xml:space="preserve">
１４年度</t>
  </si>
  <si>
    <t xml:space="preserve">
１５年度</t>
  </si>
  <si>
    <t xml:space="preserve">
１６年度</t>
  </si>
  <si>
    <t>0.021
～0.25</t>
  </si>
  <si>
    <t>濃度
範囲</t>
  </si>
  <si>
    <r>
      <t>大気　pg-TEQ/ｍ</t>
    </r>
    <r>
      <rPr>
        <vertAlign val="superscript"/>
        <sz val="10"/>
        <rFont val="ＭＳ Ｐゴシック"/>
        <family val="3"/>
      </rPr>
      <t>3</t>
    </r>
  </si>
  <si>
    <t xml:space="preserve">
１７年度</t>
  </si>
  <si>
    <t>一般環境</t>
  </si>
  <si>
    <t>発生源周辺</t>
  </si>
  <si>
    <t>全調査地点</t>
  </si>
  <si>
    <t>有効測定</t>
  </si>
  <si>
    <t>地点数</t>
  </si>
  <si>
    <t>検体数</t>
  </si>
  <si>
    <t>超過</t>
  </si>
  <si>
    <t>平均</t>
  </si>
  <si>
    <t>最小</t>
  </si>
  <si>
    <t>最大</t>
  </si>
  <si>
    <t>データ貼り付け用（大気）</t>
  </si>
  <si>
    <t>〃</t>
  </si>
  <si>
    <t>データ貼り付け用（地下水）</t>
  </si>
  <si>
    <t>データ貼り付け用（土壌）</t>
  </si>
  <si>
    <r>
      <t>大気　pg-TEQ/m</t>
    </r>
    <r>
      <rPr>
        <vertAlign val="superscript"/>
        <sz val="10"/>
        <rFont val="ＭＳ Ｐゴシック"/>
        <family val="3"/>
      </rPr>
      <t>3</t>
    </r>
  </si>
  <si>
    <t>環境基準
超過
地点数</t>
  </si>
  <si>
    <t>大気については、環境省の定点調査結果及び大気汚染防止法政令市が独自に実施した調査結果を含む。
なお、上段は夏期及び冬期を含む年２回以上調査された地点、下段（　）内は全調査地点の数値である。</t>
  </si>
  <si>
    <t>注１：</t>
  </si>
  <si>
    <t>　　　</t>
  </si>
  <si>
    <t>注２：</t>
  </si>
  <si>
    <t>大気、公共用水域（水質、底質）及び地下水質の調査結果における平均値、最小値及び最大値は、各地点の
年間平均値の平均値、最小値及び最大値である。</t>
  </si>
  <si>
    <t>0.010
～1.4</t>
  </si>
  <si>
    <t>0.0
～0.96</t>
  </si>
  <si>
    <t>0.0065
～1.1</t>
  </si>
  <si>
    <t>0.0073
～1.0</t>
  </si>
  <si>
    <t>0.0090
～1.7</t>
  </si>
  <si>
    <t>0.0066
～0.84</t>
  </si>
  <si>
    <t>－</t>
  </si>
  <si>
    <t>0.046
～5.5</t>
  </si>
  <si>
    <t>0.062
～0.55</t>
  </si>
  <si>
    <t>0.00081
～0.89</t>
  </si>
  <si>
    <t>0.00020
～0.92</t>
  </si>
  <si>
    <t>0.0015
～61</t>
  </si>
  <si>
    <t>0
～1,200</t>
  </si>
  <si>
    <t>0
～4,600</t>
  </si>
  <si>
    <t>←有効測定における、各値を入力</t>
  </si>
  <si>
    <t>0.21</t>
  </si>
  <si>
    <t>5.6</t>
  </si>
  <si>
    <t>0.18</t>
  </si>
  <si>
    <t>8.4</t>
  </si>
  <si>
    <t>0.0069
～4.6</t>
  </si>
  <si>
    <t>0.25</t>
  </si>
  <si>
    <t>(1,591)</t>
  </si>
  <si>
    <t>0.17</t>
  </si>
  <si>
    <t>（100）</t>
  </si>
  <si>
    <t>0.095</t>
  </si>
  <si>
    <t>（366）</t>
  </si>
  <si>
    <t>7.5</t>
  </si>
  <si>
    <t>(1,740)</t>
  </si>
  <si>
    <t>7.1</t>
  </si>
  <si>
    <t>(1,336)</t>
  </si>
  <si>
    <t>9.4</t>
  </si>
  <si>
    <t>（90）</t>
  </si>
  <si>
    <t>9.0</t>
  </si>
  <si>
    <t>（314）</t>
  </si>
  <si>
    <t>0.047～510</t>
  </si>
  <si>
    <t>0.012～48</t>
  </si>
  <si>
    <t>0.017～27</t>
  </si>
  <si>
    <t>0.018～2.7</t>
  </si>
  <si>
    <t>0.020～7.0</t>
  </si>
  <si>
    <t>0.011～2.5</t>
  </si>
  <si>
    <t>0.0016～510</t>
  </si>
  <si>
    <t>0.068～480</t>
  </si>
  <si>
    <t>0.032～580</t>
  </si>
  <si>
    <t>0.063～410</t>
  </si>
  <si>
    <t>0.052～570</t>
  </si>
  <si>
    <t>0.0070
～5.6</t>
  </si>
  <si>
    <t>0.045
～510</t>
  </si>
  <si>
    <t>注４：</t>
  </si>
  <si>
    <t>注３：</t>
  </si>
  <si>
    <t>公共用水域底質の環境基準超過地点数は、年１回以上環境基準値を超過した地点数である。</t>
  </si>
  <si>
    <t>表１　　平成１８年度ダイオキシン類に係る環境調査結果（総括表）</t>
  </si>
  <si>
    <t>0.0066
～0.72</t>
  </si>
  <si>
    <t>0.0083
～0.55</t>
  </si>
  <si>
    <t>0.0039
～0.61</t>
  </si>
  <si>
    <t>0.020
～11</t>
  </si>
  <si>
    <t>0.057
～420</t>
  </si>
  <si>
    <t>0.050
～1300</t>
  </si>
  <si>
    <t>11</t>
  </si>
  <si>
    <t>0.0079
～3.2</t>
  </si>
  <si>
    <t>0.0088
～0.72</t>
  </si>
  <si>
    <t>0
～1,400</t>
  </si>
  <si>
    <t>0
～2,800</t>
  </si>
  <si>
    <t xml:space="preserve">
１８年度</t>
  </si>
  <si>
    <t>0.0053
～0.40</t>
  </si>
  <si>
    <t xml:space="preserve"> 0.59</t>
  </si>
  <si>
    <t xml:space="preserve"> 0.32</t>
  </si>
  <si>
    <t xml:space="preserve"> 0.23</t>
  </si>
  <si>
    <t xml:space="preserve"> 0.18</t>
  </si>
  <si>
    <t xml:space="preserve"> 0.15</t>
  </si>
  <si>
    <t xml:space="preserve"> 0.077</t>
  </si>
  <si>
    <t xml:space="preserve"> 0.055</t>
  </si>
  <si>
    <t xml:space="preserve"> 0.057</t>
  </si>
  <si>
    <t>0.02
～0.50</t>
  </si>
  <si>
    <t>0.021
～0.45</t>
  </si>
  <si>
    <t>0.017
～0.20</t>
  </si>
  <si>
    <t>0.015
～0.14</t>
  </si>
  <si>
    <t>0.017
～0.15</t>
  </si>
  <si>
    <t>調査の種類
または
地域分類
（水域群）</t>
  </si>
  <si>
    <t>水</t>
  </si>
  <si>
    <t>質</t>
  </si>
  <si>
    <t>底</t>
  </si>
  <si>
    <t xml:space="preserve"> 大気</t>
  </si>
  <si>
    <t xml:space="preserve"> 地下水質</t>
  </si>
  <si>
    <t xml:space="preserve"> 土壌</t>
  </si>
  <si>
    <t xml:space="preserve"> 一般環境</t>
  </si>
  <si>
    <t xml:space="preserve"> 発生源</t>
  </si>
  <si>
    <t xml:space="preserve"> 周辺</t>
  </si>
  <si>
    <t xml:space="preserve"> 沿道</t>
  </si>
  <si>
    <t xml:space="preserve"> 河川</t>
  </si>
  <si>
    <t xml:space="preserve"> 湖沼</t>
  </si>
  <si>
    <t xml:space="preserve"> 海域</t>
  </si>
  <si>
    <t xml:space="preserve"> 合計</t>
  </si>
  <si>
    <t xml:space="preserve">
平成
９年度</t>
  </si>
  <si>
    <t xml:space="preserve">
１０年度</t>
  </si>
  <si>
    <t xml:space="preserve">
１１年度</t>
  </si>
  <si>
    <t xml:space="preserve">
１２年度</t>
  </si>
  <si>
    <t xml:space="preserve">
１３年度</t>
  </si>
  <si>
    <t xml:space="preserve"> 環 境
 媒 体</t>
  </si>
  <si>
    <t xml:space="preserve">
１４年度</t>
  </si>
  <si>
    <t xml:space="preserve">
１５年度</t>
  </si>
  <si>
    <t xml:space="preserve">
１６年度</t>
  </si>
  <si>
    <t xml:space="preserve">
１７年度</t>
  </si>
  <si>
    <t xml:space="preserve">
１８年度</t>
  </si>
  <si>
    <t>0.013
～2.2</t>
  </si>
  <si>
    <t>0
～330</t>
  </si>
  <si>
    <t>注５：</t>
  </si>
  <si>
    <t xml:space="preserve">土壌については、このほかに調査指標確認調査（１区域18地点）及び、範囲確定調査（１区域49地点）が実施された。
</t>
  </si>
  <si>
    <t>地下水質については、このほかに汚染井戸周辺地区調査（１地区３地点  0.054 ～0.14 pg-TEQ/L）が実施された。</t>
  </si>
  <si>
    <t>0.065
～13</t>
  </si>
  <si>
    <t>0.054
～14</t>
  </si>
  <si>
    <t>0.012
～48</t>
  </si>
  <si>
    <t>0.0028
～27</t>
  </si>
  <si>
    <t>0.014
～3.2</t>
  </si>
  <si>
    <t>9.6</t>
  </si>
  <si>
    <t>8.5</t>
  </si>
  <si>
    <t>0.10
～260</t>
  </si>
  <si>
    <t>0.066
～230</t>
  </si>
  <si>
    <t>0.0011
～1,400</t>
  </si>
  <si>
    <t>0.012
～540</t>
  </si>
  <si>
    <t>0.056
～750</t>
  </si>
  <si>
    <t>9.2</t>
  </si>
  <si>
    <t>7.3</t>
  </si>
  <si>
    <t>18</t>
  </si>
  <si>
    <t>0.0070～4.1</t>
  </si>
  <si>
    <t>0.016～3.2</t>
  </si>
  <si>
    <t>0.099～300</t>
  </si>
  <si>
    <t>大気について
（注１）PCDD及びPCDFの値であり、コプラナーPCBは含まない。
（注２）平成９年～１１年度は大気汚染防止法に基づく地方公共団体が実施した大気環境モニタリング調査結果（旧環境庁の調査結果を含む。）である。
（注３）夏期及び冬期調査を含む年２回以上調査された地点に限る。
（注４）毒性等量の算出には、平成１０年度以前は、I-TEF(1988)、平成１１年度以降はWHO-TEF(1998)を用いている。
（注５）原則として、平成１０年度以前は、各異性体の測定濃度が定量下限未満の場合は０として毒性等量を算出している。平成１１年度以降は、各異性体
　　　　の測定濃度が定量下限未満で検出下限以上の場合はそのままその値を用い、検出下限未満の場合は検出下限の1/2の値を用いて毒性等量を算
　　　　出している。
公共用水域について
（注１）法に基づく常時監視が開始された平成１２年度からの継続調査地点に限る。
（注２）地方公共団体の継続調査地点のデータをとりまとめたものである。
（注３）毒性等量の算出には、WHO-TEF(1998)を用いている。
（注４）各異性体の測定濃度が定量下限未満で検出下限以上の場合はそのままその値を用い、検出下限未満の場合は検出下限の1/2の値を用いて毒性
　　　　等量を算出している。</t>
  </si>
  <si>
    <t>平均値</t>
  </si>
  <si>
    <t>濃度範囲</t>
  </si>
  <si>
    <t>13</t>
  </si>
  <si>
    <t>14</t>
  </si>
  <si>
    <t>大気について
（注１）平成９年～１１年度は大気汚染防止法に基づく地方公共団体が実施した大気環境モニタリング調査結果（旧環境庁の調査結果を含む）であ
　　　　る。
（注２）夏期及び冬期調査を含む年２回以上調査された地点に限る。
（注３）毒性等量の算出には、平成１０年度以前は、I-TEF(1988)、平成１１年度以降はWHO-TEF(1998)を用いている。
（注４）原則として、平成１０年度以前は、各異性体の測定濃度が定量下限未満の場合は０として毒性等量を算出している。
　　　　平成１１年度以降は、各異性体の測定濃度が定量下限未満で検出下限以上の場合はそのままその値を用い、検出下限未満の場合は検出下
　　　　限の1/2の値を用いて毒性等量を算出している。
公共用水域、地下水質について
（注１）毒性等量の算出には、WHO-TEF(1998)を用いている。
（注２）各異性体の測定濃度が定量下限未満で検出下限以上の場合はそのままその値を用い、検出下限未満の場合は検出下限の1/2の値を用いて
　　　　毒性等量を算出している。
土壌について
（注１）毒性等量の算出には、WHO-TEF(1998)を用いている。
（注２）各異性体の測定濃度が定量下限未満の場合は０として毒性等量を算出している。
（注３）地方自治体が年次計画を定めて管内の地域を調査することとしているため、調査地点は毎年異なる。</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</si>
</sst>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00"/>
    <numFmt numFmtId="177" formatCode="0.000000"/>
    <numFmt numFmtId="178" formatCode="0.00000"/>
    <numFmt numFmtId="179" formatCode="0.0000"/>
    <numFmt numFmtId="180" formatCode="0.000"/>
    <numFmt numFmtId="181" formatCode="0.0"/>
    <numFmt numFmtId="182" formatCode="0.0_ "/>
    <numFmt numFmtId="183" formatCode="0_ "/>
    <numFmt numFmtId="184" formatCode="#,##0_ "/>
    <numFmt numFmtId="185" formatCode="#,##0_);[Red]\(#,##0\)"/>
    <numFmt numFmtId="186" formatCode="0.00_ "/>
    <numFmt numFmtId="187" formatCode="0.0000_ "/>
    <numFmt numFmtId="188" formatCode="0.000_ "/>
    <numFmt numFmtId="189" formatCode="0.0_);[Red]\(0.0\)"/>
    <numFmt numFmtId="190" formatCode="0.00000_ "/>
    <numFmt numFmtId="191" formatCode="0_);[Red]\(0\)"/>
    <numFmt numFmtId="192" formatCode="#,##0.0_);[Red]\(#,##0.0\)"/>
    <numFmt numFmtId="193" formatCode="#,##0.00_);[Red]\(#,##0.00\)"/>
    <numFmt numFmtId="194" formatCode="#,##0.000_);[Red]\(#,##0.000\)"/>
    <numFmt numFmtId="195" formatCode="#,##0.0000_);[Red]\(#,##0.0000\)"/>
    <numFmt numFmtId="196" formatCode="#,##0.00000_);[Red]\(#,##0.00000\)"/>
    <numFmt numFmtId="197" formatCode="#,##0.0;[Red]\-#,##0.0"/>
    <numFmt numFmtId="198" formatCode="&quot;(&quot;&quot; &quot;##&quot; &quot;&quot;)&quot;"/>
    <numFmt numFmtId="199" formatCode="&quot;(&quot;&quot; &quot;#,###&quot; &quot;&quot;)&quot;"/>
    <numFmt numFmtId="200" formatCode="[&lt;=999]000;000\-00"/>
    <numFmt numFmtId="201" formatCode="0.00_);[Red]\(0.00\)"/>
    <numFmt numFmtId="202" formatCode="#,##0.0000000_ "/>
    <numFmt numFmtId="203" formatCode="#,##0.0000_ "/>
    <numFmt numFmtId="204" formatCode="#,##0.00_ "/>
    <numFmt numFmtId="205" formatCode="0.000_);[Red]\(0.000\)"/>
    <numFmt numFmtId="206" formatCode="##.0"/>
    <numFmt numFmtId="207" formatCode="#,##0_);\(#,##0\)"/>
    <numFmt numFmtId="208" formatCode="#,##0.00000_ "/>
    <numFmt numFmtId="209" formatCode="#,##0.0_ "/>
    <numFmt numFmtId="210" formatCode="#,##0.000_ "/>
    <numFmt numFmtId="211" formatCode="0.000000_ "/>
  </numFmts>
  <fonts count="54">
    <font>
      <sz val="11"/>
      <name val="ＭＳ 明朝"/>
      <family val="1"/>
    </font>
    <font>
      <u val="single"/>
      <sz val="11"/>
      <color indexed="12"/>
      <name val="ＭＳ 明朝"/>
      <family val="1"/>
    </font>
    <font>
      <sz val="10"/>
      <name val="ＭＳ Ｐゴシック"/>
      <family val="3"/>
    </font>
    <font>
      <sz val="11"/>
      <name val="ＭＳ Ｐゴシック"/>
      <family val="3"/>
    </font>
    <font>
      <u val="single"/>
      <sz val="11"/>
      <color indexed="36"/>
      <name val="ＭＳ 明朝"/>
      <family val="1"/>
    </font>
    <font>
      <sz val="14"/>
      <name val="ＭＳ 明朝"/>
      <family val="1"/>
    </font>
    <font>
      <sz val="6"/>
      <name val="ＭＳ Ｐゴシック"/>
      <family val="3"/>
    </font>
    <font>
      <b/>
      <sz val="12"/>
      <name val="ＭＳ Ｐゴシック"/>
      <family val="3"/>
    </font>
    <font>
      <sz val="9"/>
      <name val="ＭＳ Ｐゴシック"/>
      <family val="3"/>
    </font>
    <font>
      <sz val="8"/>
      <name val="ＭＳ Ｐゴシック"/>
      <family val="3"/>
    </font>
    <font>
      <vertAlign val="superscript"/>
      <sz val="8"/>
      <name val="ＭＳ Ｐゴシック"/>
      <family val="3"/>
    </font>
    <font>
      <sz val="14"/>
      <name val="ＭＳ Ｐゴシック"/>
      <family val="3"/>
    </font>
    <font>
      <sz val="9.6"/>
      <name val="ＭＳ Ｐゴシック"/>
      <family val="3"/>
    </font>
    <font>
      <sz val="9.5"/>
      <name val="ＭＳ Ｐゴシック"/>
      <family val="3"/>
    </font>
    <font>
      <vertAlign val="superscript"/>
      <sz val="10"/>
      <name val="ＭＳ Ｐゴシック"/>
      <family val="3"/>
    </font>
    <font>
      <b/>
      <sz val="10"/>
      <color indexed="10"/>
      <name val="ＭＳ Ｐゴシック"/>
      <family val="3"/>
    </font>
    <font>
      <sz val="10"/>
      <name val="ＭＳ ゴシック"/>
      <family val="3"/>
    </font>
    <font>
      <sz val="10"/>
      <color indexed="12"/>
      <name val="ＭＳ Ｐゴシック"/>
      <family val="3"/>
    </font>
    <font>
      <sz val="11"/>
      <color indexed="8"/>
      <name val="ＭＳ Ｐゴシック"/>
      <family val="3"/>
    </font>
    <font>
      <sz val="10"/>
      <color indexed="10"/>
      <name val="ＭＳ Ｐ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style="medium"/>
    </border>
    <border>
      <left>
        <color indexed="63"/>
      </left>
      <right>
        <color indexed="63"/>
      </right>
      <top style="medium"/>
      <bottom style="medium"/>
    </border>
    <border>
      <left style="thin"/>
      <right style="thin"/>
      <top style="medium"/>
      <bottom style="medium"/>
    </border>
    <border>
      <left style="thin"/>
      <right>
        <color indexed="63"/>
      </right>
      <top style="medium"/>
      <bottom style="medium"/>
    </border>
    <border>
      <left style="medium"/>
      <right>
        <color indexed="63"/>
      </right>
      <top>
        <color indexed="63"/>
      </top>
      <bottom>
        <color indexed="63"/>
      </bottom>
    </border>
    <border>
      <left style="thin"/>
      <right style="thin"/>
      <top>
        <color indexed="63"/>
      </top>
      <bottom>
        <color indexed="63"/>
      </bottom>
    </border>
    <border>
      <left style="thin"/>
      <right style="hair"/>
      <top>
        <color indexed="63"/>
      </top>
      <bottom style="hair"/>
    </border>
    <border>
      <left style="hair"/>
      <right style="hair"/>
      <top>
        <color indexed="63"/>
      </top>
      <bottom style="hair"/>
    </border>
    <border>
      <left style="hair"/>
      <right style="medium"/>
      <top style="medium"/>
      <bottom style="hair"/>
    </border>
    <border>
      <left style="thin"/>
      <right style="hair"/>
      <top style="hair"/>
      <bottom>
        <color indexed="63"/>
      </bottom>
    </border>
    <border>
      <left style="hair"/>
      <right style="hair"/>
      <top style="hair"/>
      <bottom>
        <color indexed="63"/>
      </bottom>
    </border>
    <border>
      <left style="hair"/>
      <right style="medium"/>
      <top style="hair"/>
      <bottom style="medium"/>
    </border>
    <border>
      <left style="medium"/>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color indexed="63"/>
      </bottom>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color indexed="63"/>
      </bottom>
    </border>
    <border>
      <left style="medium"/>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medium"/>
      <right>
        <color indexed="63"/>
      </right>
      <top>
        <color indexed="63"/>
      </top>
      <bottom style="medium"/>
    </border>
    <border>
      <left style="thin"/>
      <right style="thin"/>
      <top>
        <color indexed="63"/>
      </top>
      <bottom style="medium"/>
    </border>
    <border>
      <left style="thin"/>
      <right style="thin"/>
      <top style="hair"/>
      <bottom style="medium"/>
    </border>
    <border>
      <left style="thin"/>
      <right style="hair"/>
      <top style="medium"/>
      <bottom style="medium"/>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style="thin"/>
      <top>
        <color indexed="63"/>
      </top>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style="hair"/>
      <right style="medium"/>
      <top>
        <color indexed="63"/>
      </top>
      <bottom>
        <color indexed="63"/>
      </bottom>
    </border>
    <border>
      <left style="thin"/>
      <right style="thin"/>
      <top style="hair"/>
      <bottom style="thin"/>
    </border>
    <border>
      <left style="thin"/>
      <right style="hair"/>
      <top style="hair"/>
      <bottom style="thin"/>
    </border>
    <border>
      <left style="hair"/>
      <right style="hair"/>
      <top style="hair"/>
      <bottom style="thin"/>
    </border>
    <border>
      <left style="hair"/>
      <right>
        <color indexed="63"/>
      </right>
      <top style="hair"/>
      <bottom style="thin"/>
    </border>
    <border>
      <left style="hair"/>
      <right style="medium"/>
      <top style="hair"/>
      <bottom style="thin"/>
    </border>
    <border>
      <left style="thin"/>
      <right style="thin"/>
      <top style="thin"/>
      <bottom>
        <color indexed="63"/>
      </bottom>
    </border>
    <border>
      <left style="thin"/>
      <right style="thin"/>
      <top>
        <color indexed="63"/>
      </top>
      <bottom style="thin"/>
    </border>
    <border>
      <left style="hair"/>
      <right style="medium"/>
      <top style="thin"/>
      <bottom style="hair"/>
    </border>
    <border>
      <left style="thin"/>
      <right style="thin"/>
      <top style="medium"/>
      <bottom>
        <color indexed="63"/>
      </bottom>
    </border>
    <border>
      <left style="thin"/>
      <right style="thin"/>
      <top style="medium"/>
      <bottom style="hair"/>
    </border>
    <border>
      <left style="thin"/>
      <right style="hair"/>
      <top style="medium"/>
      <bottom style="hair"/>
    </border>
    <border>
      <left style="hair"/>
      <right style="hair"/>
      <top style="medium"/>
      <bottom style="hair"/>
    </border>
    <border>
      <left style="hair"/>
      <right>
        <color indexed="63"/>
      </right>
      <top style="medium"/>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hair"/>
      <top style="thin"/>
      <bottom>
        <color indexed="63"/>
      </bottom>
    </border>
    <border>
      <left style="hair"/>
      <right>
        <color indexed="63"/>
      </right>
      <top style="thin"/>
      <bottom>
        <color indexed="63"/>
      </bottom>
    </border>
    <border>
      <left style="thin"/>
      <right style="thin"/>
      <top>
        <color indexed="63"/>
      </top>
      <bottom style="hair"/>
    </border>
    <border>
      <left style="hair"/>
      <right>
        <color indexed="63"/>
      </right>
      <top>
        <color indexed="63"/>
      </top>
      <bottom style="hair"/>
    </border>
    <border>
      <left style="hair"/>
      <right>
        <color indexed="63"/>
      </right>
      <top style="hair"/>
      <bottom>
        <color indexed="63"/>
      </bottom>
    </border>
    <border>
      <left style="thin"/>
      <right style="hair"/>
      <top style="hair"/>
      <bottom style="medium"/>
    </border>
    <border>
      <left style="hair"/>
      <right style="hair"/>
      <top style="hair"/>
      <bottom style="medium"/>
    </border>
    <border>
      <left style="hair"/>
      <right>
        <color indexed="63"/>
      </right>
      <top style="hair"/>
      <bottom style="medium"/>
    </border>
    <border>
      <left>
        <color indexed="63"/>
      </left>
      <right style="thin"/>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medium"/>
      <top style="medium"/>
      <bottom style="thin"/>
    </border>
    <border>
      <left style="medium"/>
      <right style="medium"/>
      <top style="medium"/>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color indexed="63"/>
      </top>
      <bottom style="hair"/>
    </border>
    <border>
      <left style="thin"/>
      <right>
        <color indexed="63"/>
      </right>
      <top style="hair"/>
      <bottom>
        <color indexed="63"/>
      </bottom>
    </border>
    <border>
      <left style="medium"/>
      <right>
        <color indexed="63"/>
      </right>
      <top style="hair"/>
      <bottom>
        <color indexed="63"/>
      </bottom>
    </border>
    <border>
      <left style="thin"/>
      <right>
        <color indexed="63"/>
      </right>
      <top>
        <color indexed="63"/>
      </top>
      <bottom style="hair"/>
    </border>
    <border>
      <left style="medium"/>
      <right>
        <color indexed="63"/>
      </right>
      <top>
        <color indexed="63"/>
      </top>
      <bottom style="hair"/>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style="thin"/>
    </border>
    <border>
      <left style="thin"/>
      <right>
        <color indexed="63"/>
      </right>
      <top style="medium"/>
      <bottom style="thin"/>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medium"/>
      <bottom style="thin"/>
    </border>
    <border>
      <left>
        <color indexed="63"/>
      </left>
      <right>
        <color indexed="63"/>
      </right>
      <top style="hair"/>
      <bottom style="medium"/>
    </border>
    <border>
      <left>
        <color indexed="63"/>
      </left>
      <right style="thin"/>
      <top style="hair"/>
      <bottom style="medium"/>
    </border>
    <border>
      <left style="thin"/>
      <right>
        <color indexed="63"/>
      </right>
      <top style="hair"/>
      <bottom style="medium"/>
    </border>
    <border>
      <left style="thin"/>
      <right>
        <color indexed="63"/>
      </right>
      <top style="thin"/>
      <bottom style="hair"/>
    </border>
    <border>
      <left style="medium"/>
      <right style="thin"/>
      <top>
        <color indexed="63"/>
      </top>
      <bottom>
        <color indexed="63"/>
      </bottom>
    </border>
    <border>
      <left>
        <color indexed="63"/>
      </left>
      <right>
        <color indexed="63"/>
      </right>
      <top>
        <color indexed="63"/>
      </top>
      <bottom style="hair"/>
    </border>
    <border>
      <left>
        <color indexed="63"/>
      </left>
      <right style="medium"/>
      <top style="hair"/>
      <bottom style="medium"/>
    </border>
    <border>
      <left style="medium"/>
      <right>
        <color indexed="63"/>
      </right>
      <top style="hair"/>
      <bottom style="hair"/>
    </border>
    <border>
      <left>
        <color indexed="63"/>
      </left>
      <right style="medium"/>
      <top style="hair"/>
      <bottom style="hair"/>
    </border>
    <border>
      <left style="hair"/>
      <right style="hair"/>
      <top style="medium"/>
      <bottom style="medium"/>
    </border>
    <border>
      <left style="hair"/>
      <right>
        <color indexed="63"/>
      </right>
      <top style="medium"/>
      <bottom style="medium"/>
    </border>
    <border>
      <left style="hair"/>
      <right style="medium"/>
      <top style="medium"/>
      <bottom style="medium"/>
    </border>
    <border>
      <left>
        <color indexed="63"/>
      </left>
      <right style="medium"/>
      <top>
        <color indexed="63"/>
      </top>
      <bottom style="thin"/>
    </border>
    <border>
      <left>
        <color indexed="63"/>
      </left>
      <right style="thin"/>
      <top>
        <color indexed="63"/>
      </top>
      <bottom style="hair"/>
    </border>
    <border>
      <left>
        <color indexed="63"/>
      </left>
      <right>
        <color indexed="63"/>
      </right>
      <top style="hair"/>
      <bottom>
        <color indexed="63"/>
      </bottom>
    </border>
    <border>
      <left>
        <color indexed="63"/>
      </left>
      <right style="thin"/>
      <top style="hair"/>
      <bottom>
        <color indexed="63"/>
      </bottom>
    </border>
    <border>
      <left>
        <color indexed="63"/>
      </left>
      <right style="medium"/>
      <top style="hair"/>
      <bottom>
        <color indexed="63"/>
      </bottom>
    </border>
    <border>
      <left style="thin"/>
      <right style="thin"/>
      <top style="thin"/>
      <bottom style="thin"/>
    </border>
    <border>
      <left style="hair"/>
      <right style="hair"/>
      <top>
        <color indexed="63"/>
      </top>
      <bottom style="medium"/>
    </border>
    <border>
      <left style="hair"/>
      <right style="medium"/>
      <top style="hair"/>
      <bottom style="hair"/>
    </border>
    <border>
      <left style="hair"/>
      <right style="medium"/>
      <top style="thin"/>
      <bottom>
        <color indexed="63"/>
      </bottom>
    </border>
    <border>
      <left style="hair"/>
      <right style="medium"/>
      <top>
        <color indexed="63"/>
      </top>
      <bottom style="hair"/>
    </border>
    <border>
      <left style="hair"/>
      <right style="medium"/>
      <top>
        <color indexed="63"/>
      </top>
      <bottom style="medium"/>
    </border>
    <border>
      <left style="hair"/>
      <right style="medium"/>
      <top style="hair"/>
      <bottom>
        <color indexed="63"/>
      </bottom>
    </border>
    <border>
      <left style="medium"/>
      <right>
        <color indexed="63"/>
      </right>
      <top style="hair"/>
      <bottom style="medium"/>
    </border>
    <border>
      <left>
        <color indexed="63"/>
      </left>
      <right>
        <color indexed="63"/>
      </right>
      <top>
        <color indexed="63"/>
      </top>
      <bottom style="medium"/>
    </border>
    <border>
      <left style="thin"/>
      <right>
        <color indexed="63"/>
      </right>
      <top>
        <color indexed="63"/>
      </top>
      <bottom style="thin"/>
    </border>
    <border>
      <left style="medium"/>
      <right style="thin"/>
      <top style="medium"/>
      <bottom>
        <color indexed="63"/>
      </bottom>
    </border>
    <border>
      <left style="medium"/>
      <right style="thin"/>
      <top>
        <color indexed="63"/>
      </top>
      <bottom style="medium"/>
    </border>
    <border>
      <left style="medium"/>
      <right style="thin"/>
      <top style="medium"/>
      <bottom style="medium"/>
    </border>
    <border>
      <left>
        <color indexed="63"/>
      </left>
      <right style="medium"/>
      <top style="medium"/>
      <bottom style="medium"/>
    </border>
    <border>
      <left>
        <color indexed="63"/>
      </left>
      <right style="thin"/>
      <top style="medium"/>
      <bottom style="medium"/>
    </border>
    <border>
      <left>
        <color indexed="63"/>
      </left>
      <right style="medium"/>
      <top style="thin"/>
      <bottom style="hair"/>
    </border>
    <border>
      <left>
        <color indexed="63"/>
      </left>
      <right style="medium"/>
      <top style="medium"/>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protection/>
    </xf>
    <xf numFmtId="0" fontId="3" fillId="0" borderId="0">
      <alignment/>
      <protection/>
    </xf>
    <xf numFmtId="0" fontId="18" fillId="0" borderId="0">
      <alignment/>
      <protection/>
    </xf>
    <xf numFmtId="0" fontId="4" fillId="0" borderId="0" applyNumberFormat="0" applyFill="0" applyBorder="0" applyAlignment="0" applyProtection="0"/>
    <xf numFmtId="0" fontId="5" fillId="0" borderId="0">
      <alignment/>
      <protection/>
    </xf>
    <xf numFmtId="0" fontId="53" fillId="32" borderId="0" applyNumberFormat="0" applyBorder="0" applyAlignment="0" applyProtection="0"/>
  </cellStyleXfs>
  <cellXfs count="587">
    <xf numFmtId="0" fontId="0" fillId="0" borderId="0" xfId="0" applyAlignment="1">
      <alignment vertical="center"/>
    </xf>
    <xf numFmtId="0" fontId="7" fillId="0" borderId="0" xfId="62" applyFont="1">
      <alignment/>
      <protection/>
    </xf>
    <xf numFmtId="0" fontId="3" fillId="0" borderId="0" xfId="62" applyFont="1">
      <alignment/>
      <protection/>
    </xf>
    <xf numFmtId="0" fontId="3" fillId="0" borderId="10" xfId="62" applyFont="1" applyBorder="1" applyAlignment="1">
      <alignment vertical="center"/>
      <protection/>
    </xf>
    <xf numFmtId="0" fontId="3" fillId="0" borderId="11" xfId="62" applyFont="1" applyBorder="1" applyAlignment="1">
      <alignment vertical="center"/>
      <protection/>
    </xf>
    <xf numFmtId="0" fontId="3" fillId="0" borderId="12" xfId="62" applyFont="1" applyBorder="1" applyAlignment="1">
      <alignment horizontal="center" vertical="center"/>
      <protection/>
    </xf>
    <xf numFmtId="0" fontId="3" fillId="0" borderId="13" xfId="62" applyFont="1" applyBorder="1" applyAlignment="1">
      <alignment horizontal="center" vertical="center"/>
      <protection/>
    </xf>
    <xf numFmtId="0" fontId="3" fillId="0" borderId="14" xfId="62" applyFont="1" applyBorder="1" applyAlignment="1">
      <alignment vertical="center"/>
      <protection/>
    </xf>
    <xf numFmtId="0" fontId="3" fillId="0" borderId="0" xfId="62" applyFont="1" applyBorder="1" applyAlignment="1">
      <alignment vertical="center"/>
      <protection/>
    </xf>
    <xf numFmtId="0" fontId="3" fillId="0" borderId="15" xfId="62" applyFont="1" applyBorder="1" applyAlignment="1">
      <alignment horizontal="center" vertical="center"/>
      <protection/>
    </xf>
    <xf numFmtId="0" fontId="3" fillId="0" borderId="15" xfId="62" applyFont="1" applyBorder="1" applyAlignment="1">
      <alignment horizontal="right" vertical="center"/>
      <protection/>
    </xf>
    <xf numFmtId="49" fontId="3" fillId="0" borderId="16" xfId="62" applyNumberFormat="1" applyFont="1" applyBorder="1" applyAlignment="1">
      <alignment horizontal="left" vertical="center"/>
      <protection/>
    </xf>
    <xf numFmtId="49" fontId="3" fillId="0" borderId="17" xfId="62" applyNumberFormat="1" applyFont="1" applyBorder="1" applyAlignment="1">
      <alignment horizontal="left" vertical="center"/>
      <protection/>
    </xf>
    <xf numFmtId="49" fontId="3" fillId="0" borderId="18" xfId="62" applyNumberFormat="1" applyFont="1" applyBorder="1" applyAlignment="1">
      <alignment horizontal="left" vertical="center"/>
      <protection/>
    </xf>
    <xf numFmtId="0" fontId="3" fillId="0" borderId="0" xfId="62" applyFont="1" applyAlignment="1">
      <alignment vertical="center"/>
      <protection/>
    </xf>
    <xf numFmtId="0" fontId="8" fillId="0" borderId="14" xfId="62" applyFont="1" applyBorder="1" applyAlignment="1">
      <alignment vertical="top"/>
      <protection/>
    </xf>
    <xf numFmtId="0" fontId="3" fillId="0" borderId="15" xfId="62" applyFont="1" applyBorder="1" applyAlignment="1">
      <alignment vertical="center"/>
      <protection/>
    </xf>
    <xf numFmtId="0" fontId="3" fillId="0" borderId="19" xfId="62" applyFont="1" applyBorder="1" applyAlignment="1">
      <alignment horizontal="center" vertical="center" wrapText="1"/>
      <protection/>
    </xf>
    <xf numFmtId="0" fontId="3" fillId="0" borderId="20" xfId="62" applyFont="1" applyBorder="1" applyAlignment="1">
      <alignment horizontal="center" vertical="center" wrapText="1"/>
      <protection/>
    </xf>
    <xf numFmtId="0" fontId="3" fillId="0" borderId="21" xfId="62" applyFont="1" applyBorder="1" applyAlignment="1">
      <alignment horizontal="center" vertical="center" wrapText="1"/>
      <protection/>
    </xf>
    <xf numFmtId="0" fontId="3" fillId="0" borderId="22" xfId="62" applyFont="1" applyBorder="1" applyAlignment="1">
      <alignment vertical="center"/>
      <protection/>
    </xf>
    <xf numFmtId="0" fontId="3" fillId="0" borderId="23" xfId="62" applyFont="1" applyBorder="1" applyAlignment="1">
      <alignment vertical="center"/>
      <protection/>
    </xf>
    <xf numFmtId="0" fontId="3" fillId="0" borderId="24" xfId="62" applyFont="1" applyBorder="1" applyAlignment="1">
      <alignment horizontal="center" vertical="center"/>
      <protection/>
    </xf>
    <xf numFmtId="0" fontId="3" fillId="0" borderId="25" xfId="62" applyFont="1" applyBorder="1" applyAlignment="1">
      <alignment vertical="center"/>
      <protection/>
    </xf>
    <xf numFmtId="0" fontId="3" fillId="0" borderId="26" xfId="62" applyFont="1" applyBorder="1" applyAlignment="1">
      <alignment horizontal="center" vertical="center"/>
      <protection/>
    </xf>
    <xf numFmtId="0" fontId="3" fillId="0" borderId="27" xfId="62" applyFont="1" applyBorder="1" applyAlignment="1">
      <alignment horizontal="center" vertical="center"/>
      <protection/>
    </xf>
    <xf numFmtId="0" fontId="3" fillId="0" borderId="28" xfId="62" applyFont="1" applyBorder="1" applyAlignment="1">
      <alignment horizontal="center" vertical="center"/>
      <protection/>
    </xf>
    <xf numFmtId="0" fontId="3" fillId="0" borderId="29" xfId="62" applyFont="1" applyBorder="1" applyAlignment="1">
      <alignment horizontal="center" vertical="center"/>
      <protection/>
    </xf>
    <xf numFmtId="0" fontId="3" fillId="0" borderId="30" xfId="62" applyFont="1" applyBorder="1" applyAlignment="1">
      <alignment vertical="center"/>
      <protection/>
    </xf>
    <xf numFmtId="0" fontId="3" fillId="0" borderId="31" xfId="62" applyFont="1" applyBorder="1" applyAlignment="1">
      <alignment vertical="center"/>
      <protection/>
    </xf>
    <xf numFmtId="0" fontId="3" fillId="0" borderId="32" xfId="62" applyFont="1" applyBorder="1" applyAlignment="1">
      <alignment horizontal="center" vertical="center"/>
      <protection/>
    </xf>
    <xf numFmtId="0" fontId="3" fillId="0" borderId="33" xfId="62" applyFont="1" applyBorder="1" applyAlignment="1">
      <alignment vertical="center"/>
      <protection/>
    </xf>
    <xf numFmtId="0" fontId="3" fillId="0" borderId="34" xfId="62" applyFont="1" applyBorder="1" applyAlignment="1">
      <alignment vertical="center"/>
      <protection/>
    </xf>
    <xf numFmtId="0" fontId="3" fillId="0" borderId="35" xfId="62" applyFont="1" applyBorder="1" applyAlignment="1">
      <alignment horizontal="center" vertical="center"/>
      <protection/>
    </xf>
    <xf numFmtId="0" fontId="2" fillId="0" borderId="0" xfId="62" applyFont="1">
      <alignment/>
      <protection/>
    </xf>
    <xf numFmtId="0" fontId="9" fillId="0" borderId="0" xfId="62" applyFont="1" applyAlignment="1">
      <alignment horizontal="center"/>
      <protection/>
    </xf>
    <xf numFmtId="0" fontId="9" fillId="0" borderId="0" xfId="62" applyFont="1" applyAlignment="1">
      <alignment horizontal="left"/>
      <protection/>
    </xf>
    <xf numFmtId="0" fontId="9" fillId="0" borderId="0" xfId="62" applyFont="1" applyAlignment="1">
      <alignment horizontal="left" vertical="top"/>
      <protection/>
    </xf>
    <xf numFmtId="0" fontId="2" fillId="0" borderId="12" xfId="62" applyFont="1" applyBorder="1" applyAlignment="1">
      <alignment horizontal="center" vertical="center" wrapText="1"/>
      <protection/>
    </xf>
    <xf numFmtId="0" fontId="2" fillId="0" borderId="36" xfId="62" applyFont="1" applyBorder="1" applyAlignment="1">
      <alignment horizontal="center" vertical="center" wrapText="1"/>
      <protection/>
    </xf>
    <xf numFmtId="0" fontId="2" fillId="0" borderId="32" xfId="62" applyFont="1" applyBorder="1">
      <alignment/>
      <protection/>
    </xf>
    <xf numFmtId="0" fontId="2" fillId="0" borderId="31" xfId="62" applyFont="1" applyBorder="1" applyAlignment="1">
      <alignment/>
      <protection/>
    </xf>
    <xf numFmtId="0" fontId="2" fillId="0" borderId="32" xfId="62" applyFont="1" applyBorder="1" applyAlignment="1">
      <alignment/>
      <protection/>
    </xf>
    <xf numFmtId="0" fontId="2" fillId="0" borderId="27" xfId="62" applyFont="1" applyBorder="1">
      <alignment/>
      <protection/>
    </xf>
    <xf numFmtId="0" fontId="2" fillId="0" borderId="37" xfId="62" applyFont="1" applyBorder="1" applyAlignment="1">
      <alignment horizontal="center"/>
      <protection/>
    </xf>
    <xf numFmtId="0" fontId="2" fillId="0" borderId="38" xfId="62" applyFont="1" applyBorder="1" applyAlignment="1">
      <alignment horizontal="center"/>
      <protection/>
    </xf>
    <xf numFmtId="0" fontId="2" fillId="0" borderId="39" xfId="62" applyFont="1" applyBorder="1" applyAlignment="1">
      <alignment horizontal="center"/>
      <protection/>
    </xf>
    <xf numFmtId="0" fontId="2" fillId="0" borderId="14" xfId="62" applyFont="1" applyBorder="1">
      <alignment/>
      <protection/>
    </xf>
    <xf numFmtId="0" fontId="2" fillId="0" borderId="40" xfId="62" applyFont="1" applyBorder="1">
      <alignment/>
      <protection/>
    </xf>
    <xf numFmtId="0" fontId="2" fillId="0" borderId="25" xfId="62" applyFont="1" applyBorder="1" applyAlignment="1">
      <alignment/>
      <protection/>
    </xf>
    <xf numFmtId="0" fontId="2" fillId="0" borderId="40" xfId="62" applyFont="1" applyBorder="1" applyAlignment="1">
      <alignment/>
      <protection/>
    </xf>
    <xf numFmtId="0" fontId="2" fillId="0" borderId="15" xfId="62" applyFont="1" applyBorder="1" applyAlignment="1">
      <alignment vertical="center"/>
      <protection/>
    </xf>
    <xf numFmtId="180" fontId="2" fillId="0" borderId="41" xfId="62" applyNumberFormat="1" applyFont="1" applyBorder="1" applyAlignment="1">
      <alignment horizontal="center" wrapText="1"/>
      <protection/>
    </xf>
    <xf numFmtId="181" fontId="2" fillId="0" borderId="42" xfId="62" applyNumberFormat="1" applyFont="1" applyBorder="1" applyAlignment="1">
      <alignment horizontal="center" wrapText="1"/>
      <protection/>
    </xf>
    <xf numFmtId="0" fontId="2" fillId="0" borderId="42" xfId="62" applyFont="1" applyBorder="1" applyAlignment="1">
      <alignment horizontal="center" wrapText="1"/>
      <protection/>
    </xf>
    <xf numFmtId="0" fontId="2" fillId="0" borderId="43" xfId="62" applyFont="1" applyBorder="1" applyAlignment="1">
      <alignment horizontal="center" wrapText="1"/>
      <protection/>
    </xf>
    <xf numFmtId="0" fontId="2" fillId="0" borderId="44" xfId="62" applyFont="1" applyBorder="1" applyAlignment="1">
      <alignment horizontal="center" wrapText="1"/>
      <protection/>
    </xf>
    <xf numFmtId="0" fontId="2" fillId="0" borderId="26" xfId="62" applyFont="1" applyBorder="1" applyAlignment="1">
      <alignment/>
      <protection/>
    </xf>
    <xf numFmtId="198" fontId="2" fillId="0" borderId="45" xfId="62" applyNumberFormat="1" applyFont="1" applyBorder="1" applyAlignment="1">
      <alignment horizontal="right"/>
      <protection/>
    </xf>
    <xf numFmtId="198" fontId="2" fillId="0" borderId="46" xfId="62" applyNumberFormat="1" applyFont="1" applyBorder="1" applyAlignment="1">
      <alignment horizontal="center"/>
      <protection/>
    </xf>
    <xf numFmtId="198" fontId="2" fillId="0" borderId="47" xfId="62" applyNumberFormat="1" applyFont="1" applyBorder="1" applyAlignment="1">
      <alignment horizontal="center"/>
      <protection/>
    </xf>
    <xf numFmtId="198" fontId="2" fillId="0" borderId="48" xfId="62" applyNumberFormat="1" applyFont="1" applyBorder="1" applyAlignment="1">
      <alignment horizontal="center"/>
      <protection/>
    </xf>
    <xf numFmtId="198" fontId="2" fillId="0" borderId="49" xfId="62" applyNumberFormat="1" applyFont="1" applyBorder="1" applyAlignment="1">
      <alignment horizontal="center"/>
      <protection/>
    </xf>
    <xf numFmtId="0" fontId="2" fillId="0" borderId="15" xfId="62" applyFont="1" applyBorder="1" applyAlignment="1">
      <alignment/>
      <protection/>
    </xf>
    <xf numFmtId="0" fontId="2" fillId="0" borderId="50" xfId="62" applyFont="1" applyBorder="1" applyAlignment="1">
      <alignment/>
      <protection/>
    </xf>
    <xf numFmtId="0" fontId="2" fillId="0" borderId="37" xfId="62" applyFont="1" applyBorder="1" applyAlignment="1" quotePrefix="1">
      <alignment horizontal="center"/>
      <protection/>
    </xf>
    <xf numFmtId="0" fontId="2" fillId="0" borderId="38" xfId="62" applyFont="1" applyBorder="1" applyAlignment="1" quotePrefix="1">
      <alignment horizontal="center"/>
      <protection/>
    </xf>
    <xf numFmtId="186" fontId="2" fillId="0" borderId="42" xfId="62" applyNumberFormat="1" applyFont="1" applyBorder="1" applyAlignment="1">
      <alignment horizontal="center"/>
      <protection/>
    </xf>
    <xf numFmtId="186" fontId="2" fillId="0" borderId="43" xfId="62" applyNumberFormat="1" applyFont="1" applyBorder="1" applyAlignment="1">
      <alignment horizontal="center"/>
      <protection/>
    </xf>
    <xf numFmtId="188" fontId="2" fillId="0" borderId="44" xfId="62" applyNumberFormat="1" applyFont="1" applyBorder="1" applyAlignment="1">
      <alignment horizontal="center"/>
      <protection/>
    </xf>
    <xf numFmtId="0" fontId="2" fillId="0" borderId="51" xfId="62" applyFont="1" applyBorder="1" applyAlignment="1">
      <alignment/>
      <protection/>
    </xf>
    <xf numFmtId="198" fontId="2" fillId="0" borderId="46" xfId="62" applyNumberFormat="1" applyFont="1" applyBorder="1" applyAlignment="1" quotePrefix="1">
      <alignment horizontal="center"/>
      <protection/>
    </xf>
    <xf numFmtId="198" fontId="2" fillId="0" borderId="47" xfId="62" applyNumberFormat="1" applyFont="1" applyBorder="1" applyAlignment="1" quotePrefix="1">
      <alignment horizontal="center"/>
      <protection/>
    </xf>
    <xf numFmtId="199" fontId="2" fillId="0" borderId="47" xfId="62" applyNumberFormat="1" applyFont="1" applyBorder="1" applyAlignment="1">
      <alignment horizontal="center"/>
      <protection/>
    </xf>
    <xf numFmtId="199" fontId="2" fillId="0" borderId="48" xfId="62" applyNumberFormat="1" applyFont="1" applyBorder="1" applyAlignment="1">
      <alignment horizontal="center"/>
      <protection/>
    </xf>
    <xf numFmtId="199" fontId="2" fillId="0" borderId="49" xfId="62" applyNumberFormat="1" applyFont="1" applyBorder="1" applyAlignment="1">
      <alignment horizontal="center"/>
      <protection/>
    </xf>
    <xf numFmtId="2" fontId="2" fillId="0" borderId="38" xfId="62" applyNumberFormat="1" applyFont="1" applyBorder="1" applyAlignment="1" quotePrefix="1">
      <alignment horizontal="center"/>
      <protection/>
    </xf>
    <xf numFmtId="198" fontId="2" fillId="0" borderId="27" xfId="62" applyNumberFormat="1" applyFont="1" applyBorder="1" applyAlignment="1">
      <alignment horizontal="left"/>
      <protection/>
    </xf>
    <xf numFmtId="0" fontId="2" fillId="0" borderId="37" xfId="62" applyNumberFormat="1" applyFont="1" applyBorder="1" applyAlignment="1">
      <alignment horizontal="center"/>
      <protection/>
    </xf>
    <xf numFmtId="0" fontId="2" fillId="0" borderId="38" xfId="62" applyNumberFormat="1" applyFont="1" applyBorder="1" applyAlignment="1">
      <alignment horizontal="center"/>
      <protection/>
    </xf>
    <xf numFmtId="186" fontId="2" fillId="0" borderId="38" xfId="62" applyNumberFormat="1" applyFont="1" applyBorder="1" applyAlignment="1">
      <alignment horizontal="center"/>
      <protection/>
    </xf>
    <xf numFmtId="186" fontId="2" fillId="0" borderId="39" xfId="62" applyNumberFormat="1" applyFont="1" applyBorder="1" applyAlignment="1">
      <alignment horizontal="center"/>
      <protection/>
    </xf>
    <xf numFmtId="188" fontId="2" fillId="0" borderId="52" xfId="62" applyNumberFormat="1" applyFont="1" applyBorder="1" applyAlignment="1">
      <alignment horizontal="center"/>
      <protection/>
    </xf>
    <xf numFmtId="0" fontId="2" fillId="0" borderId="34" xfId="62" applyFont="1" applyBorder="1" applyAlignment="1">
      <alignment/>
      <protection/>
    </xf>
    <xf numFmtId="198" fontId="2" fillId="0" borderId="15" xfId="62" applyNumberFormat="1" applyFont="1" applyBorder="1" applyAlignment="1">
      <alignment horizontal="right"/>
      <protection/>
    </xf>
    <xf numFmtId="198" fontId="2" fillId="0" borderId="41" xfId="62" applyNumberFormat="1" applyFont="1" applyBorder="1" applyAlignment="1">
      <alignment horizontal="center"/>
      <protection/>
    </xf>
    <xf numFmtId="198" fontId="2" fillId="0" borderId="42" xfId="62" applyNumberFormat="1" applyFont="1" applyBorder="1" applyAlignment="1">
      <alignment horizontal="center"/>
      <protection/>
    </xf>
    <xf numFmtId="198" fontId="2" fillId="0" borderId="43" xfId="62" applyNumberFormat="1" applyFont="1" applyBorder="1" applyAlignment="1">
      <alignment horizontal="center"/>
      <protection/>
    </xf>
    <xf numFmtId="198" fontId="2" fillId="0" borderId="44" xfId="62" applyNumberFormat="1" applyFont="1" applyBorder="1" applyAlignment="1">
      <alignment horizontal="center"/>
      <protection/>
    </xf>
    <xf numFmtId="0" fontId="2" fillId="0" borderId="22" xfId="62" applyFont="1" applyBorder="1">
      <alignment/>
      <protection/>
    </xf>
    <xf numFmtId="0" fontId="2" fillId="0" borderId="53" xfId="62" applyFont="1" applyBorder="1">
      <alignment/>
      <protection/>
    </xf>
    <xf numFmtId="0" fontId="2" fillId="0" borderId="23" xfId="62" applyFont="1" applyBorder="1">
      <alignment/>
      <protection/>
    </xf>
    <xf numFmtId="0" fontId="2" fillId="0" borderId="24" xfId="62" applyFont="1" applyBorder="1">
      <alignment/>
      <protection/>
    </xf>
    <xf numFmtId="0" fontId="2" fillId="0" borderId="54" xfId="62" applyFont="1" applyBorder="1">
      <alignment/>
      <protection/>
    </xf>
    <xf numFmtId="0" fontId="2" fillId="0" borderId="55" xfId="62" applyFont="1" applyBorder="1" applyAlignment="1" quotePrefix="1">
      <alignment horizontal="center"/>
      <protection/>
    </xf>
    <xf numFmtId="2" fontId="2" fillId="0" borderId="56" xfId="62" applyNumberFormat="1" applyFont="1" applyBorder="1" applyAlignment="1" quotePrefix="1">
      <alignment horizontal="center"/>
      <protection/>
    </xf>
    <xf numFmtId="0" fontId="2" fillId="0" borderId="56" xfId="62" applyFont="1" applyBorder="1" applyAlignment="1" quotePrefix="1">
      <alignment horizontal="center"/>
      <protection/>
    </xf>
    <xf numFmtId="186" fontId="2" fillId="0" borderId="56" xfId="62" applyNumberFormat="1" applyFont="1" applyBorder="1" applyAlignment="1">
      <alignment horizontal="center"/>
      <protection/>
    </xf>
    <xf numFmtId="186" fontId="2" fillId="0" borderId="57" xfId="62" applyNumberFormat="1" applyFont="1" applyFill="1" applyBorder="1" applyAlignment="1">
      <alignment horizontal="center"/>
      <protection/>
    </xf>
    <xf numFmtId="0" fontId="2" fillId="0" borderId="15" xfId="62" applyFont="1" applyBorder="1">
      <alignment/>
      <protection/>
    </xf>
    <xf numFmtId="0" fontId="2" fillId="0" borderId="25" xfId="62" applyFont="1" applyBorder="1">
      <alignment/>
      <protection/>
    </xf>
    <xf numFmtId="0" fontId="2" fillId="0" borderId="28" xfId="62" applyFont="1" applyBorder="1" applyAlignment="1">
      <alignment vertical="center"/>
      <protection/>
    </xf>
    <xf numFmtId="0" fontId="2" fillId="0" borderId="58" xfId="62" applyFont="1" applyBorder="1" applyAlignment="1" quotePrefix="1">
      <alignment horizontal="center" vertical="center"/>
      <protection/>
    </xf>
    <xf numFmtId="0" fontId="2" fillId="0" borderId="59" xfId="62" applyFont="1" applyBorder="1" applyAlignment="1">
      <alignment horizontal="center" vertical="center" wrapText="1"/>
      <protection/>
    </xf>
    <xf numFmtId="186" fontId="2" fillId="0" borderId="59" xfId="62" applyNumberFormat="1" applyFont="1" applyBorder="1" applyAlignment="1">
      <alignment horizontal="center" wrapText="1"/>
      <protection/>
    </xf>
    <xf numFmtId="186" fontId="2" fillId="0" borderId="60" xfId="62" applyNumberFormat="1" applyFont="1" applyFill="1" applyBorder="1" applyAlignment="1">
      <alignment horizontal="center" wrapText="1"/>
      <protection/>
    </xf>
    <xf numFmtId="0" fontId="2" fillId="0" borderId="14" xfId="62" applyFont="1" applyBorder="1" applyAlignment="1">
      <alignment horizontal="center"/>
      <protection/>
    </xf>
    <xf numFmtId="0" fontId="2" fillId="0" borderId="25" xfId="62" applyFont="1" applyBorder="1" applyAlignment="1">
      <alignment horizontal="right"/>
      <protection/>
    </xf>
    <xf numFmtId="0" fontId="2" fillId="0" borderId="26" xfId="62" applyFont="1" applyBorder="1" applyAlignment="1">
      <alignment horizontal="right"/>
      <protection/>
    </xf>
    <xf numFmtId="0" fontId="2" fillId="0" borderId="46" xfId="62" applyFont="1" applyBorder="1" applyAlignment="1" quotePrefix="1">
      <alignment horizontal="center"/>
      <protection/>
    </xf>
    <xf numFmtId="199" fontId="2" fillId="0" borderId="47" xfId="49" applyNumberFormat="1" applyFont="1" applyBorder="1" applyAlignment="1">
      <alignment horizontal="center"/>
    </xf>
    <xf numFmtId="199" fontId="2" fillId="0" borderId="48" xfId="49" applyNumberFormat="1" applyFont="1" applyFill="1" applyBorder="1" applyAlignment="1">
      <alignment horizontal="center"/>
    </xf>
    <xf numFmtId="199" fontId="2" fillId="0" borderId="49" xfId="49" applyNumberFormat="1" applyFont="1" applyFill="1" applyBorder="1" applyAlignment="1">
      <alignment horizontal="center"/>
    </xf>
    <xf numFmtId="186" fontId="2" fillId="0" borderId="61" xfId="62" applyNumberFormat="1" applyFont="1" applyBorder="1" applyAlignment="1">
      <alignment horizontal="center"/>
      <protection/>
    </xf>
    <xf numFmtId="186" fontId="2" fillId="0" borderId="62" xfId="62" applyNumberFormat="1" applyFont="1" applyFill="1" applyBorder="1" applyAlignment="1">
      <alignment horizontal="center"/>
      <protection/>
    </xf>
    <xf numFmtId="0" fontId="2" fillId="0" borderId="15" xfId="62" applyFont="1" applyBorder="1" applyAlignment="1">
      <alignment horizontal="right"/>
      <protection/>
    </xf>
    <xf numFmtId="0" fontId="2" fillId="0" borderId="51" xfId="62" applyFont="1" applyBorder="1" applyAlignment="1">
      <alignment horizontal="right"/>
      <protection/>
    </xf>
    <xf numFmtId="0" fontId="2" fillId="0" borderId="47" xfId="62" applyFont="1" applyBorder="1" applyAlignment="1" quotePrefix="1">
      <alignment horizontal="center"/>
      <protection/>
    </xf>
    <xf numFmtId="199" fontId="2" fillId="0" borderId="48" xfId="62" applyNumberFormat="1" applyFont="1" applyFill="1" applyBorder="1" applyAlignment="1">
      <alignment horizontal="center"/>
      <protection/>
    </xf>
    <xf numFmtId="186" fontId="2" fillId="0" borderId="43" xfId="62" applyNumberFormat="1" applyFont="1" applyFill="1" applyBorder="1" applyAlignment="1">
      <alignment horizontal="center"/>
      <protection/>
    </xf>
    <xf numFmtId="0" fontId="6" fillId="0" borderId="14" xfId="62" applyFont="1" applyBorder="1" applyAlignment="1">
      <alignment horizontal="center"/>
      <protection/>
    </xf>
    <xf numFmtId="186" fontId="2" fillId="0" borderId="39" xfId="62" applyNumberFormat="1" applyFont="1" applyFill="1" applyBorder="1" applyAlignment="1">
      <alignment horizontal="center"/>
      <protection/>
    </xf>
    <xf numFmtId="0" fontId="2" fillId="0" borderId="51" xfId="62" applyFont="1" applyBorder="1">
      <alignment/>
      <protection/>
    </xf>
    <xf numFmtId="0" fontId="2" fillId="0" borderId="50" xfId="62" applyFont="1" applyBorder="1">
      <alignment/>
      <protection/>
    </xf>
    <xf numFmtId="0" fontId="2" fillId="0" borderId="31" xfId="62" applyFont="1" applyBorder="1">
      <alignment/>
      <protection/>
    </xf>
    <xf numFmtId="0" fontId="2" fillId="0" borderId="63" xfId="62" applyFont="1" applyBorder="1">
      <alignment/>
      <protection/>
    </xf>
    <xf numFmtId="181" fontId="2" fillId="0" borderId="38" xfId="62" applyNumberFormat="1" applyFont="1" applyBorder="1" applyAlignment="1" quotePrefix="1">
      <alignment horizontal="center"/>
      <protection/>
    </xf>
    <xf numFmtId="49" fontId="2" fillId="0" borderId="17" xfId="62" applyNumberFormat="1" applyFont="1" applyBorder="1" applyAlignment="1">
      <alignment horizontal="center"/>
      <protection/>
    </xf>
    <xf numFmtId="49" fontId="2" fillId="0" borderId="64" xfId="62" applyNumberFormat="1" applyFont="1" applyFill="1" applyBorder="1" applyAlignment="1">
      <alignment horizontal="center"/>
      <protection/>
    </xf>
    <xf numFmtId="49" fontId="2" fillId="0" borderId="20" xfId="62" applyNumberFormat="1" applyFont="1" applyBorder="1" applyAlignment="1">
      <alignment horizontal="center" wrapText="1"/>
      <protection/>
    </xf>
    <xf numFmtId="49" fontId="2" fillId="0" borderId="65" xfId="62" applyNumberFormat="1" applyFont="1" applyFill="1" applyBorder="1" applyAlignment="1">
      <alignment horizontal="center" wrapText="1"/>
      <protection/>
    </xf>
    <xf numFmtId="199" fontId="2" fillId="0" borderId="20" xfId="49" applyNumberFormat="1" applyFont="1" applyBorder="1" applyAlignment="1">
      <alignment/>
    </xf>
    <xf numFmtId="199" fontId="2" fillId="0" borderId="65" xfId="49" applyNumberFormat="1" applyFont="1" applyFill="1" applyBorder="1" applyAlignment="1">
      <alignment/>
    </xf>
    <xf numFmtId="182" fontId="2" fillId="0" borderId="38" xfId="62" applyNumberFormat="1" applyFont="1" applyBorder="1" applyAlignment="1">
      <alignment horizontal="center"/>
      <protection/>
    </xf>
    <xf numFmtId="49" fontId="2" fillId="0" borderId="38" xfId="62" applyNumberFormat="1" applyFont="1" applyBorder="1" applyAlignment="1">
      <alignment horizontal="center"/>
      <protection/>
    </xf>
    <xf numFmtId="49" fontId="2" fillId="0" borderId="39" xfId="62" applyNumberFormat="1" applyFont="1" applyFill="1" applyBorder="1" applyAlignment="1">
      <alignment horizontal="center"/>
      <protection/>
    </xf>
    <xf numFmtId="49" fontId="2" fillId="0" borderId="64" xfId="62" applyNumberFormat="1" applyFont="1" applyBorder="1" applyAlignment="1">
      <alignment horizontal="center"/>
      <protection/>
    </xf>
    <xf numFmtId="49" fontId="2" fillId="0" borderId="39" xfId="62" applyNumberFormat="1" applyFont="1" applyBorder="1" applyAlignment="1">
      <alignment horizontal="center"/>
      <protection/>
    </xf>
    <xf numFmtId="0" fontId="2" fillId="0" borderId="33" xfId="62" applyFont="1" applyBorder="1">
      <alignment/>
      <protection/>
    </xf>
    <xf numFmtId="0" fontId="2" fillId="0" borderId="34" xfId="62" applyFont="1" applyBorder="1">
      <alignment/>
      <protection/>
    </xf>
    <xf numFmtId="198" fontId="2" fillId="0" borderId="35" xfId="62" applyNumberFormat="1" applyFont="1" applyBorder="1" applyAlignment="1">
      <alignment horizontal="right"/>
      <protection/>
    </xf>
    <xf numFmtId="0" fontId="2" fillId="0" borderId="66" xfId="62" applyFont="1" applyBorder="1" applyAlignment="1" quotePrefix="1">
      <alignment horizontal="center"/>
      <protection/>
    </xf>
    <xf numFmtId="0" fontId="2" fillId="0" borderId="67" xfId="62" applyFont="1" applyBorder="1" applyAlignment="1" quotePrefix="1">
      <alignment horizontal="center"/>
      <protection/>
    </xf>
    <xf numFmtId="199" fontId="2" fillId="0" borderId="67" xfId="62" applyNumberFormat="1" applyFont="1" applyBorder="1" applyAlignment="1">
      <alignment horizontal="center"/>
      <protection/>
    </xf>
    <xf numFmtId="198" fontId="2" fillId="0" borderId="67" xfId="62" applyNumberFormat="1" applyFont="1" applyBorder="1" applyAlignment="1">
      <alignment horizontal="center"/>
      <protection/>
    </xf>
    <xf numFmtId="198" fontId="2" fillId="0" borderId="68" xfId="62" applyNumberFormat="1" applyFont="1" applyBorder="1" applyAlignment="1">
      <alignment horizontal="center"/>
      <protection/>
    </xf>
    <xf numFmtId="0" fontId="2" fillId="0" borderId="24" xfId="62" applyFont="1" applyBorder="1" applyAlignment="1">
      <alignment/>
      <protection/>
    </xf>
    <xf numFmtId="0" fontId="2" fillId="0" borderId="56" xfId="62" applyFont="1" applyBorder="1" applyAlignment="1">
      <alignment horizontal="center"/>
      <protection/>
    </xf>
    <xf numFmtId="0" fontId="2" fillId="0" borderId="57" xfId="62" applyFont="1" applyBorder="1" applyAlignment="1">
      <alignment horizontal="center"/>
      <protection/>
    </xf>
    <xf numFmtId="0" fontId="2" fillId="0" borderId="18" xfId="62" applyFont="1" applyBorder="1" applyAlignment="1">
      <alignment horizontal="center"/>
      <protection/>
    </xf>
    <xf numFmtId="0" fontId="2" fillId="0" borderId="69" xfId="62" applyFont="1" applyBorder="1" applyAlignment="1">
      <alignment/>
      <protection/>
    </xf>
    <xf numFmtId="198" fontId="2" fillId="0" borderId="67" xfId="62" applyNumberFormat="1" applyFont="1" applyBorder="1" applyAlignment="1" quotePrefix="1">
      <alignment horizontal="center"/>
      <protection/>
    </xf>
    <xf numFmtId="199" fontId="2" fillId="0" borderId="67" xfId="49" applyNumberFormat="1" applyFont="1" applyBorder="1" applyAlignment="1">
      <alignment horizontal="center"/>
    </xf>
    <xf numFmtId="199" fontId="2" fillId="0" borderId="68" xfId="49" applyNumberFormat="1" applyFont="1" applyBorder="1" applyAlignment="1">
      <alignment horizontal="center"/>
    </xf>
    <xf numFmtId="199" fontId="2" fillId="0" borderId="21" xfId="49" applyNumberFormat="1" applyFont="1" applyBorder="1" applyAlignment="1">
      <alignment horizontal="center"/>
    </xf>
    <xf numFmtId="0" fontId="2" fillId="0" borderId="70" xfId="62" applyFont="1" applyBorder="1" applyAlignment="1">
      <alignment/>
      <protection/>
    </xf>
    <xf numFmtId="0" fontId="2" fillId="0" borderId="0" xfId="62" applyFont="1" applyBorder="1">
      <alignment/>
      <protection/>
    </xf>
    <xf numFmtId="0" fontId="2" fillId="0" borderId="59" xfId="62" applyFont="1" applyBorder="1" applyAlignment="1" quotePrefix="1">
      <alignment horizontal="center" vertical="center"/>
      <protection/>
    </xf>
    <xf numFmtId="0" fontId="2" fillId="0" borderId="71" xfId="62" applyFont="1" applyBorder="1">
      <alignment/>
      <protection/>
    </xf>
    <xf numFmtId="199" fontId="2" fillId="0" borderId="48" xfId="49" applyNumberFormat="1" applyFont="1" applyBorder="1" applyAlignment="1">
      <alignment horizontal="center"/>
    </xf>
    <xf numFmtId="0" fontId="2" fillId="0" borderId="15" xfId="62" applyFont="1" applyBorder="1" applyAlignment="1">
      <alignment horizontal="left"/>
      <protection/>
    </xf>
    <xf numFmtId="0" fontId="2" fillId="0" borderId="40" xfId="62" applyFont="1" applyBorder="1" applyAlignment="1">
      <alignment horizontal="left"/>
      <protection/>
    </xf>
    <xf numFmtId="0" fontId="2" fillId="0" borderId="16" xfId="62" applyFont="1" applyBorder="1" applyAlignment="1" quotePrefix="1">
      <alignment horizontal="center"/>
      <protection/>
    </xf>
    <xf numFmtId="0" fontId="2" fillId="0" borderId="17" xfId="62" applyFont="1" applyBorder="1" applyAlignment="1" quotePrefix="1">
      <alignment horizontal="center"/>
      <protection/>
    </xf>
    <xf numFmtId="197" fontId="2" fillId="0" borderId="17" xfId="49" applyNumberFormat="1" applyFont="1" applyBorder="1" applyAlignment="1">
      <alignment horizontal="center"/>
    </xf>
    <xf numFmtId="197" fontId="2" fillId="0" borderId="64" xfId="49" applyNumberFormat="1" applyFont="1" applyBorder="1" applyAlignment="1">
      <alignment horizontal="center"/>
    </xf>
    <xf numFmtId="0" fontId="2" fillId="0" borderId="71" xfId="62" applyFont="1" applyBorder="1" applyAlignment="1">
      <alignment horizontal="left"/>
      <protection/>
    </xf>
    <xf numFmtId="0" fontId="2" fillId="0" borderId="32" xfId="62" applyFont="1" applyBorder="1" applyAlignment="1">
      <alignment horizontal="left"/>
      <protection/>
    </xf>
    <xf numFmtId="38" fontId="2" fillId="0" borderId="17" xfId="49" applyFont="1" applyBorder="1" applyAlignment="1">
      <alignment horizontal="center"/>
    </xf>
    <xf numFmtId="38" fontId="2" fillId="0" borderId="64" xfId="49" applyFont="1" applyBorder="1" applyAlignment="1">
      <alignment horizontal="center"/>
    </xf>
    <xf numFmtId="0" fontId="2" fillId="0" borderId="34" xfId="62" applyFont="1" applyBorder="1" applyAlignment="1">
      <alignment horizontal="left" shrinkToFit="1"/>
      <protection/>
    </xf>
    <xf numFmtId="0" fontId="2" fillId="0" borderId="0" xfId="0" applyFont="1" applyAlignment="1">
      <alignment vertical="center"/>
    </xf>
    <xf numFmtId="184" fontId="11" fillId="0" borderId="0" xfId="61" applyNumberFormat="1" applyFont="1">
      <alignment/>
      <protection/>
    </xf>
    <xf numFmtId="184" fontId="2" fillId="0" borderId="0" xfId="61" applyNumberFormat="1">
      <alignment/>
      <protection/>
    </xf>
    <xf numFmtId="185" fontId="2" fillId="0" borderId="0" xfId="61" applyNumberFormat="1">
      <alignment/>
      <protection/>
    </xf>
    <xf numFmtId="185" fontId="2" fillId="0" borderId="0" xfId="61" applyNumberFormat="1" applyFont="1">
      <alignment/>
      <protection/>
    </xf>
    <xf numFmtId="0" fontId="2" fillId="0" borderId="0" xfId="61" applyNumberFormat="1">
      <alignment/>
      <protection/>
    </xf>
    <xf numFmtId="184" fontId="2" fillId="0" borderId="70" xfId="61" applyNumberFormat="1" applyBorder="1" applyAlignment="1">
      <alignment vertical="center" wrapText="1"/>
      <protection/>
    </xf>
    <xf numFmtId="0" fontId="2" fillId="0" borderId="72" xfId="61" applyNumberFormat="1" applyBorder="1" applyAlignment="1">
      <alignment horizontal="centerContinuous" vertical="center"/>
      <protection/>
    </xf>
    <xf numFmtId="0" fontId="2" fillId="0" borderId="73" xfId="61" applyNumberFormat="1" applyBorder="1" applyAlignment="1">
      <alignment horizontal="centerContinuous" vertical="center"/>
      <protection/>
    </xf>
    <xf numFmtId="0" fontId="2" fillId="0" borderId="74" xfId="61" applyNumberFormat="1" applyBorder="1" applyAlignment="1">
      <alignment horizontal="centerContinuous" vertical="center"/>
      <protection/>
    </xf>
    <xf numFmtId="184" fontId="2" fillId="0" borderId="0" xfId="61" applyNumberFormat="1" applyAlignment="1">
      <alignment vertical="top"/>
      <protection/>
    </xf>
    <xf numFmtId="185" fontId="2" fillId="0" borderId="14" xfId="61" applyNumberFormat="1" applyFont="1" applyBorder="1" applyAlignment="1">
      <alignment/>
      <protection/>
    </xf>
    <xf numFmtId="185" fontId="2" fillId="0" borderId="75" xfId="61" applyNumberFormat="1" applyFont="1" applyBorder="1" applyAlignment="1">
      <alignment/>
      <protection/>
    </xf>
    <xf numFmtId="184" fontId="2" fillId="0" borderId="25" xfId="61" applyNumberFormat="1" applyBorder="1" applyAlignment="1">
      <alignment/>
      <protection/>
    </xf>
    <xf numFmtId="0" fontId="2" fillId="0" borderId="76" xfId="61" applyBorder="1" applyAlignment="1">
      <alignment/>
      <protection/>
    </xf>
    <xf numFmtId="0" fontId="2" fillId="0" borderId="77" xfId="61" applyBorder="1" applyAlignment="1">
      <alignment/>
      <protection/>
    </xf>
    <xf numFmtId="184" fontId="2" fillId="0" borderId="14" xfId="61" applyNumberFormat="1" applyBorder="1" applyAlignment="1">
      <alignment/>
      <protection/>
    </xf>
    <xf numFmtId="0" fontId="2" fillId="0" borderId="25" xfId="61" applyBorder="1" applyAlignment="1">
      <alignment/>
      <protection/>
    </xf>
    <xf numFmtId="184" fontId="2" fillId="0" borderId="78" xfId="61" applyNumberFormat="1" applyBorder="1" applyAlignment="1">
      <alignment/>
      <protection/>
    </xf>
    <xf numFmtId="185" fontId="2" fillId="0" borderId="79" xfId="61" applyNumberFormat="1" applyFont="1" applyBorder="1" applyAlignment="1">
      <alignment/>
      <protection/>
    </xf>
    <xf numFmtId="184" fontId="2" fillId="0" borderId="0" xfId="61" applyNumberFormat="1" applyBorder="1" applyAlignment="1">
      <alignment/>
      <protection/>
    </xf>
    <xf numFmtId="184" fontId="2" fillId="0" borderId="80" xfId="61" applyNumberFormat="1" applyBorder="1" applyAlignment="1">
      <alignment/>
      <protection/>
    </xf>
    <xf numFmtId="185" fontId="2" fillId="0" borderId="81" xfId="61" applyNumberFormat="1" applyFont="1" applyBorder="1" applyAlignment="1">
      <alignment/>
      <protection/>
    </xf>
    <xf numFmtId="0" fontId="2" fillId="0" borderId="82" xfId="61" applyBorder="1" applyAlignment="1">
      <alignment/>
      <protection/>
    </xf>
    <xf numFmtId="0" fontId="2" fillId="0" borderId="83" xfId="61" applyBorder="1" applyAlignment="1">
      <alignment/>
      <protection/>
    </xf>
    <xf numFmtId="185" fontId="2" fillId="0" borderId="72" xfId="61" applyNumberFormat="1" applyFont="1" applyBorder="1" applyAlignment="1">
      <alignment horizontal="right"/>
      <protection/>
    </xf>
    <xf numFmtId="185" fontId="2" fillId="0" borderId="84" xfId="61" applyNumberFormat="1" applyFont="1" applyBorder="1" applyAlignment="1">
      <alignment horizontal="right"/>
      <protection/>
    </xf>
    <xf numFmtId="0" fontId="2" fillId="0" borderId="84" xfId="61" applyNumberFormat="1" applyFont="1" applyBorder="1" applyAlignment="1">
      <alignment horizontal="right"/>
      <protection/>
    </xf>
    <xf numFmtId="0" fontId="2" fillId="0" borderId="85" xfId="61" applyNumberFormat="1" applyFont="1" applyBorder="1" applyAlignment="1">
      <alignment horizontal="right"/>
      <protection/>
    </xf>
    <xf numFmtId="185" fontId="2" fillId="0" borderId="0" xfId="61" applyNumberFormat="1" applyFont="1" applyBorder="1" applyAlignment="1">
      <alignment horizontal="right"/>
      <protection/>
    </xf>
    <xf numFmtId="185" fontId="2" fillId="0" borderId="40" xfId="61" applyNumberFormat="1" applyFont="1" applyBorder="1" applyAlignment="1">
      <alignment horizontal="right"/>
      <protection/>
    </xf>
    <xf numFmtId="0" fontId="2" fillId="0" borderId="40" xfId="61" applyNumberFormat="1" applyFont="1" applyBorder="1" applyAlignment="1">
      <alignment horizontal="right"/>
      <protection/>
    </xf>
    <xf numFmtId="0" fontId="2" fillId="0" borderId="25" xfId="61" applyNumberFormat="1" applyFont="1" applyBorder="1" applyAlignment="1">
      <alignment horizontal="right"/>
      <protection/>
    </xf>
    <xf numFmtId="185" fontId="2" fillId="0" borderId="86" xfId="61" applyNumberFormat="1" applyFont="1" applyBorder="1" applyAlignment="1">
      <alignment horizontal="right"/>
      <protection/>
    </xf>
    <xf numFmtId="185" fontId="2" fillId="0" borderId="87" xfId="61" applyNumberFormat="1" applyFont="1" applyBorder="1" applyAlignment="1">
      <alignment horizontal="right"/>
      <protection/>
    </xf>
    <xf numFmtId="0" fontId="2" fillId="0" borderId="87" xfId="61" applyNumberFormat="1" applyFont="1" applyBorder="1" applyAlignment="1">
      <alignment horizontal="right"/>
      <protection/>
    </xf>
    <xf numFmtId="0" fontId="2" fillId="0" borderId="88" xfId="61" applyNumberFormat="1" applyFont="1" applyBorder="1" applyAlignment="1">
      <alignment horizontal="right"/>
      <protection/>
    </xf>
    <xf numFmtId="184" fontId="2" fillId="0" borderId="23" xfId="61" applyNumberFormat="1" applyBorder="1" applyAlignment="1">
      <alignment/>
      <protection/>
    </xf>
    <xf numFmtId="184" fontId="2" fillId="0" borderId="72" xfId="61" applyNumberFormat="1" applyBorder="1" applyAlignment="1">
      <alignment/>
      <protection/>
    </xf>
    <xf numFmtId="185" fontId="2" fillId="0" borderId="89" xfId="61" applyNumberFormat="1" applyFont="1" applyBorder="1" applyAlignment="1">
      <alignment/>
      <protection/>
    </xf>
    <xf numFmtId="185" fontId="2" fillId="0" borderId="80" xfId="61" applyNumberFormat="1" applyFont="1" applyBorder="1" applyAlignment="1">
      <alignment horizontal="right"/>
      <protection/>
    </xf>
    <xf numFmtId="0" fontId="2" fillId="0" borderId="88" xfId="61" applyFont="1" applyBorder="1" applyAlignment="1">
      <alignment horizontal="right"/>
      <protection/>
    </xf>
    <xf numFmtId="185" fontId="2" fillId="0" borderId="90" xfId="61" applyNumberFormat="1" applyFont="1" applyBorder="1" applyAlignment="1">
      <alignment horizontal="right"/>
      <protection/>
    </xf>
    <xf numFmtId="185" fontId="2" fillId="0" borderId="91" xfId="61" applyNumberFormat="1" applyFont="1" applyBorder="1" applyAlignment="1">
      <alignment horizontal="right"/>
      <protection/>
    </xf>
    <xf numFmtId="0" fontId="2" fillId="0" borderId="92" xfId="61" applyFont="1" applyBorder="1" applyAlignment="1">
      <alignment horizontal="right"/>
      <protection/>
    </xf>
    <xf numFmtId="0" fontId="2" fillId="0" borderId="91" xfId="61" applyNumberFormat="1" applyFont="1" applyBorder="1" applyAlignment="1">
      <alignment horizontal="right"/>
      <protection/>
    </xf>
    <xf numFmtId="0" fontId="2" fillId="0" borderId="92" xfId="61" applyNumberFormat="1" applyFont="1" applyBorder="1" applyAlignment="1">
      <alignment horizontal="right"/>
      <protection/>
    </xf>
    <xf numFmtId="184" fontId="2" fillId="0" borderId="11" xfId="61" applyNumberFormat="1" applyBorder="1" applyAlignment="1">
      <alignment/>
      <protection/>
    </xf>
    <xf numFmtId="185" fontId="2" fillId="0" borderId="10" xfId="61" applyNumberFormat="1" applyFont="1" applyBorder="1" applyAlignment="1">
      <alignment/>
      <protection/>
    </xf>
    <xf numFmtId="0" fontId="2" fillId="0" borderId="0" xfId="61" applyBorder="1" applyAlignment="1">
      <alignment/>
      <protection/>
    </xf>
    <xf numFmtId="184" fontId="2" fillId="0" borderId="0" xfId="61" applyNumberFormat="1" applyBorder="1">
      <alignment/>
      <protection/>
    </xf>
    <xf numFmtId="184" fontId="2" fillId="0" borderId="93" xfId="61" applyNumberFormat="1" applyBorder="1" applyAlignment="1">
      <alignment/>
      <protection/>
    </xf>
    <xf numFmtId="0" fontId="2" fillId="0" borderId="77" xfId="61" applyFont="1" applyBorder="1" applyAlignment="1">
      <alignment/>
      <protection/>
    </xf>
    <xf numFmtId="184" fontId="2" fillId="0" borderId="94" xfId="61" applyNumberFormat="1" applyBorder="1" applyAlignment="1">
      <alignment/>
      <protection/>
    </xf>
    <xf numFmtId="184" fontId="2" fillId="0" borderId="95" xfId="61" applyNumberFormat="1" applyBorder="1" applyAlignment="1">
      <alignment/>
      <protection/>
    </xf>
    <xf numFmtId="0" fontId="2" fillId="0" borderId="92" xfId="61" applyBorder="1" applyAlignment="1">
      <alignment/>
      <protection/>
    </xf>
    <xf numFmtId="184" fontId="2" fillId="0" borderId="96" xfId="61" applyNumberFormat="1" applyBorder="1" applyAlignment="1">
      <alignment/>
      <protection/>
    </xf>
    <xf numFmtId="185" fontId="2" fillId="0" borderId="97" xfId="61" applyNumberFormat="1" applyFont="1" applyBorder="1" applyAlignment="1">
      <alignment/>
      <protection/>
    </xf>
    <xf numFmtId="0" fontId="2" fillId="0" borderId="98" xfId="61" applyFont="1" applyBorder="1" applyAlignment="1">
      <alignment/>
      <protection/>
    </xf>
    <xf numFmtId="184" fontId="2" fillId="0" borderId="0" xfId="61" applyNumberFormat="1" applyAlignment="1">
      <alignment/>
      <protection/>
    </xf>
    <xf numFmtId="184" fontId="2" fillId="0" borderId="70" xfId="61" applyNumberFormat="1" applyBorder="1">
      <alignment/>
      <protection/>
    </xf>
    <xf numFmtId="0" fontId="2" fillId="0" borderId="70" xfId="61" applyBorder="1" applyAlignment="1">
      <alignment/>
      <protection/>
    </xf>
    <xf numFmtId="185" fontId="2" fillId="0" borderId="70" xfId="61" applyNumberFormat="1" applyBorder="1" applyAlignment="1">
      <alignment/>
      <protection/>
    </xf>
    <xf numFmtId="185" fontId="2" fillId="0" borderId="70" xfId="61" applyNumberFormat="1" applyBorder="1">
      <alignment/>
      <protection/>
    </xf>
    <xf numFmtId="0" fontId="2" fillId="0" borderId="70" xfId="61" applyNumberFormat="1" applyBorder="1">
      <alignment/>
      <protection/>
    </xf>
    <xf numFmtId="184" fontId="12" fillId="0" borderId="0" xfId="61" applyNumberFormat="1" applyFont="1">
      <alignment/>
      <protection/>
    </xf>
    <xf numFmtId="184" fontId="13" fillId="0" borderId="0" xfId="61" applyNumberFormat="1" applyFont="1" applyBorder="1">
      <alignment/>
      <protection/>
    </xf>
    <xf numFmtId="0" fontId="3" fillId="0" borderId="13" xfId="62" applyFont="1" applyBorder="1" applyAlignment="1">
      <alignment horizontal="center" vertical="center" wrapText="1"/>
      <protection/>
    </xf>
    <xf numFmtId="0" fontId="3" fillId="0" borderId="14" xfId="62" applyFont="1" applyBorder="1" applyAlignment="1">
      <alignment vertical="top"/>
      <protection/>
    </xf>
    <xf numFmtId="0" fontId="2" fillId="0" borderId="0" xfId="61" applyNumberFormat="1" applyFont="1">
      <alignment/>
      <protection/>
    </xf>
    <xf numFmtId="188" fontId="2" fillId="0" borderId="39" xfId="62" applyNumberFormat="1" applyFont="1" applyFill="1" applyBorder="1" applyAlignment="1">
      <alignment horizontal="center"/>
      <protection/>
    </xf>
    <xf numFmtId="188" fontId="2" fillId="0" borderId="43" xfId="62" applyNumberFormat="1" applyFont="1" applyBorder="1" applyAlignment="1">
      <alignment horizontal="center"/>
      <protection/>
    </xf>
    <xf numFmtId="188" fontId="2" fillId="0" borderId="39" xfId="62" applyNumberFormat="1" applyFont="1" applyBorder="1" applyAlignment="1">
      <alignment horizontal="center"/>
      <protection/>
    </xf>
    <xf numFmtId="0" fontId="2" fillId="0" borderId="99" xfId="62" applyFont="1" applyBorder="1" applyAlignment="1">
      <alignment horizontal="center" vertical="center" wrapText="1"/>
      <protection/>
    </xf>
    <xf numFmtId="0" fontId="2" fillId="0" borderId="100" xfId="62" applyFont="1" applyBorder="1" applyAlignment="1">
      <alignment horizontal="center" vertical="center" wrapText="1"/>
      <protection/>
    </xf>
    <xf numFmtId="0" fontId="2" fillId="0" borderId="101" xfId="62" applyFont="1" applyBorder="1" applyAlignment="1">
      <alignment horizontal="center" vertical="center" wrapText="1"/>
      <protection/>
    </xf>
    <xf numFmtId="49" fontId="3" fillId="0" borderId="57" xfId="62" applyNumberFormat="1" applyFont="1" applyBorder="1" applyAlignment="1">
      <alignment horizontal="left" vertical="center"/>
      <protection/>
    </xf>
    <xf numFmtId="0" fontId="3" fillId="0" borderId="68" xfId="62" applyFont="1" applyBorder="1" applyAlignment="1">
      <alignment horizontal="center" vertical="center" wrapText="1"/>
      <protection/>
    </xf>
    <xf numFmtId="0" fontId="2" fillId="0" borderId="63" xfId="62" applyFont="1" applyBorder="1" applyAlignment="1">
      <alignment horizontal="center" vertical="center"/>
      <protection/>
    </xf>
    <xf numFmtId="0" fontId="2" fillId="0" borderId="15" xfId="62" applyFont="1" applyBorder="1" applyAlignment="1">
      <alignment horizontal="center" vertical="center" wrapText="1"/>
      <protection/>
    </xf>
    <xf numFmtId="0" fontId="2" fillId="0" borderId="54" xfId="62" applyFont="1" applyBorder="1" applyAlignment="1">
      <alignment horizontal="center" vertical="center"/>
      <protection/>
    </xf>
    <xf numFmtId="0" fontId="2" fillId="0" borderId="51" xfId="62" applyFont="1" applyBorder="1" applyAlignment="1">
      <alignment horizontal="center" vertical="center" wrapText="1"/>
      <protection/>
    </xf>
    <xf numFmtId="38" fontId="2" fillId="0" borderId="93" xfId="49" applyFont="1" applyBorder="1" applyAlignment="1">
      <alignment horizontal="center" vertical="center"/>
    </xf>
    <xf numFmtId="38" fontId="2" fillId="0" borderId="88" xfId="49" applyFont="1" applyBorder="1" applyAlignment="1">
      <alignment horizontal="center" vertical="center"/>
    </xf>
    <xf numFmtId="38" fontId="2" fillId="0" borderId="78" xfId="49" applyFont="1" applyBorder="1" applyAlignment="1">
      <alignment horizontal="center" vertical="center"/>
    </xf>
    <xf numFmtId="0" fontId="2" fillId="0" borderId="27" xfId="62" applyFont="1" applyBorder="1" applyAlignment="1">
      <alignment horizontal="center" vertical="center"/>
      <protection/>
    </xf>
    <xf numFmtId="38" fontId="2" fillId="0" borderId="92" xfId="49" applyFont="1" applyBorder="1" applyAlignment="1">
      <alignment horizontal="center" vertical="center"/>
    </xf>
    <xf numFmtId="0" fontId="2" fillId="0" borderId="0" xfId="62" applyFont="1" applyAlignment="1">
      <alignment vertical="top"/>
      <protection/>
    </xf>
    <xf numFmtId="185" fontId="2" fillId="0" borderId="71" xfId="61" applyNumberFormat="1" applyFont="1" applyFill="1" applyBorder="1" applyAlignment="1">
      <alignment/>
      <protection/>
    </xf>
    <xf numFmtId="185" fontId="2" fillId="0" borderId="0" xfId="61" applyNumberFormat="1" applyFont="1" applyFill="1" applyBorder="1" applyAlignment="1">
      <alignment/>
      <protection/>
    </xf>
    <xf numFmtId="185" fontId="2" fillId="0" borderId="40" xfId="61" applyNumberFormat="1" applyFont="1" applyFill="1" applyBorder="1" applyAlignment="1">
      <alignment/>
      <protection/>
    </xf>
    <xf numFmtId="0" fontId="2" fillId="0" borderId="0" xfId="61" applyFont="1" applyFill="1" applyBorder="1" applyAlignment="1">
      <alignment/>
      <protection/>
    </xf>
    <xf numFmtId="0" fontId="2" fillId="0" borderId="76" xfId="61" applyFont="1" applyFill="1" applyBorder="1" applyAlignment="1">
      <alignment/>
      <protection/>
    </xf>
    <xf numFmtId="185" fontId="2" fillId="0" borderId="26" xfId="61" applyNumberFormat="1" applyFont="1" applyFill="1" applyBorder="1" applyAlignment="1">
      <alignment/>
      <protection/>
    </xf>
    <xf numFmtId="0" fontId="2" fillId="0" borderId="71" xfId="61" applyFont="1" applyFill="1" applyBorder="1" applyAlignment="1">
      <alignment/>
      <protection/>
    </xf>
    <xf numFmtId="185" fontId="2" fillId="0" borderId="71" xfId="61" applyNumberFormat="1" applyFont="1" applyFill="1" applyBorder="1" applyAlignment="1">
      <alignment horizontal="center"/>
      <protection/>
    </xf>
    <xf numFmtId="0" fontId="2" fillId="0" borderId="102" xfId="61" applyFont="1" applyFill="1" applyBorder="1" applyAlignment="1">
      <alignment/>
      <protection/>
    </xf>
    <xf numFmtId="185" fontId="2" fillId="0" borderId="95" xfId="61" applyNumberFormat="1" applyFont="1" applyFill="1" applyBorder="1" applyAlignment="1">
      <alignment horizontal="center"/>
      <protection/>
    </xf>
    <xf numFmtId="185" fontId="2" fillId="0" borderId="95" xfId="61" applyNumberFormat="1" applyFont="1" applyFill="1" applyBorder="1" applyAlignment="1">
      <alignment/>
      <protection/>
    </xf>
    <xf numFmtId="185" fontId="2" fillId="0" borderId="103" xfId="61" applyNumberFormat="1" applyFont="1" applyFill="1" applyBorder="1" applyAlignment="1">
      <alignment/>
      <protection/>
    </xf>
    <xf numFmtId="185" fontId="2" fillId="0" borderId="77" xfId="61" applyNumberFormat="1" applyFont="1" applyFill="1" applyBorder="1" applyAlignment="1">
      <alignment/>
      <protection/>
    </xf>
    <xf numFmtId="185" fontId="2" fillId="0" borderId="104" xfId="61" applyNumberFormat="1" applyFont="1" applyFill="1" applyBorder="1" applyAlignment="1">
      <alignment/>
      <protection/>
    </xf>
    <xf numFmtId="185" fontId="2" fillId="0" borderId="105" xfId="61" applyNumberFormat="1" applyFont="1" applyFill="1" applyBorder="1" applyAlignment="1">
      <alignment/>
      <protection/>
    </xf>
    <xf numFmtId="185" fontId="2" fillId="0" borderId="106" xfId="61" applyNumberFormat="1" applyFont="1" applyFill="1" applyBorder="1" applyAlignment="1">
      <alignment/>
      <protection/>
    </xf>
    <xf numFmtId="184" fontId="15" fillId="0" borderId="0" xfId="61" applyNumberFormat="1" applyFont="1" applyAlignment="1">
      <alignment vertical="top"/>
      <protection/>
    </xf>
    <xf numFmtId="184" fontId="2" fillId="0" borderId="107" xfId="61" applyNumberFormat="1" applyBorder="1" applyAlignment="1">
      <alignment vertical="top"/>
      <protection/>
    </xf>
    <xf numFmtId="184" fontId="2" fillId="0" borderId="107" xfId="61" applyNumberFormat="1" applyBorder="1">
      <alignment/>
      <protection/>
    </xf>
    <xf numFmtId="184" fontId="2" fillId="0" borderId="107" xfId="61" applyNumberFormat="1" applyBorder="1" applyAlignment="1">
      <alignment/>
      <protection/>
    </xf>
    <xf numFmtId="184" fontId="2" fillId="0" borderId="107" xfId="61" applyNumberFormat="1" applyFont="1" applyBorder="1" applyAlignment="1">
      <alignment horizontal="center" vertical="top"/>
      <protection/>
    </xf>
    <xf numFmtId="0" fontId="2" fillId="0" borderId="107" xfId="61" applyNumberFormat="1" applyBorder="1" applyAlignment="1">
      <alignment vertical="top"/>
      <protection/>
    </xf>
    <xf numFmtId="202" fontId="2" fillId="0" borderId="107" xfId="61" applyNumberFormat="1" applyBorder="1" applyAlignment="1">
      <alignment vertical="top"/>
      <protection/>
    </xf>
    <xf numFmtId="0" fontId="2" fillId="0" borderId="107" xfId="61" applyNumberFormat="1" applyBorder="1">
      <alignment/>
      <protection/>
    </xf>
    <xf numFmtId="202" fontId="2" fillId="0" borderId="107" xfId="61" applyNumberFormat="1" applyBorder="1">
      <alignment/>
      <protection/>
    </xf>
    <xf numFmtId="0" fontId="2" fillId="0" borderId="107" xfId="61" applyNumberFormat="1" applyBorder="1" applyAlignment="1">
      <alignment/>
      <protection/>
    </xf>
    <xf numFmtId="202" fontId="2" fillId="0" borderId="107" xfId="61" applyNumberFormat="1" applyBorder="1" applyAlignment="1">
      <alignment/>
      <protection/>
    </xf>
    <xf numFmtId="184" fontId="2" fillId="0" borderId="107" xfId="61" applyNumberFormat="1" applyFont="1" applyBorder="1" applyAlignment="1">
      <alignment vertical="center"/>
      <protection/>
    </xf>
    <xf numFmtId="188" fontId="2" fillId="0" borderId="104" xfId="61" applyNumberFormat="1" applyFont="1" applyFill="1" applyBorder="1" applyAlignment="1">
      <alignment horizontal="left"/>
      <protection/>
    </xf>
    <xf numFmtId="187" fontId="2" fillId="0" borderId="0" xfId="61" applyNumberFormat="1" applyFont="1" applyFill="1" applyBorder="1" applyAlignment="1">
      <alignment horizontal="left"/>
      <protection/>
    </xf>
    <xf numFmtId="187" fontId="2" fillId="0" borderId="71" xfId="61" applyNumberFormat="1" applyFont="1" applyFill="1" applyBorder="1" applyAlignment="1">
      <alignment horizontal="left"/>
      <protection/>
    </xf>
    <xf numFmtId="187" fontId="2" fillId="0" borderId="95" xfId="61" applyNumberFormat="1" applyFont="1" applyFill="1" applyBorder="1" applyAlignment="1">
      <alignment horizontal="left"/>
      <protection/>
    </xf>
    <xf numFmtId="187" fontId="2" fillId="0" borderId="104" xfId="61" applyNumberFormat="1" applyFont="1" applyFill="1" applyBorder="1" applyAlignment="1">
      <alignment horizontal="left"/>
      <protection/>
    </xf>
    <xf numFmtId="184" fontId="2" fillId="0" borderId="107" xfId="61" applyNumberFormat="1" applyFont="1" applyBorder="1" applyAlignment="1">
      <alignment/>
      <protection/>
    </xf>
    <xf numFmtId="184" fontId="2" fillId="0" borderId="107" xfId="61" applyNumberFormat="1" applyFont="1" applyBorder="1">
      <alignment/>
      <protection/>
    </xf>
    <xf numFmtId="188" fontId="2" fillId="0" borderId="11" xfId="61" applyNumberFormat="1" applyFont="1" applyBorder="1" applyAlignment="1">
      <alignment horizontal="left"/>
      <protection/>
    </xf>
    <xf numFmtId="184" fontId="13" fillId="0" borderId="0" xfId="61" applyNumberFormat="1" applyFont="1" applyBorder="1" applyAlignment="1">
      <alignment horizontal="right" vertical="top"/>
      <protection/>
    </xf>
    <xf numFmtId="184" fontId="13" fillId="0" borderId="0" xfId="61" applyNumberFormat="1" applyFont="1" applyBorder="1" applyAlignment="1">
      <alignment vertical="top"/>
      <protection/>
    </xf>
    <xf numFmtId="0" fontId="13" fillId="0" borderId="0" xfId="61" applyFont="1" applyBorder="1" applyAlignment="1">
      <alignment vertical="top"/>
      <protection/>
    </xf>
    <xf numFmtId="185" fontId="13" fillId="0" borderId="0" xfId="61" applyNumberFormat="1" applyFont="1" applyBorder="1" applyAlignment="1">
      <alignment vertical="top"/>
      <protection/>
    </xf>
    <xf numFmtId="0" fontId="13" fillId="0" borderId="0" xfId="61" applyNumberFormat="1" applyFont="1" applyBorder="1" applyAlignment="1">
      <alignment vertical="top"/>
      <protection/>
    </xf>
    <xf numFmtId="184" fontId="13" fillId="0" borderId="0" xfId="61" applyNumberFormat="1" applyFont="1" applyBorder="1" applyAlignment="1">
      <alignment horizontal="center" vertical="top"/>
      <protection/>
    </xf>
    <xf numFmtId="0" fontId="3" fillId="0" borderId="0" xfId="62" applyFont="1" applyBorder="1">
      <alignment/>
      <protection/>
    </xf>
    <xf numFmtId="188" fontId="16" fillId="0" borderId="0" xfId="0" applyNumberFormat="1" applyFont="1" applyBorder="1" applyAlignment="1">
      <alignment vertical="center"/>
    </xf>
    <xf numFmtId="201" fontId="16" fillId="0" borderId="0" xfId="0" applyNumberFormat="1" applyFont="1" applyBorder="1" applyAlignment="1">
      <alignment vertical="center"/>
    </xf>
    <xf numFmtId="205" fontId="16" fillId="0" borderId="0" xfId="0" applyNumberFormat="1" applyFont="1" applyBorder="1" applyAlignment="1">
      <alignment vertical="center"/>
    </xf>
    <xf numFmtId="184" fontId="2" fillId="0" borderId="0" xfId="61" applyNumberFormat="1" applyFont="1" applyAlignment="1">
      <alignment vertical="top"/>
      <protection/>
    </xf>
    <xf numFmtId="0" fontId="2" fillId="0" borderId="0" xfId="61" applyNumberFormat="1" applyAlignment="1">
      <alignment horizontal="right"/>
      <protection/>
    </xf>
    <xf numFmtId="0" fontId="17" fillId="0" borderId="0" xfId="62" applyFont="1">
      <alignment/>
      <protection/>
    </xf>
    <xf numFmtId="186" fontId="2" fillId="0" borderId="56" xfId="0" applyNumberFormat="1" applyFont="1" applyFill="1" applyBorder="1" applyAlignment="1">
      <alignment horizontal="center"/>
    </xf>
    <xf numFmtId="188" fontId="2" fillId="0" borderId="59" xfId="0" applyNumberFormat="1" applyFont="1" applyFill="1" applyBorder="1" applyAlignment="1">
      <alignment horizontal="center" vertical="center" wrapText="1"/>
    </xf>
    <xf numFmtId="199" fontId="2" fillId="0" borderId="47" xfId="49" applyNumberFormat="1" applyFont="1" applyFill="1" applyBorder="1" applyAlignment="1">
      <alignment horizontal="center"/>
    </xf>
    <xf numFmtId="186" fontId="2" fillId="0" borderId="61" xfId="0" applyNumberFormat="1" applyFont="1" applyFill="1" applyBorder="1" applyAlignment="1">
      <alignment horizontal="center"/>
    </xf>
    <xf numFmtId="199" fontId="2" fillId="0" borderId="47" xfId="0" applyNumberFormat="1" applyFont="1" applyFill="1" applyBorder="1" applyAlignment="1">
      <alignment horizontal="center"/>
    </xf>
    <xf numFmtId="186" fontId="2" fillId="0" borderId="42" xfId="0" applyNumberFormat="1" applyFont="1" applyFill="1" applyBorder="1" applyAlignment="1">
      <alignment horizontal="center"/>
    </xf>
    <xf numFmtId="188" fontId="2" fillId="0" borderId="38" xfId="0" applyNumberFormat="1" applyFont="1" applyFill="1" applyBorder="1" applyAlignment="1">
      <alignment horizontal="center"/>
    </xf>
    <xf numFmtId="182" fontId="2" fillId="0" borderId="17" xfId="0" applyNumberFormat="1" applyFont="1" applyFill="1" applyBorder="1" applyAlignment="1">
      <alignment horizontal="center"/>
    </xf>
    <xf numFmtId="186" fontId="2" fillId="0" borderId="59" xfId="0" applyNumberFormat="1" applyFont="1" applyFill="1" applyBorder="1" applyAlignment="1">
      <alignment horizontal="center" vertical="center" wrapText="1"/>
    </xf>
    <xf numFmtId="182" fontId="2" fillId="0" borderId="61" xfId="0" applyNumberFormat="1" applyFont="1" applyFill="1" applyBorder="1" applyAlignment="1">
      <alignment horizontal="center"/>
    </xf>
    <xf numFmtId="183" fontId="2" fillId="0" borderId="42" xfId="0" applyNumberFormat="1" applyFont="1" applyFill="1" applyBorder="1" applyAlignment="1">
      <alignment horizontal="center"/>
    </xf>
    <xf numFmtId="199" fontId="2" fillId="0" borderId="108" xfId="0" applyNumberFormat="1" applyFont="1" applyFill="1" applyBorder="1" applyAlignment="1">
      <alignment horizontal="center"/>
    </xf>
    <xf numFmtId="186" fontId="2" fillId="0" borderId="18" xfId="0" applyNumberFormat="1" applyFont="1" applyFill="1" applyBorder="1" applyAlignment="1">
      <alignment horizontal="center"/>
    </xf>
    <xf numFmtId="188" fontId="2" fillId="0" borderId="109" xfId="0" applyNumberFormat="1" applyFont="1" applyFill="1" applyBorder="1" applyAlignment="1">
      <alignment horizontal="center" vertical="center" wrapText="1"/>
    </xf>
    <xf numFmtId="186" fontId="2" fillId="0" borderId="110" xfId="0" applyNumberFormat="1" applyFont="1" applyFill="1" applyBorder="1" applyAlignment="1">
      <alignment horizontal="center"/>
    </xf>
    <xf numFmtId="199" fontId="2" fillId="0" borderId="49" xfId="0" applyNumberFormat="1" applyFont="1" applyFill="1" applyBorder="1" applyAlignment="1">
      <alignment horizontal="center"/>
    </xf>
    <xf numFmtId="186" fontId="2" fillId="0" borderId="44" xfId="0" applyNumberFormat="1" applyFont="1" applyFill="1" applyBorder="1" applyAlignment="1">
      <alignment horizontal="center"/>
    </xf>
    <xf numFmtId="188" fontId="2" fillId="0" borderId="52" xfId="0" applyNumberFormat="1" applyFont="1" applyFill="1" applyBorder="1" applyAlignment="1">
      <alignment horizontal="center"/>
    </xf>
    <xf numFmtId="182" fontId="2" fillId="0" borderId="111" xfId="0" applyNumberFormat="1" applyFont="1" applyFill="1" applyBorder="1" applyAlignment="1">
      <alignment horizontal="center"/>
    </xf>
    <xf numFmtId="186" fontId="2" fillId="0" borderId="109" xfId="0" applyNumberFormat="1" applyFont="1" applyFill="1" applyBorder="1" applyAlignment="1">
      <alignment horizontal="center" vertical="center" wrapText="1"/>
    </xf>
    <xf numFmtId="182" fontId="2" fillId="0" borderId="110" xfId="0" applyNumberFormat="1" applyFont="1" applyFill="1" applyBorder="1" applyAlignment="1">
      <alignment horizontal="center"/>
    </xf>
    <xf numFmtId="199" fontId="2" fillId="0" borderId="112" xfId="0" applyNumberFormat="1" applyFont="1" applyFill="1" applyBorder="1" applyAlignment="1">
      <alignment horizontal="center"/>
    </xf>
    <xf numFmtId="38" fontId="2" fillId="0" borderId="55" xfId="49" applyFont="1" applyFill="1" applyBorder="1" applyAlignment="1" quotePrefix="1">
      <alignment horizontal="center" vertical="center"/>
    </xf>
    <xf numFmtId="38" fontId="2" fillId="0" borderId="56" xfId="49" applyFont="1" applyFill="1" applyBorder="1" applyAlignment="1" quotePrefix="1">
      <alignment horizontal="center" vertical="center"/>
    </xf>
    <xf numFmtId="38" fontId="2" fillId="0" borderId="46" xfId="49" applyFont="1" applyFill="1" applyBorder="1" applyAlignment="1" quotePrefix="1">
      <alignment horizontal="center" vertical="center"/>
    </xf>
    <xf numFmtId="38" fontId="2" fillId="0" borderId="47" xfId="49" applyFont="1" applyFill="1" applyBorder="1" applyAlignment="1" quotePrefix="1">
      <alignment horizontal="center" vertical="center"/>
    </xf>
    <xf numFmtId="38" fontId="2" fillId="0" borderId="37" xfId="49" applyFont="1" applyFill="1" applyBorder="1" applyAlignment="1" quotePrefix="1">
      <alignment horizontal="center" vertical="center"/>
    </xf>
    <xf numFmtId="38" fontId="2" fillId="0" borderId="38" xfId="49" applyFont="1" applyFill="1" applyBorder="1" applyAlignment="1" quotePrefix="1">
      <alignment horizontal="center" vertical="center"/>
    </xf>
    <xf numFmtId="38" fontId="2" fillId="0" borderId="58" xfId="49" applyFont="1" applyFill="1" applyBorder="1" applyAlignment="1" quotePrefix="1">
      <alignment horizontal="center" vertical="center"/>
    </xf>
    <xf numFmtId="38" fontId="2" fillId="0" borderId="59" xfId="49" applyFont="1" applyFill="1" applyBorder="1" applyAlignment="1" quotePrefix="1">
      <alignment horizontal="center" vertical="center"/>
    </xf>
    <xf numFmtId="38" fontId="2" fillId="0" borderId="19" xfId="49" applyFont="1" applyFill="1" applyBorder="1" applyAlignment="1" quotePrefix="1">
      <alignment horizontal="center" vertical="center"/>
    </xf>
    <xf numFmtId="38" fontId="2" fillId="0" borderId="20" xfId="49" applyFont="1" applyFill="1" applyBorder="1" applyAlignment="1" quotePrefix="1">
      <alignment horizontal="center" vertical="center"/>
    </xf>
    <xf numFmtId="38" fontId="2" fillId="0" borderId="66" xfId="49" applyFont="1" applyFill="1" applyBorder="1" applyAlignment="1" quotePrefix="1">
      <alignment horizontal="center" vertical="center"/>
    </xf>
    <xf numFmtId="38" fontId="2" fillId="0" borderId="67" xfId="49" applyFont="1" applyFill="1" applyBorder="1" applyAlignment="1" quotePrefix="1">
      <alignment horizontal="center" vertical="center"/>
    </xf>
    <xf numFmtId="186" fontId="3" fillId="0" borderId="56" xfId="0" applyNumberFormat="1" applyFont="1" applyFill="1" applyBorder="1" applyAlignment="1">
      <alignment horizontal="center" vertical="center"/>
    </xf>
    <xf numFmtId="186" fontId="3" fillId="0" borderId="18" xfId="0" applyNumberFormat="1" applyFont="1" applyFill="1" applyBorder="1" applyAlignment="1">
      <alignment horizontal="center" vertical="center"/>
    </xf>
    <xf numFmtId="186" fontId="3" fillId="0" borderId="47" xfId="0" applyNumberFormat="1" applyFont="1" applyFill="1" applyBorder="1" applyAlignment="1">
      <alignment horizontal="center" vertical="center" wrapText="1"/>
    </xf>
    <xf numFmtId="190" fontId="3" fillId="0" borderId="49" xfId="0" applyNumberFormat="1" applyFont="1" applyFill="1" applyBorder="1" applyAlignment="1">
      <alignment horizontal="center" vertical="center" wrapText="1"/>
    </xf>
    <xf numFmtId="186" fontId="3" fillId="0" borderId="38" xfId="0" applyNumberFormat="1" applyFont="1" applyFill="1" applyBorder="1" applyAlignment="1">
      <alignment horizontal="center" vertical="center"/>
    </xf>
    <xf numFmtId="186" fontId="3" fillId="0" borderId="52" xfId="0" applyNumberFormat="1" applyFont="1" applyFill="1" applyBorder="1" applyAlignment="1">
      <alignment horizontal="center" vertical="center"/>
    </xf>
    <xf numFmtId="186" fontId="3" fillId="0" borderId="59" xfId="0" applyNumberFormat="1" applyFont="1" applyFill="1" applyBorder="1" applyAlignment="1">
      <alignment horizontal="center" vertical="center"/>
    </xf>
    <xf numFmtId="186" fontId="3" fillId="0" borderId="109" xfId="0" applyNumberFormat="1" applyFont="1" applyFill="1" applyBorder="1" applyAlignment="1">
      <alignment horizontal="center" vertical="center"/>
    </xf>
    <xf numFmtId="186" fontId="3" fillId="0" borderId="20" xfId="0" applyNumberFormat="1" applyFont="1" applyFill="1" applyBorder="1" applyAlignment="1">
      <alignment horizontal="center" vertical="center"/>
    </xf>
    <xf numFmtId="188" fontId="3" fillId="0" borderId="20" xfId="0" applyNumberFormat="1" applyFont="1" applyFill="1" applyBorder="1" applyAlignment="1">
      <alignment horizontal="center" vertical="center"/>
    </xf>
    <xf numFmtId="188" fontId="3" fillId="0" borderId="113" xfId="0" applyNumberFormat="1" applyFont="1" applyFill="1" applyBorder="1" applyAlignment="1">
      <alignment horizontal="center" vertical="center"/>
    </xf>
    <xf numFmtId="1" fontId="3" fillId="0" borderId="61" xfId="0" applyNumberFormat="1" applyFont="1" applyFill="1" applyBorder="1" applyAlignment="1">
      <alignment horizontal="center" vertical="center"/>
    </xf>
    <xf numFmtId="189" fontId="3" fillId="0" borderId="61" xfId="0" applyNumberFormat="1" applyFont="1" applyFill="1" applyBorder="1" applyAlignment="1">
      <alignment horizontal="center" vertical="center"/>
    </xf>
    <xf numFmtId="181" fontId="3" fillId="0" borderId="110" xfId="0" applyNumberFormat="1" applyFont="1" applyFill="1" applyBorder="1" applyAlignment="1">
      <alignment horizontal="center" vertical="center"/>
    </xf>
    <xf numFmtId="0" fontId="3" fillId="0" borderId="47" xfId="0" applyNumberFormat="1" applyFont="1" applyFill="1" applyBorder="1" applyAlignment="1">
      <alignment horizontal="center" vertical="center" wrapText="1"/>
    </xf>
    <xf numFmtId="0" fontId="3" fillId="0" borderId="49" xfId="0" applyNumberFormat="1" applyFont="1" applyFill="1" applyBorder="1" applyAlignment="1">
      <alignment horizontal="center" vertical="center" wrapText="1"/>
    </xf>
    <xf numFmtId="1" fontId="3" fillId="0" borderId="38" xfId="0" applyNumberFormat="1" applyFont="1" applyFill="1" applyBorder="1" applyAlignment="1">
      <alignment horizontal="center" vertical="center"/>
    </xf>
    <xf numFmtId="181" fontId="3" fillId="0" borderId="38" xfId="0" applyNumberFormat="1" applyFont="1" applyFill="1" applyBorder="1" applyAlignment="1">
      <alignment horizontal="center" vertical="center"/>
    </xf>
    <xf numFmtId="181" fontId="3" fillId="0" borderId="52" xfId="0" applyNumberFormat="1" applyFont="1" applyFill="1" applyBorder="1" applyAlignment="1">
      <alignment horizontal="center" vertical="center"/>
    </xf>
    <xf numFmtId="1" fontId="3" fillId="0" borderId="59" xfId="0" applyNumberFormat="1" applyFont="1" applyFill="1" applyBorder="1" applyAlignment="1">
      <alignment horizontal="center" vertical="center"/>
    </xf>
    <xf numFmtId="1" fontId="3" fillId="0" borderId="109" xfId="0" applyNumberFormat="1" applyFont="1" applyFill="1" applyBorder="1" applyAlignment="1">
      <alignment horizontal="center" vertical="center"/>
    </xf>
    <xf numFmtId="1" fontId="3" fillId="0" borderId="67" xfId="0" applyNumberFormat="1" applyFont="1" applyFill="1" applyBorder="1" applyAlignment="1">
      <alignment horizontal="center" vertical="center"/>
    </xf>
    <xf numFmtId="1" fontId="3" fillId="0" borderId="21" xfId="0" applyNumberFormat="1" applyFont="1" applyFill="1" applyBorder="1" applyAlignment="1">
      <alignment horizontal="center" vertical="center"/>
    </xf>
    <xf numFmtId="184" fontId="13" fillId="0" borderId="0" xfId="61" applyNumberFormat="1" applyFont="1" applyBorder="1" applyAlignment="1">
      <alignment vertical="top" wrapText="1"/>
      <protection/>
    </xf>
    <xf numFmtId="185" fontId="2" fillId="0" borderId="0" xfId="61" applyNumberFormat="1" applyFont="1" applyFill="1" applyBorder="1" applyAlignment="1">
      <alignment horizontal="center"/>
      <protection/>
    </xf>
    <xf numFmtId="188" fontId="2" fillId="0" borderId="0" xfId="61" applyNumberFormat="1" applyFont="1" applyFill="1" applyBorder="1" applyAlignment="1">
      <alignment horizontal="left"/>
      <protection/>
    </xf>
    <xf numFmtId="0" fontId="2" fillId="0" borderId="95" xfId="61" applyFont="1" applyBorder="1" applyAlignment="1">
      <alignment horizontal="right"/>
      <protection/>
    </xf>
    <xf numFmtId="0" fontId="2" fillId="0" borderId="86" xfId="61" applyFont="1" applyBorder="1" applyAlignment="1">
      <alignment horizontal="right"/>
      <protection/>
    </xf>
    <xf numFmtId="0" fontId="2" fillId="0" borderId="90" xfId="61" applyFont="1" applyBorder="1" applyAlignment="1">
      <alignment horizontal="right"/>
      <protection/>
    </xf>
    <xf numFmtId="185" fontId="2" fillId="0" borderId="85" xfId="61" applyNumberFormat="1" applyFont="1" applyBorder="1" applyAlignment="1">
      <alignment horizontal="right"/>
      <protection/>
    </xf>
    <xf numFmtId="185" fontId="2" fillId="0" borderId="25" xfId="61" applyNumberFormat="1" applyFont="1" applyBorder="1" applyAlignment="1">
      <alignment horizontal="right"/>
      <protection/>
    </xf>
    <xf numFmtId="185" fontId="2" fillId="0" borderId="88" xfId="61" applyNumberFormat="1" applyFont="1" applyBorder="1" applyAlignment="1">
      <alignment horizontal="right"/>
      <protection/>
    </xf>
    <xf numFmtId="185" fontId="2" fillId="0" borderId="92" xfId="61" applyNumberFormat="1" applyFont="1" applyBorder="1" applyAlignment="1">
      <alignment horizontal="right"/>
      <protection/>
    </xf>
    <xf numFmtId="0" fontId="2" fillId="0" borderId="72" xfId="61" applyBorder="1" applyAlignment="1">
      <alignment/>
      <protection/>
    </xf>
    <xf numFmtId="0" fontId="2" fillId="0" borderId="95" xfId="61" applyBorder="1" applyAlignment="1">
      <alignment/>
      <protection/>
    </xf>
    <xf numFmtId="0" fontId="2" fillId="0" borderId="86" xfId="61" applyBorder="1" applyAlignment="1">
      <alignment/>
      <protection/>
    </xf>
    <xf numFmtId="0" fontId="2" fillId="0" borderId="90" xfId="61" applyBorder="1" applyAlignment="1">
      <alignment/>
      <protection/>
    </xf>
    <xf numFmtId="184" fontId="2" fillId="0" borderId="89" xfId="61" applyNumberFormat="1" applyFont="1" applyBorder="1" applyAlignment="1">
      <alignment horizontal="right"/>
      <protection/>
    </xf>
    <xf numFmtId="184" fontId="2" fillId="0" borderId="14" xfId="61" applyNumberFormat="1" applyFont="1" applyBorder="1" applyAlignment="1">
      <alignment horizontal="right"/>
      <protection/>
    </xf>
    <xf numFmtId="184" fontId="2" fillId="0" borderId="97" xfId="61" applyNumberFormat="1" applyFont="1" applyBorder="1" applyAlignment="1">
      <alignment horizontal="right"/>
      <protection/>
    </xf>
    <xf numFmtId="184" fontId="2" fillId="0" borderId="114" xfId="61" applyNumberFormat="1" applyFont="1" applyBorder="1" applyAlignment="1">
      <alignment horizontal="right"/>
      <protection/>
    </xf>
    <xf numFmtId="182" fontId="2" fillId="0" borderId="52" xfId="0" applyNumberFormat="1" applyFont="1" applyFill="1" applyBorder="1" applyAlignment="1">
      <alignment horizontal="center"/>
    </xf>
    <xf numFmtId="0" fontId="2" fillId="0" borderId="72" xfId="61" applyFont="1" applyBorder="1" applyAlignment="1">
      <alignment/>
      <protection/>
    </xf>
    <xf numFmtId="0" fontId="2" fillId="0" borderId="73" xfId="61" applyFont="1" applyBorder="1" applyAlignment="1">
      <alignment/>
      <protection/>
    </xf>
    <xf numFmtId="189" fontId="2" fillId="0" borderId="72" xfId="61" applyNumberFormat="1" applyFont="1" applyBorder="1" applyAlignment="1">
      <alignment horizontal="left"/>
      <protection/>
    </xf>
    <xf numFmtId="183" fontId="2" fillId="0" borderId="72" xfId="61" applyNumberFormat="1" applyFont="1" applyBorder="1" applyAlignment="1">
      <alignment horizontal="left"/>
      <protection/>
    </xf>
    <xf numFmtId="185" fontId="2" fillId="0" borderId="95" xfId="61" applyNumberFormat="1" applyFont="1" applyBorder="1" applyAlignment="1">
      <alignment/>
      <protection/>
    </xf>
    <xf numFmtId="185" fontId="2" fillId="0" borderId="103" xfId="61" applyNumberFormat="1" applyFont="1" applyBorder="1" applyAlignment="1">
      <alignment/>
      <protection/>
    </xf>
    <xf numFmtId="189" fontId="2" fillId="0" borderId="95" xfId="61" applyNumberFormat="1" applyFont="1" applyBorder="1" applyAlignment="1">
      <alignment horizontal="left"/>
      <protection/>
    </xf>
    <xf numFmtId="49" fontId="2" fillId="0" borderId="95" xfId="61" applyNumberFormat="1" applyFont="1" applyBorder="1" applyAlignment="1">
      <alignment horizontal="left"/>
      <protection/>
    </xf>
    <xf numFmtId="0" fontId="2" fillId="0" borderId="95" xfId="61" applyNumberFormat="1" applyFont="1" applyBorder="1" applyAlignment="1">
      <alignment/>
      <protection/>
    </xf>
    <xf numFmtId="0" fontId="2" fillId="0" borderId="80" xfId="61" applyNumberFormat="1" applyFont="1" applyBorder="1" applyAlignment="1">
      <alignment/>
      <protection/>
    </xf>
    <xf numFmtId="185" fontId="2" fillId="0" borderId="86" xfId="61" applyNumberFormat="1" applyFont="1" applyBorder="1" applyAlignment="1">
      <alignment/>
      <protection/>
    </xf>
    <xf numFmtId="185" fontId="2" fillId="0" borderId="87" xfId="61" applyNumberFormat="1" applyFont="1" applyBorder="1" applyAlignment="1">
      <alignment/>
      <protection/>
    </xf>
    <xf numFmtId="185" fontId="2" fillId="0" borderId="98" xfId="61" applyNumberFormat="1" applyFont="1" applyBorder="1" applyAlignment="1">
      <alignment/>
      <protection/>
    </xf>
    <xf numFmtId="184" fontId="2" fillId="0" borderId="86" xfId="61" applyNumberFormat="1" applyFont="1" applyBorder="1" applyAlignment="1">
      <alignment/>
      <protection/>
    </xf>
    <xf numFmtId="0" fontId="2" fillId="0" borderId="87" xfId="61" applyNumberFormat="1" applyFont="1" applyBorder="1" applyAlignment="1">
      <alignment/>
      <protection/>
    </xf>
    <xf numFmtId="0" fontId="2" fillId="0" borderId="88" xfId="61" applyNumberFormat="1" applyFont="1" applyBorder="1" applyAlignment="1">
      <alignment/>
      <protection/>
    </xf>
    <xf numFmtId="49" fontId="2" fillId="0" borderId="86" xfId="61" applyNumberFormat="1" applyFont="1" applyBorder="1" applyAlignment="1">
      <alignment horizontal="left"/>
      <protection/>
    </xf>
    <xf numFmtId="0" fontId="2" fillId="0" borderId="86" xfId="61" applyFont="1" applyBorder="1" applyAlignment="1">
      <alignment/>
      <protection/>
    </xf>
    <xf numFmtId="0" fontId="2" fillId="0" borderId="88" xfId="61" applyFont="1" applyBorder="1" applyAlignment="1">
      <alignment/>
      <protection/>
    </xf>
    <xf numFmtId="180" fontId="2" fillId="0" borderId="18" xfId="62" applyNumberFormat="1" applyFont="1" applyBorder="1" applyAlignment="1">
      <alignment horizontal="center"/>
      <protection/>
    </xf>
    <xf numFmtId="0" fontId="2" fillId="0" borderId="0" xfId="62" applyFont="1" applyBorder="1" applyAlignment="1">
      <alignment horizontal="center" vertical="center" wrapText="1"/>
      <protection/>
    </xf>
    <xf numFmtId="180" fontId="2" fillId="0" borderId="0" xfId="62" applyNumberFormat="1" applyFont="1" applyBorder="1" applyAlignment="1">
      <alignment horizontal="center"/>
      <protection/>
    </xf>
    <xf numFmtId="0" fontId="2" fillId="0" borderId="0" xfId="62" applyFont="1" applyBorder="1" applyAlignment="1">
      <alignment horizontal="center" wrapText="1"/>
      <protection/>
    </xf>
    <xf numFmtId="198" fontId="2" fillId="0" borderId="0" xfId="62" applyNumberFormat="1" applyFont="1" applyBorder="1" applyAlignment="1">
      <alignment horizontal="center"/>
      <protection/>
    </xf>
    <xf numFmtId="188" fontId="2" fillId="0" borderId="0" xfId="62" applyNumberFormat="1" applyFont="1" applyBorder="1" applyAlignment="1">
      <alignment horizontal="center"/>
      <protection/>
    </xf>
    <xf numFmtId="199" fontId="2" fillId="0" borderId="0" xfId="62" applyNumberFormat="1" applyFont="1" applyBorder="1" applyAlignment="1">
      <alignment horizontal="center"/>
      <protection/>
    </xf>
    <xf numFmtId="186" fontId="2" fillId="0" borderId="0" xfId="0" applyNumberFormat="1" applyFont="1" applyFill="1" applyBorder="1" applyAlignment="1">
      <alignment horizontal="center"/>
    </xf>
    <xf numFmtId="188" fontId="2" fillId="0" borderId="0" xfId="0" applyNumberFormat="1" applyFont="1" applyFill="1" applyBorder="1" applyAlignment="1">
      <alignment horizontal="center" vertical="center" wrapText="1"/>
    </xf>
    <xf numFmtId="199" fontId="2" fillId="0" borderId="0" xfId="49" applyNumberFormat="1" applyFont="1" applyFill="1" applyBorder="1" applyAlignment="1">
      <alignment horizontal="center"/>
    </xf>
    <xf numFmtId="199" fontId="2" fillId="0" borderId="0" xfId="0" applyNumberFormat="1" applyFont="1" applyFill="1" applyBorder="1" applyAlignment="1">
      <alignment horizontal="center"/>
    </xf>
    <xf numFmtId="188" fontId="2" fillId="0" borderId="0" xfId="0" applyNumberFormat="1" applyFont="1" applyFill="1" applyBorder="1" applyAlignment="1">
      <alignment horizontal="center"/>
    </xf>
    <xf numFmtId="182" fontId="2" fillId="0" borderId="0" xfId="0" applyNumberFormat="1" applyFont="1" applyFill="1" applyBorder="1" applyAlignment="1">
      <alignment horizontal="center"/>
    </xf>
    <xf numFmtId="186" fontId="2" fillId="0" borderId="0" xfId="0" applyNumberFormat="1" applyFont="1" applyFill="1" applyBorder="1" applyAlignment="1">
      <alignment horizontal="center" vertical="center" wrapText="1"/>
    </xf>
    <xf numFmtId="183" fontId="2" fillId="0" borderId="0" xfId="0" applyNumberFormat="1" applyFont="1" applyFill="1" applyBorder="1" applyAlignment="1">
      <alignment horizontal="center"/>
    </xf>
    <xf numFmtId="0" fontId="2" fillId="0" borderId="0" xfId="62" applyFont="1" applyBorder="1" applyAlignment="1">
      <alignment horizontal="center"/>
      <protection/>
    </xf>
    <xf numFmtId="199" fontId="2" fillId="0" borderId="0" xfId="49" applyNumberFormat="1" applyFont="1" applyBorder="1" applyAlignment="1">
      <alignment horizontal="center"/>
    </xf>
    <xf numFmtId="0" fontId="19" fillId="0" borderId="0" xfId="62" applyFont="1" applyBorder="1" applyAlignment="1">
      <alignment horizontal="center"/>
      <protection/>
    </xf>
    <xf numFmtId="0" fontId="19" fillId="0" borderId="0" xfId="62" applyFont="1" applyBorder="1" applyAlignment="1">
      <alignment horizontal="center" wrapText="1"/>
      <protection/>
    </xf>
    <xf numFmtId="199" fontId="19" fillId="0" borderId="0" xfId="49" applyNumberFormat="1" applyFont="1" applyBorder="1" applyAlignment="1">
      <alignment horizontal="center"/>
    </xf>
    <xf numFmtId="197" fontId="19" fillId="0" borderId="0" xfId="49" applyNumberFormat="1" applyFont="1" applyBorder="1" applyAlignment="1">
      <alignment horizontal="center"/>
    </xf>
    <xf numFmtId="38" fontId="19" fillId="0" borderId="0" xfId="49" applyNumberFormat="1" applyFont="1" applyBorder="1" applyAlignment="1">
      <alignment horizontal="center"/>
    </xf>
    <xf numFmtId="0" fontId="2" fillId="0" borderId="15" xfId="62" applyFont="1" applyBorder="1" applyAlignment="1">
      <alignment horizontal="center"/>
      <protection/>
    </xf>
    <xf numFmtId="0" fontId="2" fillId="0" borderId="40" xfId="62" applyFont="1" applyBorder="1" applyAlignment="1">
      <alignment vertical="top"/>
      <protection/>
    </xf>
    <xf numFmtId="0" fontId="2" fillId="0" borderId="14" xfId="62" applyFont="1" applyBorder="1" applyAlignment="1">
      <alignment vertical="top"/>
      <protection/>
    </xf>
    <xf numFmtId="0" fontId="2" fillId="0" borderId="70" xfId="62" applyFont="1" applyBorder="1">
      <alignment/>
      <protection/>
    </xf>
    <xf numFmtId="0" fontId="2" fillId="0" borderId="0" xfId="62" applyFont="1" applyBorder="1" applyAlignment="1">
      <alignment/>
      <protection/>
    </xf>
    <xf numFmtId="0" fontId="2" fillId="0" borderId="115" xfId="62" applyFont="1" applyBorder="1">
      <alignment/>
      <protection/>
    </xf>
    <xf numFmtId="0" fontId="2" fillId="0" borderId="115" xfId="62" applyFont="1" applyBorder="1" applyAlignment="1">
      <alignment/>
      <protection/>
    </xf>
    <xf numFmtId="0" fontId="2" fillId="0" borderId="30" xfId="62" applyFont="1" applyBorder="1" applyAlignment="1">
      <alignment/>
      <protection/>
    </xf>
    <xf numFmtId="0" fontId="2" fillId="0" borderId="0" xfId="62" applyFont="1" applyBorder="1" applyAlignment="1">
      <alignment vertical="top"/>
      <protection/>
    </xf>
    <xf numFmtId="0" fontId="2" fillId="0" borderId="51" xfId="62" applyFont="1" applyBorder="1" applyAlignment="1">
      <alignment vertical="center"/>
      <protection/>
    </xf>
    <xf numFmtId="0" fontId="2" fillId="0" borderId="115" xfId="62" applyFont="1" applyBorder="1" applyAlignment="1">
      <alignment horizontal="left" vertical="center" shrinkToFit="1"/>
      <protection/>
    </xf>
    <xf numFmtId="210" fontId="2" fillId="0" borderId="11" xfId="61" applyNumberFormat="1" applyFont="1" applyBorder="1" applyAlignment="1">
      <alignment horizontal="left"/>
      <protection/>
    </xf>
    <xf numFmtId="181" fontId="2" fillId="0" borderId="86" xfId="61" applyNumberFormat="1" applyFont="1" applyBorder="1" applyAlignment="1">
      <alignment horizontal="left"/>
      <protection/>
    </xf>
    <xf numFmtId="38" fontId="2" fillId="0" borderId="64" xfId="49" applyNumberFormat="1" applyFont="1" applyBorder="1" applyAlignment="1">
      <alignment horizontal="center"/>
    </xf>
    <xf numFmtId="199" fontId="2" fillId="0" borderId="49" xfId="49" applyNumberFormat="1" applyFont="1" applyBorder="1" applyAlignment="1">
      <alignment horizontal="center"/>
    </xf>
    <xf numFmtId="197" fontId="2" fillId="0" borderId="111" xfId="49" applyNumberFormat="1" applyFont="1" applyBorder="1" applyAlignment="1">
      <alignment horizontal="center"/>
    </xf>
    <xf numFmtId="0" fontId="2" fillId="0" borderId="0" xfId="61" applyNumberFormat="1" applyBorder="1" applyAlignment="1">
      <alignment/>
      <protection/>
    </xf>
    <xf numFmtId="202" fontId="2" fillId="0" borderId="0" xfId="61" applyNumberFormat="1" applyBorder="1" applyAlignment="1">
      <alignment/>
      <protection/>
    </xf>
    <xf numFmtId="0" fontId="2" fillId="0" borderId="0" xfId="61" applyNumberFormat="1" applyBorder="1">
      <alignment/>
      <protection/>
    </xf>
    <xf numFmtId="202" fontId="2" fillId="0" borderId="0" xfId="61" applyNumberFormat="1" applyBorder="1">
      <alignment/>
      <protection/>
    </xf>
    <xf numFmtId="211" fontId="2" fillId="0" borderId="107" xfId="61" applyNumberFormat="1" applyBorder="1" applyAlignment="1">
      <alignment vertical="top"/>
      <protection/>
    </xf>
    <xf numFmtId="211" fontId="2" fillId="0" borderId="107" xfId="61" applyNumberFormat="1" applyBorder="1" applyAlignment="1">
      <alignment/>
      <protection/>
    </xf>
    <xf numFmtId="211" fontId="2" fillId="0" borderId="107" xfId="61" applyNumberFormat="1" applyBorder="1">
      <alignment/>
      <protection/>
    </xf>
    <xf numFmtId="188" fontId="2" fillId="0" borderId="71" xfId="61" applyNumberFormat="1" applyFont="1" applyFill="1" applyBorder="1" applyAlignment="1">
      <alignment horizontal="left"/>
      <protection/>
    </xf>
    <xf numFmtId="188" fontId="2" fillId="0" borderId="95" xfId="61" applyNumberFormat="1" applyFont="1" applyFill="1" applyBorder="1" applyAlignment="1">
      <alignment horizontal="left"/>
      <protection/>
    </xf>
    <xf numFmtId="186" fontId="2" fillId="0" borderId="72" xfId="61" applyNumberFormat="1" applyFont="1" applyFill="1" applyBorder="1" applyAlignment="1">
      <alignment horizontal="left"/>
      <protection/>
    </xf>
    <xf numFmtId="186" fontId="2" fillId="0" borderId="95" xfId="61" applyNumberFormat="1" applyFont="1" applyFill="1" applyBorder="1" applyAlignment="1">
      <alignment horizontal="left"/>
      <protection/>
    </xf>
    <xf numFmtId="186" fontId="2" fillId="0" borderId="86" xfId="61" applyNumberFormat="1" applyFont="1" applyFill="1" applyBorder="1" applyAlignment="1">
      <alignment horizontal="left"/>
      <protection/>
    </xf>
    <xf numFmtId="188" fontId="2" fillId="0" borderId="90" xfId="61" applyNumberFormat="1" applyFont="1" applyFill="1" applyBorder="1" applyAlignment="1">
      <alignment horizontal="left"/>
      <protection/>
    </xf>
    <xf numFmtId="188" fontId="2" fillId="0" borderId="72" xfId="61" applyNumberFormat="1" applyFont="1" applyFill="1" applyBorder="1" applyAlignment="1">
      <alignment horizontal="left"/>
      <protection/>
    </xf>
    <xf numFmtId="188" fontId="2" fillId="0" borderId="86" xfId="61" applyNumberFormat="1" applyFont="1" applyFill="1" applyBorder="1" applyAlignment="1">
      <alignment horizontal="left"/>
      <protection/>
    </xf>
    <xf numFmtId="0" fontId="2" fillId="0" borderId="40" xfId="61" applyFont="1" applyFill="1" applyBorder="1" applyAlignment="1">
      <alignment horizontal="left"/>
      <protection/>
    </xf>
    <xf numFmtId="0" fontId="2" fillId="0" borderId="26" xfId="61" applyFont="1" applyFill="1" applyBorder="1" applyAlignment="1">
      <alignment horizontal="left"/>
      <protection/>
    </xf>
    <xf numFmtId="0" fontId="2" fillId="0" borderId="40" xfId="61" applyNumberFormat="1" applyFont="1" applyFill="1" applyBorder="1" applyAlignment="1">
      <alignment horizontal="left"/>
      <protection/>
    </xf>
    <xf numFmtId="0" fontId="2" fillId="0" borderId="103" xfId="61" applyNumberFormat="1" applyFont="1" applyFill="1" applyBorder="1" applyAlignment="1">
      <alignment horizontal="left"/>
      <protection/>
    </xf>
    <xf numFmtId="0" fontId="2" fillId="0" borderId="105" xfId="61" applyNumberFormat="1" applyFont="1" applyFill="1" applyBorder="1" applyAlignment="1">
      <alignment horizontal="left"/>
      <protection/>
    </xf>
    <xf numFmtId="0" fontId="2" fillId="0" borderId="25" xfId="61" applyNumberFormat="1" applyFont="1" applyFill="1" applyBorder="1" applyAlignment="1">
      <alignment horizontal="right"/>
      <protection/>
    </xf>
    <xf numFmtId="0" fontId="2" fillId="0" borderId="0" xfId="61" applyFont="1" applyFill="1" applyBorder="1" applyAlignment="1">
      <alignment horizontal="left"/>
      <protection/>
    </xf>
    <xf numFmtId="0" fontId="2" fillId="0" borderId="71" xfId="61" applyFont="1" applyFill="1" applyBorder="1" applyAlignment="1">
      <alignment horizontal="left"/>
      <protection/>
    </xf>
    <xf numFmtId="0" fontId="2" fillId="0" borderId="0" xfId="61" applyNumberFormat="1" applyFont="1" applyFill="1" applyBorder="1" applyAlignment="1">
      <alignment horizontal="left"/>
      <protection/>
    </xf>
    <xf numFmtId="0" fontId="2" fillId="0" borderId="95" xfId="61" applyNumberFormat="1" applyFont="1" applyFill="1" applyBorder="1" applyAlignment="1">
      <alignment horizontal="left"/>
      <protection/>
    </xf>
    <xf numFmtId="0" fontId="2" fillId="0" borderId="104" xfId="61" applyNumberFormat="1" applyFont="1" applyFill="1" applyBorder="1" applyAlignment="1">
      <alignment horizontal="left"/>
      <protection/>
    </xf>
    <xf numFmtId="0" fontId="2" fillId="0" borderId="76" xfId="61" applyFont="1" applyBorder="1" applyAlignment="1">
      <alignment horizontal="left"/>
      <protection/>
    </xf>
    <xf numFmtId="0" fontId="2" fillId="0" borderId="102" xfId="61" applyFont="1" applyBorder="1" applyAlignment="1">
      <alignment horizontal="left"/>
      <protection/>
    </xf>
    <xf numFmtId="0" fontId="2" fillId="0" borderId="76" xfId="61" applyNumberFormat="1" applyFont="1" applyBorder="1" applyAlignment="1">
      <alignment horizontal="left"/>
      <protection/>
    </xf>
    <xf numFmtId="0" fontId="2" fillId="0" borderId="77" xfId="61" applyNumberFormat="1" applyFont="1" applyBorder="1" applyAlignment="1">
      <alignment horizontal="left"/>
      <protection/>
    </xf>
    <xf numFmtId="0" fontId="2" fillId="0" borderId="106" xfId="61" applyNumberFormat="1" applyFont="1" applyBorder="1" applyAlignment="1">
      <alignment horizontal="left"/>
      <protection/>
    </xf>
    <xf numFmtId="186" fontId="2" fillId="0" borderId="0" xfId="61" applyNumberFormat="1" applyFont="1" applyFill="1" applyBorder="1" applyAlignment="1">
      <alignment horizontal="left"/>
      <protection/>
    </xf>
    <xf numFmtId="186" fontId="2" fillId="0" borderId="71" xfId="61" applyNumberFormat="1" applyFont="1" applyFill="1" applyBorder="1" applyAlignment="1">
      <alignment horizontal="left"/>
      <protection/>
    </xf>
    <xf numFmtId="186" fontId="2" fillId="0" borderId="104" xfId="61" applyNumberFormat="1" applyFont="1" applyFill="1" applyBorder="1" applyAlignment="1">
      <alignment horizontal="left"/>
      <protection/>
    </xf>
    <xf numFmtId="182" fontId="2" fillId="0" borderId="72" xfId="61" applyNumberFormat="1" applyFont="1" applyFill="1" applyBorder="1" applyAlignment="1">
      <alignment horizontal="left"/>
      <protection/>
    </xf>
    <xf numFmtId="182" fontId="2" fillId="0" borderId="95" xfId="61" applyNumberFormat="1" applyFont="1" applyFill="1" applyBorder="1" applyAlignment="1">
      <alignment horizontal="left"/>
      <protection/>
    </xf>
    <xf numFmtId="182" fontId="2" fillId="0" borderId="86" xfId="61" applyNumberFormat="1" applyFont="1" applyFill="1" applyBorder="1" applyAlignment="1">
      <alignment horizontal="left"/>
      <protection/>
    </xf>
    <xf numFmtId="186" fontId="2" fillId="0" borderId="90" xfId="61" applyNumberFormat="1" applyFont="1" applyFill="1" applyBorder="1" applyAlignment="1">
      <alignment horizontal="left"/>
      <protection/>
    </xf>
    <xf numFmtId="209" fontId="2" fillId="0" borderId="11" xfId="61" applyNumberFormat="1" applyFont="1" applyBorder="1" applyAlignment="1">
      <alignment horizontal="left"/>
      <protection/>
    </xf>
    <xf numFmtId="185" fontId="2" fillId="0" borderId="72" xfId="61" applyNumberFormat="1" applyFont="1" applyBorder="1" applyAlignment="1">
      <alignment horizontal="left"/>
      <protection/>
    </xf>
    <xf numFmtId="185" fontId="2" fillId="0" borderId="95" xfId="61" applyNumberFormat="1" applyFont="1" applyBorder="1" applyAlignment="1">
      <alignment horizontal="left"/>
      <protection/>
    </xf>
    <xf numFmtId="185" fontId="2" fillId="0" borderId="86" xfId="61" applyNumberFormat="1" applyFont="1" applyBorder="1" applyAlignment="1">
      <alignment horizontal="left"/>
      <protection/>
    </xf>
    <xf numFmtId="38" fontId="3" fillId="0" borderId="53" xfId="49" applyFont="1" applyFill="1" applyBorder="1" applyAlignment="1">
      <alignment horizontal="right" vertical="center"/>
    </xf>
    <xf numFmtId="38" fontId="3" fillId="0" borderId="51" xfId="49" applyFont="1" applyFill="1" applyBorder="1" applyAlignment="1">
      <alignment horizontal="right" vertical="center"/>
    </xf>
    <xf numFmtId="38" fontId="3" fillId="0" borderId="93" xfId="49" applyFont="1" applyFill="1" applyBorder="1" applyAlignment="1">
      <alignment horizontal="right" vertical="center"/>
    </xf>
    <xf numFmtId="38" fontId="3" fillId="0" borderId="88" xfId="49" applyFont="1" applyFill="1" applyBorder="1" applyAlignment="1">
      <alignment horizontal="right" vertical="center"/>
    </xf>
    <xf numFmtId="38" fontId="3" fillId="0" borderId="78" xfId="49" applyFont="1" applyFill="1" applyBorder="1" applyAlignment="1">
      <alignment horizontal="right" vertical="center"/>
    </xf>
    <xf numFmtId="38" fontId="3" fillId="0" borderId="50" xfId="49" applyFont="1" applyFill="1" applyBorder="1" applyAlignment="1">
      <alignment horizontal="right" vertical="center"/>
    </xf>
    <xf numFmtId="38" fontId="3" fillId="0" borderId="92" xfId="49" applyFont="1" applyFill="1" applyBorder="1" applyAlignment="1">
      <alignment horizontal="right" vertical="center"/>
    </xf>
    <xf numFmtId="0" fontId="2" fillId="0" borderId="0" xfId="61" applyNumberFormat="1" applyFont="1" applyFill="1" applyBorder="1" applyAlignment="1">
      <alignment horizontal="center"/>
      <protection/>
    </xf>
    <xf numFmtId="0" fontId="2" fillId="0" borderId="71" xfId="61" applyNumberFormat="1" applyFont="1" applyFill="1" applyBorder="1" applyAlignment="1">
      <alignment horizontal="center"/>
      <protection/>
    </xf>
    <xf numFmtId="184" fontId="2" fillId="0" borderId="0" xfId="61" applyNumberFormat="1" applyFont="1" applyFill="1" applyBorder="1" applyAlignment="1">
      <alignment horizontal="center"/>
      <protection/>
    </xf>
    <xf numFmtId="184" fontId="2" fillId="0" borderId="95" xfId="61" applyNumberFormat="1" applyFont="1" applyFill="1" applyBorder="1" applyAlignment="1">
      <alignment horizontal="center"/>
      <protection/>
    </xf>
    <xf numFmtId="184" fontId="2" fillId="0" borderId="104" xfId="61" applyNumberFormat="1" applyFont="1" applyFill="1" applyBorder="1" applyAlignment="1">
      <alignment horizontal="center"/>
      <protection/>
    </xf>
    <xf numFmtId="0" fontId="2" fillId="0" borderId="116" xfId="61" applyNumberFormat="1" applyFont="1" applyFill="1" applyBorder="1" applyAlignment="1">
      <alignment horizontal="center"/>
      <protection/>
    </xf>
    <xf numFmtId="0" fontId="2" fillId="0" borderId="25" xfId="61" applyNumberFormat="1" applyFont="1" applyFill="1" applyBorder="1" applyAlignment="1">
      <alignment horizontal="center"/>
      <protection/>
    </xf>
    <xf numFmtId="0" fontId="2" fillId="0" borderId="80" xfId="61" applyNumberFormat="1" applyFont="1" applyFill="1" applyBorder="1" applyAlignment="1">
      <alignment horizontal="center"/>
      <protection/>
    </xf>
    <xf numFmtId="0" fontId="2" fillId="0" borderId="78" xfId="61" applyNumberFormat="1" applyFont="1" applyFill="1" applyBorder="1" applyAlignment="1">
      <alignment horizontal="center"/>
      <protection/>
    </xf>
    <xf numFmtId="184" fontId="2" fillId="0" borderId="70" xfId="61" applyNumberFormat="1" applyBorder="1" applyAlignment="1">
      <alignment/>
      <protection/>
    </xf>
    <xf numFmtId="184" fontId="2" fillId="0" borderId="76" xfId="61" applyNumberFormat="1" applyBorder="1" applyAlignment="1">
      <alignment/>
      <protection/>
    </xf>
    <xf numFmtId="184" fontId="2" fillId="0" borderId="71" xfId="61" applyNumberFormat="1" applyBorder="1" applyAlignment="1">
      <alignment/>
      <protection/>
    </xf>
    <xf numFmtId="184" fontId="2" fillId="0" borderId="102" xfId="61" applyNumberFormat="1" applyBorder="1" applyAlignment="1">
      <alignment/>
      <protection/>
    </xf>
    <xf numFmtId="185" fontId="2" fillId="0" borderId="76" xfId="61" applyNumberFormat="1" applyFont="1" applyFill="1" applyBorder="1" applyAlignment="1">
      <alignment/>
      <protection/>
    </xf>
    <xf numFmtId="184" fontId="2" fillId="0" borderId="33" xfId="61" applyNumberFormat="1" applyBorder="1" applyAlignment="1">
      <alignment/>
      <protection/>
    </xf>
    <xf numFmtId="184" fontId="2" fillId="0" borderId="82" xfId="61" applyNumberFormat="1" applyBorder="1" applyAlignment="1">
      <alignment/>
      <protection/>
    </xf>
    <xf numFmtId="207" fontId="2" fillId="0" borderId="72" xfId="63" applyNumberFormat="1" applyFont="1" applyFill="1" applyBorder="1" applyAlignment="1">
      <alignment horizontal="right"/>
      <protection/>
    </xf>
    <xf numFmtId="0" fontId="2" fillId="0" borderId="73" xfId="61" applyNumberFormat="1" applyFont="1" applyBorder="1" applyAlignment="1">
      <alignment/>
      <protection/>
    </xf>
    <xf numFmtId="207" fontId="2" fillId="0" borderId="95" xfId="63" applyNumberFormat="1" applyFont="1" applyFill="1" applyBorder="1" applyAlignment="1">
      <alignment horizontal="right"/>
      <protection/>
    </xf>
    <xf numFmtId="0" fontId="2" fillId="0" borderId="77" xfId="61" applyNumberFormat="1" applyFont="1" applyBorder="1" applyAlignment="1">
      <alignment/>
      <protection/>
    </xf>
    <xf numFmtId="184" fontId="2" fillId="0" borderId="88" xfId="61" applyNumberFormat="1" applyBorder="1" applyAlignment="1">
      <alignment/>
      <protection/>
    </xf>
    <xf numFmtId="207" fontId="2" fillId="0" borderId="86" xfId="63" applyNumberFormat="1" applyFont="1" applyFill="1" applyBorder="1" applyAlignment="1">
      <alignment horizontal="right"/>
      <protection/>
    </xf>
    <xf numFmtId="0" fontId="2" fillId="0" borderId="98" xfId="61" applyNumberFormat="1" applyFont="1" applyBorder="1" applyAlignment="1">
      <alignment/>
      <protection/>
    </xf>
    <xf numFmtId="184" fontId="2" fillId="0" borderId="92" xfId="61" applyNumberFormat="1" applyBorder="1" applyAlignment="1">
      <alignment/>
      <protection/>
    </xf>
    <xf numFmtId="185" fontId="2" fillId="0" borderId="114" xfId="61" applyNumberFormat="1" applyFont="1" applyBorder="1" applyAlignment="1">
      <alignment/>
      <protection/>
    </xf>
    <xf numFmtId="207" fontId="2" fillId="0" borderId="90" xfId="63" applyNumberFormat="1" applyFont="1" applyFill="1" applyBorder="1" applyAlignment="1">
      <alignment horizontal="right"/>
      <protection/>
    </xf>
    <xf numFmtId="0" fontId="2" fillId="0" borderId="96" xfId="61" applyNumberFormat="1" applyFont="1" applyBorder="1" applyAlignment="1">
      <alignment/>
      <protection/>
    </xf>
    <xf numFmtId="184" fontId="2" fillId="0" borderId="117" xfId="61" applyNumberFormat="1" applyBorder="1" applyAlignment="1">
      <alignment/>
      <protection/>
    </xf>
    <xf numFmtId="207" fontId="2" fillId="0" borderId="72" xfId="63" applyNumberFormat="1" applyFont="1" applyFill="1" applyBorder="1" applyAlignment="1">
      <alignment/>
      <protection/>
    </xf>
    <xf numFmtId="0" fontId="2" fillId="0" borderId="72" xfId="63" applyNumberFormat="1" applyFont="1" applyFill="1" applyBorder="1" applyAlignment="1">
      <alignment horizontal="left"/>
      <protection/>
    </xf>
    <xf numFmtId="207" fontId="2" fillId="0" borderId="95" xfId="63" applyNumberFormat="1" applyFont="1" applyFill="1" applyBorder="1" applyAlignment="1">
      <alignment/>
      <protection/>
    </xf>
    <xf numFmtId="0" fontId="2" fillId="0" borderId="95" xfId="63" applyNumberFormat="1" applyFont="1" applyFill="1" applyBorder="1" applyAlignment="1">
      <alignment horizontal="left"/>
      <protection/>
    </xf>
    <xf numFmtId="207" fontId="2" fillId="0" borderId="86" xfId="63" applyNumberFormat="1" applyFont="1" applyFill="1" applyBorder="1" applyAlignment="1">
      <alignment/>
      <protection/>
    </xf>
    <xf numFmtId="0" fontId="2" fillId="0" borderId="86" xfId="63" applyNumberFormat="1" applyFont="1" applyFill="1" applyBorder="1" applyAlignment="1">
      <alignment horizontal="left"/>
      <protection/>
    </xf>
    <xf numFmtId="184" fontId="2" fillId="0" borderId="118" xfId="61" applyNumberFormat="1" applyBorder="1" applyAlignment="1">
      <alignment/>
      <protection/>
    </xf>
    <xf numFmtId="207" fontId="2" fillId="0" borderId="90" xfId="63" applyNumberFormat="1" applyFont="1" applyFill="1" applyBorder="1" applyAlignment="1">
      <alignment/>
      <protection/>
    </xf>
    <xf numFmtId="0" fontId="2" fillId="0" borderId="90" xfId="63" applyNumberFormat="1" applyFont="1" applyFill="1" applyBorder="1" applyAlignment="1">
      <alignment horizontal="left"/>
      <protection/>
    </xf>
    <xf numFmtId="184" fontId="2" fillId="0" borderId="119" xfId="61" applyNumberFormat="1" applyBorder="1" applyAlignment="1">
      <alignment/>
      <protection/>
    </xf>
    <xf numFmtId="184" fontId="2" fillId="0" borderId="13" xfId="61" applyNumberFormat="1" applyBorder="1" applyAlignment="1">
      <alignment/>
      <protection/>
    </xf>
    <xf numFmtId="184" fontId="2" fillId="0" borderId="120" xfId="61" applyNumberFormat="1" applyBorder="1" applyAlignment="1">
      <alignment/>
      <protection/>
    </xf>
    <xf numFmtId="185" fontId="2" fillId="0" borderId="11" xfId="61" applyNumberFormat="1" applyFont="1" applyBorder="1" applyAlignment="1">
      <alignment/>
      <protection/>
    </xf>
    <xf numFmtId="185" fontId="2" fillId="0" borderId="121" xfId="61" applyNumberFormat="1" applyFont="1" applyBorder="1" applyAlignment="1">
      <alignment/>
      <protection/>
    </xf>
    <xf numFmtId="185" fontId="2" fillId="0" borderId="120" xfId="61" applyNumberFormat="1" applyFont="1" applyBorder="1" applyAlignment="1">
      <alignment/>
      <protection/>
    </xf>
    <xf numFmtId="184" fontId="2" fillId="0" borderId="11" xfId="61" applyNumberFormat="1" applyFont="1" applyBorder="1" applyAlignment="1">
      <alignment/>
      <protection/>
    </xf>
    <xf numFmtId="0" fontId="2" fillId="0" borderId="121" xfId="61" applyNumberFormat="1" applyFont="1" applyBorder="1" applyAlignment="1">
      <alignment/>
      <protection/>
    </xf>
    <xf numFmtId="0" fontId="2" fillId="0" borderId="13" xfId="61" applyNumberFormat="1" applyFont="1" applyBorder="1" applyAlignment="1">
      <alignment/>
      <protection/>
    </xf>
    <xf numFmtId="0" fontId="2" fillId="0" borderId="11" xfId="61" applyNumberFormat="1" applyFont="1" applyBorder="1" applyAlignment="1">
      <alignment/>
      <protection/>
    </xf>
    <xf numFmtId="0" fontId="2" fillId="0" borderId="120" xfId="61" applyNumberFormat="1" applyFont="1" applyBorder="1" applyAlignment="1">
      <alignment/>
      <protection/>
    </xf>
    <xf numFmtId="185" fontId="2" fillId="0" borderId="72" xfId="61" applyNumberFormat="1" applyFont="1" applyBorder="1" applyAlignment="1">
      <alignment/>
      <protection/>
    </xf>
    <xf numFmtId="185" fontId="2" fillId="0" borderId="84" xfId="61" applyNumberFormat="1" applyFont="1" applyBorder="1" applyAlignment="1">
      <alignment/>
      <protection/>
    </xf>
    <xf numFmtId="184" fontId="2" fillId="0" borderId="72" xfId="61" applyNumberFormat="1" applyFont="1" applyBorder="1" applyAlignment="1">
      <alignment/>
      <protection/>
    </xf>
    <xf numFmtId="0" fontId="2" fillId="0" borderId="84" xfId="61" applyNumberFormat="1" applyFont="1" applyBorder="1" applyAlignment="1">
      <alignment/>
      <protection/>
    </xf>
    <xf numFmtId="0" fontId="2" fillId="0" borderId="85" xfId="61" applyNumberFormat="1" applyFont="1" applyBorder="1" applyAlignment="1">
      <alignment/>
      <protection/>
    </xf>
    <xf numFmtId="0" fontId="2" fillId="0" borderId="72" xfId="61" applyNumberFormat="1" applyFont="1" applyBorder="1" applyAlignment="1">
      <alignment/>
      <protection/>
    </xf>
    <xf numFmtId="184" fontId="2" fillId="0" borderId="15" xfId="61" applyNumberFormat="1" applyBorder="1" applyAlignment="1">
      <alignment/>
      <protection/>
    </xf>
    <xf numFmtId="184" fontId="2" fillId="0" borderId="122" xfId="61" applyNumberFormat="1" applyBorder="1" applyAlignment="1">
      <alignment/>
      <protection/>
    </xf>
    <xf numFmtId="185" fontId="2" fillId="0" borderId="77" xfId="61" applyNumberFormat="1" applyFont="1" applyBorder="1" applyAlignment="1">
      <alignment/>
      <protection/>
    </xf>
    <xf numFmtId="184" fontId="2" fillId="0" borderId="95" xfId="61" applyNumberFormat="1" applyFont="1" applyBorder="1" applyAlignment="1">
      <alignment/>
      <protection/>
    </xf>
    <xf numFmtId="0" fontId="2" fillId="0" borderId="103" xfId="61" applyNumberFormat="1" applyFont="1" applyBorder="1" applyAlignment="1">
      <alignment/>
      <protection/>
    </xf>
    <xf numFmtId="182" fontId="2" fillId="0" borderId="44" xfId="0" applyNumberFormat="1" applyFont="1" applyFill="1" applyBorder="1" applyAlignment="1">
      <alignment horizontal="center"/>
    </xf>
    <xf numFmtId="182" fontId="2" fillId="0" borderId="38" xfId="0" applyNumberFormat="1" applyFont="1" applyFill="1" applyBorder="1" applyAlignment="1">
      <alignment horizontal="center"/>
    </xf>
    <xf numFmtId="184" fontId="13" fillId="0" borderId="0" xfId="61" applyNumberFormat="1" applyFont="1" applyBorder="1" applyAlignment="1">
      <alignment vertical="top" wrapText="1"/>
      <protection/>
    </xf>
    <xf numFmtId="184" fontId="13" fillId="0" borderId="0" xfId="61" applyNumberFormat="1" applyFont="1" applyBorder="1" applyAlignment="1">
      <alignment horizontal="left" vertical="top" wrapText="1"/>
      <protection/>
    </xf>
    <xf numFmtId="184" fontId="2" fillId="0" borderId="23" xfId="61" applyNumberFormat="1" applyBorder="1" applyAlignment="1">
      <alignment horizontal="center" vertical="center" wrapText="1"/>
      <protection/>
    </xf>
    <xf numFmtId="184" fontId="2" fillId="0" borderId="70" xfId="61" applyNumberFormat="1" applyBorder="1" applyAlignment="1">
      <alignment horizontal="center" vertical="center" wrapText="1"/>
      <protection/>
    </xf>
    <xf numFmtId="184" fontId="2" fillId="0" borderId="123" xfId="61" applyNumberFormat="1" applyBorder="1" applyAlignment="1">
      <alignment horizontal="center" vertical="center" wrapText="1"/>
      <protection/>
    </xf>
    <xf numFmtId="184" fontId="2" fillId="0" borderId="82" xfId="61" applyNumberFormat="1" applyBorder="1" applyAlignment="1">
      <alignment horizontal="center" vertical="center" wrapText="1"/>
      <protection/>
    </xf>
    <xf numFmtId="184" fontId="2" fillId="0" borderId="115" xfId="61" applyNumberFormat="1" applyBorder="1" applyAlignment="1">
      <alignment horizontal="center" vertical="center" wrapText="1"/>
      <protection/>
    </xf>
    <xf numFmtId="184" fontId="2" fillId="0" borderId="83" xfId="61" applyNumberFormat="1" applyBorder="1" applyAlignment="1">
      <alignment horizontal="center" vertical="center" wrapText="1"/>
      <protection/>
    </xf>
    <xf numFmtId="184" fontId="13" fillId="0" borderId="0" xfId="61" applyNumberFormat="1" applyFont="1" applyBorder="1" applyAlignment="1">
      <alignment vertical="top"/>
      <protection/>
    </xf>
    <xf numFmtId="184" fontId="8" fillId="0" borderId="117" xfId="61" applyNumberFormat="1" applyFont="1" applyBorder="1" applyAlignment="1">
      <alignment horizontal="center" vertical="center"/>
      <protection/>
    </xf>
    <xf numFmtId="0" fontId="8" fillId="0" borderId="118" xfId="61" applyFont="1" applyBorder="1" applyAlignment="1">
      <alignment horizontal="center" vertical="center"/>
      <protection/>
    </xf>
    <xf numFmtId="0" fontId="2" fillId="0" borderId="124" xfId="61" applyNumberFormat="1" applyBorder="1" applyAlignment="1">
      <alignment horizontal="center" vertical="center"/>
      <protection/>
    </xf>
    <xf numFmtId="0" fontId="2" fillId="0" borderId="125" xfId="61" applyBorder="1" applyAlignment="1">
      <alignment horizontal="center" vertical="center"/>
      <protection/>
    </xf>
    <xf numFmtId="0" fontId="2" fillId="0" borderId="126" xfId="61" applyBorder="1" applyAlignment="1">
      <alignment horizontal="center" vertical="center"/>
      <protection/>
    </xf>
    <xf numFmtId="185" fontId="8" fillId="0" borderId="23" xfId="61" applyNumberFormat="1" applyFont="1" applyBorder="1" applyAlignment="1">
      <alignment horizontal="center" vertical="center" wrapText="1"/>
      <protection/>
    </xf>
    <xf numFmtId="0" fontId="8" fillId="0" borderId="70" xfId="61" applyFont="1" applyBorder="1" applyAlignment="1">
      <alignment horizontal="center" vertical="center"/>
      <protection/>
    </xf>
    <xf numFmtId="0" fontId="8" fillId="0" borderId="123" xfId="61" applyFont="1" applyBorder="1" applyAlignment="1">
      <alignment horizontal="center" vertical="center"/>
      <protection/>
    </xf>
    <xf numFmtId="0" fontId="8" fillId="0" borderId="82" xfId="61" applyFont="1" applyBorder="1" applyAlignment="1">
      <alignment horizontal="center" vertical="center"/>
      <protection/>
    </xf>
    <xf numFmtId="0" fontId="8" fillId="0" borderId="115" xfId="61" applyFont="1" applyBorder="1" applyAlignment="1">
      <alignment horizontal="center" vertical="center"/>
      <protection/>
    </xf>
    <xf numFmtId="0" fontId="8" fillId="0" borderId="83" xfId="61" applyFont="1" applyBorder="1" applyAlignment="1">
      <alignment horizontal="center" vertical="center"/>
      <protection/>
    </xf>
    <xf numFmtId="0" fontId="2" fillId="0" borderId="127" xfId="61" applyNumberFormat="1" applyBorder="1" applyAlignment="1">
      <alignment horizontal="center" vertical="center"/>
      <protection/>
    </xf>
    <xf numFmtId="0" fontId="2" fillId="0" borderId="128" xfId="61" applyBorder="1" applyAlignment="1">
      <alignment horizontal="center" vertical="center"/>
      <protection/>
    </xf>
    <xf numFmtId="185" fontId="2" fillId="0" borderId="22" xfId="61" applyNumberFormat="1" applyBorder="1" applyAlignment="1">
      <alignment horizontal="center" vertical="center"/>
      <protection/>
    </xf>
    <xf numFmtId="185" fontId="2" fillId="0" borderId="70" xfId="61" applyNumberFormat="1" applyBorder="1" applyAlignment="1">
      <alignment horizontal="center" vertical="center"/>
      <protection/>
    </xf>
    <xf numFmtId="185" fontId="2" fillId="0" borderId="24" xfId="61" applyNumberFormat="1" applyBorder="1" applyAlignment="1">
      <alignment horizontal="center" vertical="center"/>
      <protection/>
    </xf>
    <xf numFmtId="185" fontId="2" fillId="0" borderId="33" xfId="61" applyNumberFormat="1" applyBorder="1" applyAlignment="1">
      <alignment horizontal="center" vertical="center"/>
      <protection/>
    </xf>
    <xf numFmtId="185" fontId="2" fillId="0" borderId="115" xfId="61" applyNumberFormat="1" applyBorder="1" applyAlignment="1">
      <alignment horizontal="center" vertical="center"/>
      <protection/>
    </xf>
    <xf numFmtId="185" fontId="2" fillId="0" borderId="69" xfId="61" applyNumberFormat="1" applyBorder="1" applyAlignment="1">
      <alignment horizontal="center" vertical="center"/>
      <protection/>
    </xf>
    <xf numFmtId="185" fontId="2" fillId="0" borderId="23" xfId="61" applyNumberFormat="1" applyBorder="1" applyAlignment="1">
      <alignment horizontal="center" vertical="center"/>
      <protection/>
    </xf>
    <xf numFmtId="185" fontId="2" fillId="0" borderId="82" xfId="61" applyNumberFormat="1" applyBorder="1" applyAlignment="1">
      <alignment horizontal="center" vertical="center"/>
      <protection/>
    </xf>
    <xf numFmtId="0" fontId="8" fillId="0" borderId="13" xfId="62" applyFont="1" applyBorder="1" applyAlignment="1">
      <alignment horizontal="center" vertical="center" wrapText="1"/>
      <protection/>
    </xf>
    <xf numFmtId="0" fontId="8" fillId="0" borderId="121" xfId="62" applyFont="1" applyBorder="1" applyAlignment="1">
      <alignment horizontal="center" vertical="center" wrapText="1"/>
      <protection/>
    </xf>
    <xf numFmtId="0" fontId="2" fillId="0" borderId="10" xfId="62" applyFont="1" applyBorder="1" applyAlignment="1">
      <alignment vertical="center" wrapText="1"/>
      <protection/>
    </xf>
    <xf numFmtId="0" fontId="0" fillId="0" borderId="121" xfId="0" applyBorder="1" applyAlignment="1">
      <alignment vertical="center"/>
    </xf>
    <xf numFmtId="0" fontId="8" fillId="0" borderId="0" xfId="0" applyFont="1" applyAlignment="1">
      <alignment vertical="top" wrapText="1"/>
    </xf>
    <xf numFmtId="0" fontId="20" fillId="0" borderId="0" xfId="0" applyFont="1" applyAlignment="1">
      <alignmen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3-表１" xfId="61"/>
    <cellStyle name="標準_04-表２・表３" xfId="62"/>
    <cellStyle name="標準_QP01_00表集計用データ" xfId="63"/>
    <cellStyle name="Followed Hyperlink" xfId="64"/>
    <cellStyle name="未定義"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85725</xdr:colOff>
      <xdr:row>2</xdr:row>
      <xdr:rowOff>57150</xdr:rowOff>
    </xdr:from>
    <xdr:to>
      <xdr:col>14</xdr:col>
      <xdr:colOff>180975</xdr:colOff>
      <xdr:row>5</xdr:row>
      <xdr:rowOff>142875</xdr:rowOff>
    </xdr:to>
    <xdr:sp>
      <xdr:nvSpPr>
        <xdr:cNvPr id="1" name="AutoShape 1"/>
        <xdr:cNvSpPr>
          <a:spLocks/>
        </xdr:cNvSpPr>
      </xdr:nvSpPr>
      <xdr:spPr>
        <a:xfrm>
          <a:off x="5962650" y="381000"/>
          <a:ext cx="95250" cy="6191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20</xdr:col>
      <xdr:colOff>342900</xdr:colOff>
      <xdr:row>2</xdr:row>
      <xdr:rowOff>57150</xdr:rowOff>
    </xdr:from>
    <xdr:to>
      <xdr:col>20</xdr:col>
      <xdr:colOff>438150</xdr:colOff>
      <xdr:row>5</xdr:row>
      <xdr:rowOff>142875</xdr:rowOff>
    </xdr:to>
    <xdr:sp>
      <xdr:nvSpPr>
        <xdr:cNvPr id="2" name="AutoShape 2"/>
        <xdr:cNvSpPr>
          <a:spLocks/>
        </xdr:cNvSpPr>
      </xdr:nvSpPr>
      <xdr:spPr>
        <a:xfrm>
          <a:off x="8124825" y="381000"/>
          <a:ext cx="9525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15</xdr:row>
      <xdr:rowOff>0</xdr:rowOff>
    </xdr:from>
    <xdr:to>
      <xdr:col>11</xdr:col>
      <xdr:colOff>0</xdr:colOff>
      <xdr:row>15</xdr:row>
      <xdr:rowOff>0</xdr:rowOff>
    </xdr:to>
    <xdr:sp>
      <xdr:nvSpPr>
        <xdr:cNvPr id="1" name="Line 1"/>
        <xdr:cNvSpPr>
          <a:spLocks/>
        </xdr:cNvSpPr>
      </xdr:nvSpPr>
      <xdr:spPr>
        <a:xfrm>
          <a:off x="809625" y="3362325"/>
          <a:ext cx="551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38100</xdr:colOff>
      <xdr:row>1</xdr:row>
      <xdr:rowOff>0</xdr:rowOff>
    </xdr:from>
    <xdr:to>
      <xdr:col>15</xdr:col>
      <xdr:colOff>685800</xdr:colOff>
      <xdr:row>4</xdr:row>
      <xdr:rowOff>180975</xdr:rowOff>
    </xdr:to>
    <xdr:sp>
      <xdr:nvSpPr>
        <xdr:cNvPr id="2" name="AutoShape 2"/>
        <xdr:cNvSpPr>
          <a:spLocks/>
        </xdr:cNvSpPr>
      </xdr:nvSpPr>
      <xdr:spPr>
        <a:xfrm>
          <a:off x="7810500" y="171450"/>
          <a:ext cx="2095500" cy="638175"/>
        </a:xfrm>
        <a:prstGeom prst="bracketPair">
          <a:avLst>
            <a:gd name="adj" fmla="val -3806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15</xdr:row>
      <xdr:rowOff>0</xdr:rowOff>
    </xdr:from>
    <xdr:to>
      <xdr:col>11</xdr:col>
      <xdr:colOff>0</xdr:colOff>
      <xdr:row>15</xdr:row>
      <xdr:rowOff>0</xdr:rowOff>
    </xdr:to>
    <xdr:sp>
      <xdr:nvSpPr>
        <xdr:cNvPr id="3" name="Line 3"/>
        <xdr:cNvSpPr>
          <a:spLocks/>
        </xdr:cNvSpPr>
      </xdr:nvSpPr>
      <xdr:spPr>
        <a:xfrm>
          <a:off x="809625" y="3362325"/>
          <a:ext cx="55149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13</xdr:col>
      <xdr:colOff>38100</xdr:colOff>
      <xdr:row>1</xdr:row>
      <xdr:rowOff>0</xdr:rowOff>
    </xdr:from>
    <xdr:to>
      <xdr:col>15</xdr:col>
      <xdr:colOff>685800</xdr:colOff>
      <xdr:row>4</xdr:row>
      <xdr:rowOff>180975</xdr:rowOff>
    </xdr:to>
    <xdr:sp>
      <xdr:nvSpPr>
        <xdr:cNvPr id="4" name="AutoShape 4"/>
        <xdr:cNvSpPr>
          <a:spLocks/>
        </xdr:cNvSpPr>
      </xdr:nvSpPr>
      <xdr:spPr>
        <a:xfrm>
          <a:off x="7810500" y="171450"/>
          <a:ext cx="2095500" cy="638175"/>
        </a:xfrm>
        <a:prstGeom prst="bracketPair">
          <a:avLst>
            <a:gd name="adj" fmla="val -38060"/>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638175</xdr:colOff>
      <xdr:row>3</xdr:row>
      <xdr:rowOff>0</xdr:rowOff>
    </xdr:from>
    <xdr:to>
      <xdr:col>15</xdr:col>
      <xdr:colOff>219075</xdr:colOff>
      <xdr:row>5</xdr:row>
      <xdr:rowOff>161925</xdr:rowOff>
    </xdr:to>
    <xdr:sp>
      <xdr:nvSpPr>
        <xdr:cNvPr id="1" name="AutoShape 1"/>
        <xdr:cNvSpPr>
          <a:spLocks/>
        </xdr:cNvSpPr>
      </xdr:nvSpPr>
      <xdr:spPr>
        <a:xfrm>
          <a:off x="8343900" y="523875"/>
          <a:ext cx="2286000" cy="4953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F57"/>
  <sheetViews>
    <sheetView view="pageBreakPreview" zoomScaleSheetLayoutView="100" zoomScalePageLayoutView="0" workbookViewId="0" topLeftCell="A19">
      <selection activeCell="F5" sqref="F5"/>
    </sheetView>
  </sheetViews>
  <sheetFormatPr defaultColWidth="8" defaultRowHeight="14.25"/>
  <cols>
    <col min="1" max="1" width="7.3984375" style="173" customWidth="1"/>
    <col min="2" max="2" width="6" style="173" customWidth="1"/>
    <col min="3" max="3" width="18.8984375" style="173" customWidth="1"/>
    <col min="4" max="4" width="1.8984375" style="173" customWidth="1"/>
    <col min="5" max="5" width="1.59765625" style="174" customWidth="1"/>
    <col min="6" max="6" width="5.69921875" style="174" customWidth="1"/>
    <col min="7" max="8" width="1.59765625" style="174" customWidth="1"/>
    <col min="9" max="9" width="5.69921875" style="174" customWidth="1"/>
    <col min="10" max="11" width="1.59765625" style="174" customWidth="1"/>
    <col min="12" max="12" width="4.09765625" style="174" customWidth="1"/>
    <col min="13" max="13" width="1.59765625" style="174" customWidth="1"/>
    <col min="14" max="14" width="2.3984375" style="173" customWidth="1"/>
    <col min="15" max="15" width="5.69921875" style="176" customWidth="1"/>
    <col min="16" max="16" width="1.59765625" style="176" customWidth="1"/>
    <col min="17" max="17" width="2.3984375" style="176" customWidth="1"/>
    <col min="18" max="18" width="6.296875" style="176" customWidth="1"/>
    <col min="19" max="19" width="1.59765625" style="176" customWidth="1"/>
    <col min="20" max="20" width="2.3984375" style="176" customWidth="1"/>
    <col min="21" max="21" width="5.69921875" style="176" customWidth="1"/>
    <col min="22" max="22" width="1.59765625" style="176" customWidth="1"/>
    <col min="23" max="23" width="3.59765625" style="173" customWidth="1"/>
    <col min="24" max="24" width="9.5" style="173" customWidth="1"/>
    <col min="25" max="25" width="9.59765625" style="173" bestFit="1" customWidth="1"/>
    <col min="26" max="27" width="6.3984375" style="173" bestFit="1" customWidth="1"/>
    <col min="28" max="28" width="4.69921875" style="173" bestFit="1" customWidth="1"/>
    <col min="29" max="31" width="9.3984375" style="173" customWidth="1"/>
    <col min="32" max="16384" width="8" style="173" customWidth="1"/>
  </cols>
  <sheetData>
    <row r="1" spans="1:9" ht="16.5">
      <c r="A1" s="172" t="s">
        <v>153</v>
      </c>
      <c r="I1" s="175"/>
    </row>
    <row r="2" ht="9" customHeight="1">
      <c r="A2" s="172"/>
    </row>
    <row r="3" spans="1:23" ht="15" customHeight="1">
      <c r="A3" s="172"/>
      <c r="N3" s="174"/>
      <c r="O3" s="173"/>
      <c r="P3" s="306" t="s">
        <v>6</v>
      </c>
      <c r="Q3" s="240" t="s">
        <v>96</v>
      </c>
      <c r="W3" s="176"/>
    </row>
    <row r="4" spans="1:23" ht="13.5" customHeight="1">
      <c r="A4" s="172"/>
      <c r="N4" s="174"/>
      <c r="O4" s="173"/>
      <c r="Q4" s="176" t="s">
        <v>64</v>
      </c>
      <c r="W4" s="176"/>
    </row>
    <row r="5" spans="1:23" ht="13.5" customHeight="1">
      <c r="A5" s="172"/>
      <c r="N5" s="174"/>
      <c r="O5" s="173"/>
      <c r="Q5" s="176" t="s">
        <v>7</v>
      </c>
      <c r="W5" s="176"/>
    </row>
    <row r="6" spans="1:23" ht="13.5" customHeight="1">
      <c r="A6" s="172"/>
      <c r="N6" s="174"/>
      <c r="O6" s="173"/>
      <c r="Q6" s="176" t="s">
        <v>8</v>
      </c>
      <c r="W6" s="176"/>
    </row>
    <row r="7" ht="6" customHeight="1" thickBot="1"/>
    <row r="8" spans="1:22" s="181" customFormat="1" ht="21" customHeight="1">
      <c r="A8" s="560" t="s">
        <v>9</v>
      </c>
      <c r="B8" s="553" t="s">
        <v>65</v>
      </c>
      <c r="C8" s="554"/>
      <c r="D8" s="555"/>
      <c r="E8" s="573" t="s">
        <v>10</v>
      </c>
      <c r="F8" s="574"/>
      <c r="G8" s="575"/>
      <c r="H8" s="579" t="s">
        <v>11</v>
      </c>
      <c r="I8" s="574"/>
      <c r="J8" s="575"/>
      <c r="K8" s="565" t="s">
        <v>97</v>
      </c>
      <c r="L8" s="566"/>
      <c r="M8" s="567"/>
      <c r="N8" s="177"/>
      <c r="O8" s="178" t="s">
        <v>66</v>
      </c>
      <c r="P8" s="178"/>
      <c r="Q8" s="178"/>
      <c r="R8" s="178"/>
      <c r="S8" s="178"/>
      <c r="T8" s="178"/>
      <c r="U8" s="179"/>
      <c r="V8" s="180"/>
    </row>
    <row r="9" spans="1:31" s="181" customFormat="1" ht="21.75" customHeight="1" thickBot="1">
      <c r="A9" s="561"/>
      <c r="B9" s="556"/>
      <c r="C9" s="557"/>
      <c r="D9" s="558"/>
      <c r="E9" s="576"/>
      <c r="F9" s="577"/>
      <c r="G9" s="578"/>
      <c r="H9" s="580"/>
      <c r="I9" s="577"/>
      <c r="J9" s="578"/>
      <c r="K9" s="568"/>
      <c r="L9" s="569"/>
      <c r="M9" s="570"/>
      <c r="N9" s="571" t="s">
        <v>0</v>
      </c>
      <c r="O9" s="563"/>
      <c r="P9" s="572"/>
      <c r="Q9" s="562" t="s">
        <v>12</v>
      </c>
      <c r="R9" s="563"/>
      <c r="S9" s="572"/>
      <c r="T9" s="562" t="s">
        <v>13</v>
      </c>
      <c r="U9" s="563"/>
      <c r="V9" s="564"/>
      <c r="X9" s="275" t="s">
        <v>92</v>
      </c>
      <c r="Z9" s="279" t="s">
        <v>86</v>
      </c>
      <c r="AA9" s="279" t="s">
        <v>87</v>
      </c>
      <c r="AB9" s="279" t="s">
        <v>88</v>
      </c>
      <c r="AC9" s="279" t="s">
        <v>89</v>
      </c>
      <c r="AD9" s="279" t="s">
        <v>90</v>
      </c>
      <c r="AE9" s="279" t="s">
        <v>91</v>
      </c>
    </row>
    <row r="10" spans="1:32" s="181" customFormat="1" ht="18" customHeight="1">
      <c r="A10" s="187"/>
      <c r="B10" s="208" t="s">
        <v>14</v>
      </c>
      <c r="C10" s="499"/>
      <c r="D10" s="500"/>
      <c r="E10" s="182"/>
      <c r="F10" s="260">
        <f>Z14</f>
        <v>763</v>
      </c>
      <c r="G10" s="261"/>
      <c r="H10" s="260"/>
      <c r="I10" s="260">
        <f>AA14</f>
        <v>2822</v>
      </c>
      <c r="J10" s="261"/>
      <c r="K10" s="262"/>
      <c r="L10" s="260">
        <f>AB14</f>
        <v>0</v>
      </c>
      <c r="M10" s="263"/>
      <c r="N10" s="490"/>
      <c r="O10" s="367">
        <f>AC14</f>
        <v>0.05</v>
      </c>
      <c r="P10" s="456"/>
      <c r="Q10" s="461"/>
      <c r="R10" s="288">
        <f>AD14</f>
        <v>0.0053</v>
      </c>
      <c r="S10" s="462"/>
      <c r="T10" s="496"/>
      <c r="U10" s="472">
        <f>AE14</f>
        <v>0.4</v>
      </c>
      <c r="V10" s="467"/>
      <c r="X10" s="286" t="s">
        <v>84</v>
      </c>
      <c r="Y10" s="286" t="s">
        <v>48</v>
      </c>
      <c r="Z10" s="276">
        <v>859</v>
      </c>
      <c r="AA10" s="276">
        <v>2979</v>
      </c>
      <c r="AB10" s="280">
        <v>0</v>
      </c>
      <c r="AC10" s="281">
        <v>0.049</v>
      </c>
      <c r="AD10" s="281">
        <v>0.0053</v>
      </c>
      <c r="AE10" s="281">
        <v>0.4</v>
      </c>
      <c r="AF10" s="305"/>
    </row>
    <row r="11" spans="1:31" s="181" customFormat="1" ht="18" customHeight="1">
      <c r="A11" s="187"/>
      <c r="B11" s="184"/>
      <c r="C11" s="501"/>
      <c r="D11" s="502"/>
      <c r="E11" s="183" t="s">
        <v>15</v>
      </c>
      <c r="F11" s="259">
        <f>Z10</f>
        <v>859</v>
      </c>
      <c r="G11" s="264" t="s">
        <v>16</v>
      </c>
      <c r="H11" s="259" t="s">
        <v>15</v>
      </c>
      <c r="I11" s="259">
        <f>AA10</f>
        <v>2979</v>
      </c>
      <c r="J11" s="264" t="s">
        <v>16</v>
      </c>
      <c r="K11" s="265" t="s">
        <v>15</v>
      </c>
      <c r="L11" s="266" t="s">
        <v>69</v>
      </c>
      <c r="M11" s="267" t="s">
        <v>16</v>
      </c>
      <c r="N11" s="491" t="s">
        <v>15</v>
      </c>
      <c r="O11" s="448">
        <f>AC10</f>
        <v>0.049</v>
      </c>
      <c r="P11" s="457" t="s">
        <v>16</v>
      </c>
      <c r="Q11" s="495" t="s">
        <v>15</v>
      </c>
      <c r="R11" s="289">
        <f>AD10</f>
        <v>0.0053</v>
      </c>
      <c r="S11" s="463" t="s">
        <v>16</v>
      </c>
      <c r="T11" s="495" t="s">
        <v>15</v>
      </c>
      <c r="U11" s="473">
        <f>AE10</f>
        <v>0.4</v>
      </c>
      <c r="V11" s="468" t="s">
        <v>16</v>
      </c>
      <c r="X11" s="286" t="s">
        <v>93</v>
      </c>
      <c r="Y11" s="286" t="s">
        <v>82</v>
      </c>
      <c r="Z11" s="276">
        <v>639</v>
      </c>
      <c r="AA11" s="276">
        <v>2290</v>
      </c>
      <c r="AB11" s="280">
        <v>0</v>
      </c>
      <c r="AC11" s="281">
        <v>0.049</v>
      </c>
      <c r="AD11" s="281">
        <v>0.0053</v>
      </c>
      <c r="AE11" s="281">
        <v>0.39</v>
      </c>
    </row>
    <row r="12" spans="1:31" ht="18" customHeight="1">
      <c r="A12" s="187" t="s">
        <v>17</v>
      </c>
      <c r="B12" s="184"/>
      <c r="C12" s="184" t="s">
        <v>18</v>
      </c>
      <c r="D12" s="185"/>
      <c r="E12" s="182"/>
      <c r="F12" s="260">
        <f>Z15</f>
        <v>577</v>
      </c>
      <c r="G12" s="261"/>
      <c r="H12" s="260"/>
      <c r="I12" s="260">
        <f>AA15</f>
        <v>2179</v>
      </c>
      <c r="J12" s="261"/>
      <c r="K12" s="260"/>
      <c r="L12" s="260">
        <f>AB15</f>
        <v>0</v>
      </c>
      <c r="M12" s="503"/>
      <c r="N12" s="492"/>
      <c r="O12" s="367">
        <f>AC15</f>
        <v>0.051</v>
      </c>
      <c r="P12" s="458"/>
      <c r="Q12" s="496"/>
      <c r="R12" s="288">
        <f>AD15</f>
        <v>0.0053</v>
      </c>
      <c r="S12" s="464"/>
      <c r="T12" s="496"/>
      <c r="U12" s="472">
        <f>AE15</f>
        <v>0.39</v>
      </c>
      <c r="V12" s="469"/>
      <c r="X12" s="286" t="s">
        <v>93</v>
      </c>
      <c r="Y12" s="286" t="s">
        <v>83</v>
      </c>
      <c r="Z12" s="277">
        <v>189</v>
      </c>
      <c r="AA12" s="277">
        <v>580</v>
      </c>
      <c r="AB12" s="282">
        <v>0</v>
      </c>
      <c r="AC12" s="283">
        <v>0.048</v>
      </c>
      <c r="AD12" s="283">
        <v>0.0053</v>
      </c>
      <c r="AE12" s="283">
        <v>0.4</v>
      </c>
    </row>
    <row r="13" spans="1:31" ht="18" customHeight="1">
      <c r="A13" s="187"/>
      <c r="B13" s="184"/>
      <c r="C13" s="192"/>
      <c r="D13" s="186"/>
      <c r="E13" s="193" t="s">
        <v>15</v>
      </c>
      <c r="F13" s="269">
        <f>Z11</f>
        <v>639</v>
      </c>
      <c r="G13" s="270" t="s">
        <v>16</v>
      </c>
      <c r="H13" s="269" t="s">
        <v>15</v>
      </c>
      <c r="I13" s="269">
        <f>AA11</f>
        <v>2290</v>
      </c>
      <c r="J13" s="270" t="s">
        <v>16</v>
      </c>
      <c r="K13" s="269" t="s">
        <v>15</v>
      </c>
      <c r="L13" s="268" t="s">
        <v>19</v>
      </c>
      <c r="M13" s="271" t="s">
        <v>16</v>
      </c>
      <c r="N13" s="493" t="s">
        <v>15</v>
      </c>
      <c r="O13" s="449">
        <f>AC11</f>
        <v>0.049</v>
      </c>
      <c r="P13" s="459" t="s">
        <v>16</v>
      </c>
      <c r="Q13" s="497" t="s">
        <v>15</v>
      </c>
      <c r="R13" s="290">
        <f>AD11</f>
        <v>0.0053</v>
      </c>
      <c r="S13" s="465" t="s">
        <v>16</v>
      </c>
      <c r="T13" s="497" t="s">
        <v>15</v>
      </c>
      <c r="U13" s="451">
        <f>AE11</f>
        <v>0.39</v>
      </c>
      <c r="V13" s="470" t="s">
        <v>16</v>
      </c>
      <c r="X13" s="286" t="s">
        <v>93</v>
      </c>
      <c r="Y13" s="286" t="s">
        <v>57</v>
      </c>
      <c r="Z13" s="277">
        <v>31</v>
      </c>
      <c r="AA13" s="277">
        <v>109</v>
      </c>
      <c r="AB13" s="282">
        <v>0</v>
      </c>
      <c r="AC13" s="283">
        <v>0.047</v>
      </c>
      <c r="AD13" s="283">
        <v>0.015</v>
      </c>
      <c r="AE13" s="283">
        <v>0.092</v>
      </c>
    </row>
    <row r="14" spans="1:31" s="191" customFormat="1" ht="18" customHeight="1">
      <c r="A14" s="187"/>
      <c r="B14" s="188"/>
      <c r="C14" s="189" t="s">
        <v>20</v>
      </c>
      <c r="D14" s="185"/>
      <c r="E14" s="190"/>
      <c r="F14" s="272">
        <f>Z16</f>
        <v>158</v>
      </c>
      <c r="G14" s="273"/>
      <c r="H14" s="272"/>
      <c r="I14" s="272">
        <f>AA16</f>
        <v>543</v>
      </c>
      <c r="J14" s="273"/>
      <c r="K14" s="272"/>
      <c r="L14" s="272">
        <f>AB16</f>
        <v>0</v>
      </c>
      <c r="M14" s="274"/>
      <c r="N14" s="494"/>
      <c r="O14" s="287">
        <f>AC16</f>
        <v>0.05</v>
      </c>
      <c r="P14" s="460"/>
      <c r="Q14" s="498"/>
      <c r="R14" s="291">
        <f>AD16</f>
        <v>0.0053</v>
      </c>
      <c r="S14" s="466"/>
      <c r="T14" s="498"/>
      <c r="U14" s="474">
        <f>AE16</f>
        <v>0.4</v>
      </c>
      <c r="V14" s="471"/>
      <c r="X14" s="286" t="s">
        <v>85</v>
      </c>
      <c r="Y14" s="286" t="s">
        <v>48</v>
      </c>
      <c r="Z14" s="278">
        <v>763</v>
      </c>
      <c r="AA14" s="278">
        <v>2822</v>
      </c>
      <c r="AB14" s="284">
        <v>0</v>
      </c>
      <c r="AC14" s="285">
        <v>0.05</v>
      </c>
      <c r="AD14" s="285">
        <v>0.0053</v>
      </c>
      <c r="AE14" s="285">
        <v>0.4</v>
      </c>
    </row>
    <row r="15" spans="1:31" s="191" customFormat="1" ht="18" customHeight="1">
      <c r="A15" s="187"/>
      <c r="B15" s="188"/>
      <c r="C15" s="192"/>
      <c r="D15" s="186"/>
      <c r="E15" s="193" t="s">
        <v>15</v>
      </c>
      <c r="F15" s="269">
        <f>Z12</f>
        <v>189</v>
      </c>
      <c r="G15" s="270" t="s">
        <v>16</v>
      </c>
      <c r="H15" s="269" t="s">
        <v>15</v>
      </c>
      <c r="I15" s="269">
        <f>AA12</f>
        <v>580</v>
      </c>
      <c r="J15" s="270" t="s">
        <v>16</v>
      </c>
      <c r="K15" s="269" t="s">
        <v>15</v>
      </c>
      <c r="L15" s="268" t="s">
        <v>19</v>
      </c>
      <c r="M15" s="271" t="s">
        <v>16</v>
      </c>
      <c r="N15" s="493" t="s">
        <v>15</v>
      </c>
      <c r="O15" s="449">
        <f>AC12</f>
        <v>0.048</v>
      </c>
      <c r="P15" s="459" t="s">
        <v>16</v>
      </c>
      <c r="Q15" s="497" t="s">
        <v>15</v>
      </c>
      <c r="R15" s="290">
        <f>AD12</f>
        <v>0.0053</v>
      </c>
      <c r="S15" s="465" t="s">
        <v>16</v>
      </c>
      <c r="T15" s="497" t="s">
        <v>15</v>
      </c>
      <c r="U15" s="451">
        <f>AE12</f>
        <v>0.4</v>
      </c>
      <c r="V15" s="470" t="s">
        <v>16</v>
      </c>
      <c r="X15" s="286" t="s">
        <v>93</v>
      </c>
      <c r="Y15" s="286" t="s">
        <v>82</v>
      </c>
      <c r="Z15" s="278">
        <v>577</v>
      </c>
      <c r="AA15" s="278">
        <v>2179</v>
      </c>
      <c r="AB15" s="284">
        <v>0</v>
      </c>
      <c r="AC15" s="285">
        <v>0.051</v>
      </c>
      <c r="AD15" s="285">
        <v>0.0053</v>
      </c>
      <c r="AE15" s="285">
        <v>0.39</v>
      </c>
    </row>
    <row r="16" spans="1:31" ht="18" customHeight="1">
      <c r="A16" s="187"/>
      <c r="B16" s="188"/>
      <c r="C16" s="189" t="s">
        <v>21</v>
      </c>
      <c r="D16" s="185"/>
      <c r="E16" s="190"/>
      <c r="F16" s="272">
        <f>Z17</f>
        <v>28</v>
      </c>
      <c r="G16" s="273"/>
      <c r="H16" s="272"/>
      <c r="I16" s="272">
        <f>AA17</f>
        <v>100</v>
      </c>
      <c r="J16" s="273"/>
      <c r="K16" s="272"/>
      <c r="L16" s="272">
        <f>AB17</f>
        <v>0</v>
      </c>
      <c r="M16" s="274"/>
      <c r="N16" s="494"/>
      <c r="O16" s="287">
        <f>AC17</f>
        <v>0.05</v>
      </c>
      <c r="P16" s="460"/>
      <c r="Q16" s="498"/>
      <c r="R16" s="287">
        <f>AD17</f>
        <v>0.019</v>
      </c>
      <c r="S16" s="466"/>
      <c r="T16" s="498"/>
      <c r="U16" s="287">
        <f>AE17</f>
        <v>0.092</v>
      </c>
      <c r="V16" s="471"/>
      <c r="X16" s="286" t="s">
        <v>93</v>
      </c>
      <c r="Y16" s="286" t="s">
        <v>83</v>
      </c>
      <c r="Z16" s="277">
        <v>158</v>
      </c>
      <c r="AA16" s="277">
        <v>543</v>
      </c>
      <c r="AB16" s="282">
        <v>0</v>
      </c>
      <c r="AC16" s="283">
        <v>0.05</v>
      </c>
      <c r="AD16" s="283">
        <v>0.0053</v>
      </c>
      <c r="AE16" s="283">
        <v>0.4</v>
      </c>
    </row>
    <row r="17" spans="1:31" ht="18" customHeight="1" thickBot="1">
      <c r="A17" s="504"/>
      <c r="B17" s="194"/>
      <c r="C17" s="505"/>
      <c r="D17" s="195"/>
      <c r="E17" s="182" t="s">
        <v>15</v>
      </c>
      <c r="F17" s="260">
        <f>Z13</f>
        <v>31</v>
      </c>
      <c r="G17" s="261" t="s">
        <v>16</v>
      </c>
      <c r="H17" s="260" t="s">
        <v>15</v>
      </c>
      <c r="I17" s="260">
        <f>AA13</f>
        <v>109</v>
      </c>
      <c r="J17" s="261" t="s">
        <v>16</v>
      </c>
      <c r="K17" s="260" t="s">
        <v>15</v>
      </c>
      <c r="L17" s="366" t="s">
        <v>19</v>
      </c>
      <c r="M17" s="503" t="s">
        <v>16</v>
      </c>
      <c r="N17" s="492" t="s">
        <v>15</v>
      </c>
      <c r="O17" s="367">
        <f>AC13</f>
        <v>0.047</v>
      </c>
      <c r="P17" s="458" t="s">
        <v>16</v>
      </c>
      <c r="Q17" s="496" t="s">
        <v>15</v>
      </c>
      <c r="R17" s="367">
        <f>AD13</f>
        <v>0.015</v>
      </c>
      <c r="S17" s="464" t="s">
        <v>16</v>
      </c>
      <c r="T17" s="496" t="s">
        <v>15</v>
      </c>
      <c r="U17" s="367">
        <f>AE13</f>
        <v>0.092</v>
      </c>
      <c r="V17" s="469" t="s">
        <v>16</v>
      </c>
      <c r="X17" s="286" t="s">
        <v>93</v>
      </c>
      <c r="Y17" s="286" t="s">
        <v>57</v>
      </c>
      <c r="Z17" s="277">
        <v>28</v>
      </c>
      <c r="AA17" s="277">
        <v>100</v>
      </c>
      <c r="AB17" s="282">
        <v>0</v>
      </c>
      <c r="AC17" s="283">
        <v>0.05</v>
      </c>
      <c r="AD17" s="283">
        <v>0.019</v>
      </c>
      <c r="AE17" s="283">
        <v>0.092</v>
      </c>
    </row>
    <row r="18" spans="1:22" ht="18" customHeight="1">
      <c r="A18" s="187" t="s">
        <v>22</v>
      </c>
      <c r="B18" s="184" t="s">
        <v>14</v>
      </c>
      <c r="C18" s="209"/>
      <c r="D18" s="375"/>
      <c r="E18" s="210"/>
      <c r="F18" s="506">
        <v>1870</v>
      </c>
      <c r="G18" s="197"/>
      <c r="H18" s="371"/>
      <c r="I18" s="506">
        <v>2475</v>
      </c>
      <c r="J18" s="197"/>
      <c r="K18" s="371"/>
      <c r="L18" s="506">
        <v>39</v>
      </c>
      <c r="M18" s="196"/>
      <c r="N18" s="379"/>
      <c r="O18" s="450">
        <v>0.21</v>
      </c>
      <c r="P18" s="198"/>
      <c r="Q18" s="199"/>
      <c r="R18" s="454">
        <v>0.014</v>
      </c>
      <c r="S18" s="198"/>
      <c r="T18" s="199"/>
      <c r="U18" s="475">
        <v>3.2</v>
      </c>
      <c r="V18" s="507"/>
    </row>
    <row r="19" spans="1:22" ht="18" customHeight="1">
      <c r="A19" s="224" t="s">
        <v>23</v>
      </c>
      <c r="B19" s="184"/>
      <c r="C19" s="184" t="s">
        <v>24</v>
      </c>
      <c r="D19" s="376"/>
      <c r="E19" s="182"/>
      <c r="F19" s="508">
        <v>1454</v>
      </c>
      <c r="G19" s="201"/>
      <c r="H19" s="372"/>
      <c r="I19" s="508">
        <v>2010</v>
      </c>
      <c r="J19" s="201"/>
      <c r="K19" s="372"/>
      <c r="L19" s="508">
        <v>37</v>
      </c>
      <c r="M19" s="200"/>
      <c r="N19" s="380"/>
      <c r="O19" s="451">
        <v>0.23</v>
      </c>
      <c r="P19" s="202"/>
      <c r="Q19" s="203"/>
      <c r="R19" s="449">
        <v>0.016</v>
      </c>
      <c r="S19" s="202"/>
      <c r="T19" s="203"/>
      <c r="U19" s="476">
        <v>3.2</v>
      </c>
      <c r="V19" s="509"/>
    </row>
    <row r="20" spans="1:22" ht="18" customHeight="1">
      <c r="A20" s="224" t="s">
        <v>25</v>
      </c>
      <c r="B20" s="188"/>
      <c r="C20" s="510" t="s">
        <v>26</v>
      </c>
      <c r="D20" s="377"/>
      <c r="E20" s="228"/>
      <c r="F20" s="511">
        <v>91</v>
      </c>
      <c r="G20" s="205"/>
      <c r="H20" s="373"/>
      <c r="I20" s="511">
        <v>108</v>
      </c>
      <c r="J20" s="205"/>
      <c r="K20" s="373"/>
      <c r="L20" s="511">
        <v>2</v>
      </c>
      <c r="M20" s="204"/>
      <c r="N20" s="381"/>
      <c r="O20" s="452">
        <v>0.18</v>
      </c>
      <c r="P20" s="206"/>
      <c r="Q20" s="207"/>
      <c r="R20" s="455">
        <v>0.022</v>
      </c>
      <c r="S20" s="206"/>
      <c r="T20" s="207"/>
      <c r="U20" s="477">
        <v>1.4</v>
      </c>
      <c r="V20" s="512"/>
    </row>
    <row r="21" spans="1:22" ht="18" customHeight="1" thickBot="1">
      <c r="A21" s="224"/>
      <c r="B21" s="188"/>
      <c r="C21" s="513" t="s">
        <v>27</v>
      </c>
      <c r="D21" s="378"/>
      <c r="E21" s="514"/>
      <c r="F21" s="515">
        <v>325</v>
      </c>
      <c r="G21" s="214"/>
      <c r="H21" s="374"/>
      <c r="I21" s="515">
        <v>357</v>
      </c>
      <c r="J21" s="214"/>
      <c r="K21" s="374"/>
      <c r="L21" s="515">
        <v>0</v>
      </c>
      <c r="M21" s="213"/>
      <c r="N21" s="382"/>
      <c r="O21" s="453">
        <v>0.096</v>
      </c>
      <c r="P21" s="216"/>
      <c r="Q21" s="217"/>
      <c r="R21" s="453">
        <v>0.014</v>
      </c>
      <c r="S21" s="216"/>
      <c r="T21" s="217"/>
      <c r="U21" s="478">
        <v>0.84</v>
      </c>
      <c r="V21" s="516"/>
    </row>
    <row r="22" spans="1:22" ht="18" customHeight="1">
      <c r="A22" s="517" t="s">
        <v>22</v>
      </c>
      <c r="B22" s="208" t="s">
        <v>14</v>
      </c>
      <c r="C22" s="209"/>
      <c r="D22" s="209"/>
      <c r="E22" s="210"/>
      <c r="F22" s="518">
        <v>1548</v>
      </c>
      <c r="G22" s="197"/>
      <c r="H22" s="371"/>
      <c r="I22" s="518">
        <v>1640</v>
      </c>
      <c r="J22" s="197"/>
      <c r="K22" s="371"/>
      <c r="L22" s="506">
        <v>4</v>
      </c>
      <c r="M22" s="196"/>
      <c r="N22" s="379"/>
      <c r="O22" s="519">
        <v>6.7</v>
      </c>
      <c r="P22" s="198"/>
      <c r="Q22" s="199"/>
      <c r="R22" s="519">
        <v>0.056</v>
      </c>
      <c r="S22" s="198"/>
      <c r="T22" s="199"/>
      <c r="U22" s="519">
        <v>750</v>
      </c>
      <c r="V22" s="507"/>
    </row>
    <row r="23" spans="1:22" ht="18" customHeight="1">
      <c r="A23" s="224" t="s">
        <v>23</v>
      </c>
      <c r="B23" s="184"/>
      <c r="C23" s="184" t="s">
        <v>24</v>
      </c>
      <c r="D23" s="376"/>
      <c r="E23" s="182"/>
      <c r="F23" s="520">
        <v>1191</v>
      </c>
      <c r="G23" s="201"/>
      <c r="H23" s="372"/>
      <c r="I23" s="520">
        <v>1281</v>
      </c>
      <c r="J23" s="201"/>
      <c r="K23" s="211"/>
      <c r="L23" s="508">
        <v>4</v>
      </c>
      <c r="M23" s="368"/>
      <c r="N23" s="380"/>
      <c r="O23" s="521">
        <v>5.8</v>
      </c>
      <c r="P23" s="202"/>
      <c r="Q23" s="203"/>
      <c r="R23" s="521">
        <v>0.056</v>
      </c>
      <c r="S23" s="202"/>
      <c r="T23" s="203"/>
      <c r="U23" s="521">
        <v>750</v>
      </c>
      <c r="V23" s="509"/>
    </row>
    <row r="24" spans="1:22" ht="18" customHeight="1">
      <c r="A24" s="224" t="s">
        <v>28</v>
      </c>
      <c r="B24" s="188"/>
      <c r="C24" s="510" t="s">
        <v>26</v>
      </c>
      <c r="D24" s="377"/>
      <c r="E24" s="228"/>
      <c r="F24" s="522">
        <v>84</v>
      </c>
      <c r="G24" s="205"/>
      <c r="H24" s="373"/>
      <c r="I24" s="522">
        <v>84</v>
      </c>
      <c r="J24" s="205"/>
      <c r="K24" s="212"/>
      <c r="L24" s="511">
        <v>0</v>
      </c>
      <c r="M24" s="369"/>
      <c r="N24" s="381"/>
      <c r="O24" s="523">
        <v>9.2</v>
      </c>
      <c r="P24" s="206"/>
      <c r="Q24" s="207"/>
      <c r="R24" s="523">
        <v>0.25</v>
      </c>
      <c r="S24" s="206"/>
      <c r="T24" s="207"/>
      <c r="U24" s="523">
        <v>34</v>
      </c>
      <c r="V24" s="512"/>
    </row>
    <row r="25" spans="1:31" ht="18" customHeight="1" thickBot="1">
      <c r="A25" s="524"/>
      <c r="B25" s="194"/>
      <c r="C25" s="513" t="s">
        <v>27</v>
      </c>
      <c r="D25" s="378"/>
      <c r="E25" s="514"/>
      <c r="F25" s="525">
        <v>273</v>
      </c>
      <c r="G25" s="214"/>
      <c r="H25" s="374"/>
      <c r="I25" s="525">
        <v>275</v>
      </c>
      <c r="J25" s="214"/>
      <c r="K25" s="215"/>
      <c r="L25" s="515">
        <v>0</v>
      </c>
      <c r="M25" s="370"/>
      <c r="N25" s="382"/>
      <c r="O25" s="526">
        <v>9.7</v>
      </c>
      <c r="P25" s="216"/>
      <c r="Q25" s="217"/>
      <c r="R25" s="526">
        <v>0.075</v>
      </c>
      <c r="S25" s="216"/>
      <c r="T25" s="217"/>
      <c r="U25" s="526">
        <v>91</v>
      </c>
      <c r="V25" s="516"/>
      <c r="X25" s="275" t="s">
        <v>94</v>
      </c>
      <c r="Y25" s="181"/>
      <c r="Z25" s="279" t="s">
        <v>86</v>
      </c>
      <c r="AA25" s="279" t="s">
        <v>87</v>
      </c>
      <c r="AB25" s="279" t="s">
        <v>88</v>
      </c>
      <c r="AC25" s="279" t="s">
        <v>89</v>
      </c>
      <c r="AD25" s="279" t="s">
        <v>90</v>
      </c>
      <c r="AE25" s="279" t="s">
        <v>91</v>
      </c>
    </row>
    <row r="26" spans="1:31" ht="18" customHeight="1" thickBot="1">
      <c r="A26" s="527" t="s">
        <v>29</v>
      </c>
      <c r="B26" s="528"/>
      <c r="C26" s="218"/>
      <c r="D26" s="529"/>
      <c r="E26" s="219"/>
      <c r="F26" s="530">
        <f>Z26</f>
        <v>878</v>
      </c>
      <c r="G26" s="531"/>
      <c r="H26" s="530"/>
      <c r="I26" s="530">
        <f>AA26</f>
        <v>881</v>
      </c>
      <c r="J26" s="531"/>
      <c r="K26" s="530"/>
      <c r="L26" s="530">
        <f>AB26</f>
        <v>1</v>
      </c>
      <c r="M26" s="532"/>
      <c r="N26" s="533"/>
      <c r="O26" s="294">
        <f>AC26</f>
        <v>0.056</v>
      </c>
      <c r="P26" s="534"/>
      <c r="Q26" s="535"/>
      <c r="R26" s="436">
        <f>AD26</f>
        <v>0.013</v>
      </c>
      <c r="S26" s="536"/>
      <c r="T26" s="535"/>
      <c r="U26" s="479">
        <f>AE26</f>
        <v>2.2</v>
      </c>
      <c r="V26" s="537"/>
      <c r="X26" s="286" t="s">
        <v>85</v>
      </c>
      <c r="Y26" s="286" t="s">
        <v>63</v>
      </c>
      <c r="Z26" s="276">
        <v>878</v>
      </c>
      <c r="AA26" s="276">
        <v>881</v>
      </c>
      <c r="AB26" s="280">
        <v>1</v>
      </c>
      <c r="AC26" s="281">
        <v>0.056</v>
      </c>
      <c r="AD26" s="281">
        <v>0.013</v>
      </c>
      <c r="AE26" s="281">
        <v>2.2</v>
      </c>
    </row>
    <row r="27" spans="1:22" ht="18" customHeight="1">
      <c r="A27" s="224" t="s">
        <v>30</v>
      </c>
      <c r="B27" s="220" t="s">
        <v>31</v>
      </c>
      <c r="C27" s="191"/>
      <c r="D27" s="185"/>
      <c r="E27" s="210"/>
      <c r="F27" s="538">
        <f>Z42</f>
        <v>1505</v>
      </c>
      <c r="G27" s="539"/>
      <c r="H27" s="538"/>
      <c r="I27" s="538">
        <f>AA42</f>
        <v>1514</v>
      </c>
      <c r="J27" s="539"/>
      <c r="K27" s="384"/>
      <c r="L27" s="538">
        <f>AB42</f>
        <v>0</v>
      </c>
      <c r="M27" s="385"/>
      <c r="N27" s="540"/>
      <c r="O27" s="386">
        <f>AC42</f>
        <v>2.6</v>
      </c>
      <c r="P27" s="541"/>
      <c r="Q27" s="542"/>
      <c r="R27" s="387">
        <f>AD42</f>
        <v>0</v>
      </c>
      <c r="S27" s="543"/>
      <c r="T27" s="542"/>
      <c r="U27" s="480">
        <f>AE42</f>
        <v>330</v>
      </c>
      <c r="V27" s="507"/>
    </row>
    <row r="28" spans="1:22" ht="18" customHeight="1">
      <c r="A28" s="224"/>
      <c r="B28" s="544"/>
      <c r="C28" s="222" t="s">
        <v>32</v>
      </c>
      <c r="D28" s="545"/>
      <c r="E28" s="193"/>
      <c r="F28" s="388">
        <f>Z43</f>
        <v>1159</v>
      </c>
      <c r="G28" s="389"/>
      <c r="H28" s="388"/>
      <c r="I28" s="388">
        <f>AA43</f>
        <v>1168</v>
      </c>
      <c r="J28" s="389"/>
      <c r="K28" s="388"/>
      <c r="L28" s="388">
        <f>AB43</f>
        <v>0</v>
      </c>
      <c r="M28" s="546"/>
      <c r="N28" s="547"/>
      <c r="O28" s="390">
        <f>AC43</f>
        <v>1.9</v>
      </c>
      <c r="P28" s="548"/>
      <c r="Q28" s="393"/>
      <c r="R28" s="391">
        <f>AD43</f>
        <v>0</v>
      </c>
      <c r="S28" s="392"/>
      <c r="T28" s="393"/>
      <c r="U28" s="481">
        <f>AE43</f>
        <v>150</v>
      </c>
      <c r="V28" s="223"/>
    </row>
    <row r="29" spans="1:22" s="230" customFormat="1" ht="18" customHeight="1" thickBot="1">
      <c r="A29" s="224"/>
      <c r="B29" s="225"/>
      <c r="C29" s="226" t="s">
        <v>33</v>
      </c>
      <c r="D29" s="227"/>
      <c r="E29" s="228"/>
      <c r="F29" s="394">
        <f>Z44</f>
        <v>346</v>
      </c>
      <c r="G29" s="395"/>
      <c r="H29" s="394"/>
      <c r="I29" s="394">
        <f>AA44</f>
        <v>346</v>
      </c>
      <c r="J29" s="395"/>
      <c r="K29" s="394"/>
      <c r="L29" s="394">
        <f>AB44</f>
        <v>0</v>
      </c>
      <c r="M29" s="396"/>
      <c r="N29" s="397"/>
      <c r="O29" s="437">
        <f>AC44</f>
        <v>5</v>
      </c>
      <c r="P29" s="398"/>
      <c r="Q29" s="399"/>
      <c r="R29" s="400">
        <f>AD44</f>
        <v>0.00053</v>
      </c>
      <c r="S29" s="401"/>
      <c r="T29" s="402"/>
      <c r="U29" s="482">
        <f>AE44</f>
        <v>330</v>
      </c>
      <c r="V29" s="229"/>
    </row>
    <row r="30" spans="1:22" ht="6" customHeight="1">
      <c r="A30" s="231"/>
      <c r="B30" s="231"/>
      <c r="C30" s="232"/>
      <c r="D30" s="231"/>
      <c r="E30" s="233"/>
      <c r="F30" s="234"/>
      <c r="G30" s="234"/>
      <c r="H30" s="234"/>
      <c r="I30" s="233"/>
      <c r="J30" s="233"/>
      <c r="K30" s="233"/>
      <c r="L30" s="234"/>
      <c r="M30" s="234"/>
      <c r="N30" s="231"/>
      <c r="O30" s="235"/>
      <c r="P30" s="235"/>
      <c r="Q30" s="235"/>
      <c r="R30" s="232"/>
      <c r="S30" s="232"/>
      <c r="T30" s="232"/>
      <c r="U30" s="232"/>
      <c r="V30" s="232"/>
    </row>
    <row r="31" spans="1:22" s="236" customFormat="1" ht="11.25">
      <c r="A31" s="295" t="s">
        <v>99</v>
      </c>
      <c r="B31" s="551" t="s">
        <v>102</v>
      </c>
      <c r="C31" s="551"/>
      <c r="D31" s="551"/>
      <c r="E31" s="551"/>
      <c r="F31" s="551"/>
      <c r="G31" s="551"/>
      <c r="H31" s="551"/>
      <c r="I31" s="551"/>
      <c r="J31" s="551"/>
      <c r="K31" s="551"/>
      <c r="L31" s="551"/>
      <c r="M31" s="551"/>
      <c r="N31" s="551"/>
      <c r="O31" s="551"/>
      <c r="P31" s="551"/>
      <c r="Q31" s="551"/>
      <c r="R31" s="551"/>
      <c r="S31" s="551"/>
      <c r="T31" s="551"/>
      <c r="U31" s="551"/>
      <c r="V31" s="551"/>
    </row>
    <row r="32" spans="1:22" s="236" customFormat="1" ht="11.25">
      <c r="A32" s="237" t="s">
        <v>100</v>
      </c>
      <c r="B32" s="551"/>
      <c r="C32" s="551"/>
      <c r="D32" s="551"/>
      <c r="E32" s="551"/>
      <c r="F32" s="551"/>
      <c r="G32" s="551"/>
      <c r="H32" s="551"/>
      <c r="I32" s="551"/>
      <c r="J32" s="551"/>
      <c r="K32" s="551"/>
      <c r="L32" s="551"/>
      <c r="M32" s="551"/>
      <c r="N32" s="551"/>
      <c r="O32" s="551"/>
      <c r="P32" s="551"/>
      <c r="Q32" s="551"/>
      <c r="R32" s="551"/>
      <c r="S32" s="551"/>
      <c r="T32" s="551"/>
      <c r="U32" s="551"/>
      <c r="V32" s="551"/>
    </row>
    <row r="33" spans="1:22" s="236" customFormat="1" ht="6" customHeight="1">
      <c r="A33" s="237"/>
      <c r="B33" s="296"/>
      <c r="C33" s="297"/>
      <c r="D33" s="296"/>
      <c r="E33" s="298"/>
      <c r="F33" s="298"/>
      <c r="G33" s="298"/>
      <c r="H33" s="298"/>
      <c r="I33" s="298"/>
      <c r="J33" s="298"/>
      <c r="K33" s="298"/>
      <c r="L33" s="298"/>
      <c r="M33" s="298"/>
      <c r="N33" s="296"/>
      <c r="O33" s="299"/>
      <c r="P33" s="299"/>
      <c r="Q33" s="299"/>
      <c r="R33" s="297"/>
      <c r="S33" s="297"/>
      <c r="T33" s="297"/>
      <c r="U33" s="297"/>
      <c r="V33" s="297"/>
    </row>
    <row r="34" spans="1:22" s="236" customFormat="1" ht="11.25">
      <c r="A34" s="295" t="s">
        <v>101</v>
      </c>
      <c r="B34" s="551" t="s">
        <v>98</v>
      </c>
      <c r="C34" s="559"/>
      <c r="D34" s="559"/>
      <c r="E34" s="559"/>
      <c r="F34" s="559"/>
      <c r="G34" s="559"/>
      <c r="H34" s="559"/>
      <c r="I34" s="559"/>
      <c r="J34" s="559"/>
      <c r="K34" s="559"/>
      <c r="L34" s="559"/>
      <c r="M34" s="559"/>
      <c r="N34" s="559"/>
      <c r="O34" s="559"/>
      <c r="P34" s="559"/>
      <c r="Q34" s="559"/>
      <c r="R34" s="559"/>
      <c r="S34" s="559"/>
      <c r="T34" s="559"/>
      <c r="U34" s="559"/>
      <c r="V34" s="559"/>
    </row>
    <row r="35" spans="1:22" s="236" customFormat="1" ht="11.25">
      <c r="A35" s="296" t="s">
        <v>100</v>
      </c>
      <c r="B35" s="559"/>
      <c r="C35" s="559"/>
      <c r="D35" s="559"/>
      <c r="E35" s="559"/>
      <c r="F35" s="559"/>
      <c r="G35" s="559"/>
      <c r="H35" s="559"/>
      <c r="I35" s="559"/>
      <c r="J35" s="559"/>
      <c r="K35" s="559"/>
      <c r="L35" s="559"/>
      <c r="M35" s="559"/>
      <c r="N35" s="559"/>
      <c r="O35" s="559"/>
      <c r="P35" s="559"/>
      <c r="Q35" s="559"/>
      <c r="R35" s="559"/>
      <c r="S35" s="559"/>
      <c r="T35" s="559"/>
      <c r="U35" s="559"/>
      <c r="V35" s="559"/>
    </row>
    <row r="36" spans="1:22" ht="6" customHeight="1">
      <c r="A36" s="237"/>
      <c r="B36" s="300"/>
      <c r="C36" s="297"/>
      <c r="D36" s="296"/>
      <c r="E36" s="298"/>
      <c r="F36" s="298"/>
      <c r="G36" s="298"/>
      <c r="H36" s="298"/>
      <c r="I36" s="298"/>
      <c r="J36" s="298"/>
      <c r="K36" s="298"/>
      <c r="L36" s="298"/>
      <c r="M36" s="298"/>
      <c r="N36" s="296"/>
      <c r="O36" s="299"/>
      <c r="P36" s="299"/>
      <c r="Q36" s="299"/>
      <c r="R36" s="297"/>
      <c r="S36" s="297"/>
      <c r="T36" s="297"/>
      <c r="U36" s="297"/>
      <c r="V36" s="297"/>
    </row>
    <row r="37" spans="1:22" ht="12" customHeight="1">
      <c r="A37" s="295" t="s">
        <v>151</v>
      </c>
      <c r="B37" s="552" t="s">
        <v>152</v>
      </c>
      <c r="C37" s="552"/>
      <c r="D37" s="552"/>
      <c r="E37" s="552"/>
      <c r="F37" s="552"/>
      <c r="G37" s="552"/>
      <c r="H37" s="552"/>
      <c r="I37" s="552"/>
      <c r="J37" s="552"/>
      <c r="K37" s="552"/>
      <c r="L37" s="552"/>
      <c r="M37" s="552"/>
      <c r="N37" s="552"/>
      <c r="O37" s="552"/>
      <c r="P37" s="552"/>
      <c r="Q37" s="552"/>
      <c r="R37" s="552"/>
      <c r="S37" s="552"/>
      <c r="T37" s="552"/>
      <c r="U37" s="552"/>
      <c r="V37" s="552"/>
    </row>
    <row r="38" spans="1:22" ht="6" customHeight="1">
      <c r="A38" s="295"/>
      <c r="B38" s="365"/>
      <c r="C38" s="365"/>
      <c r="D38" s="365"/>
      <c r="E38" s="365"/>
      <c r="F38" s="365"/>
      <c r="G38" s="365"/>
      <c r="H38" s="365"/>
      <c r="I38" s="365"/>
      <c r="J38" s="365"/>
      <c r="K38" s="365"/>
      <c r="L38" s="365"/>
      <c r="M38" s="365"/>
      <c r="N38" s="365"/>
      <c r="O38" s="365"/>
      <c r="P38" s="365"/>
      <c r="Q38" s="365"/>
      <c r="R38" s="365"/>
      <c r="S38" s="365"/>
      <c r="T38" s="365"/>
      <c r="U38" s="365"/>
      <c r="V38" s="365"/>
    </row>
    <row r="39" spans="1:22" ht="12">
      <c r="A39" s="295" t="s">
        <v>150</v>
      </c>
      <c r="B39" s="551" t="s">
        <v>210</v>
      </c>
      <c r="C39" s="551"/>
      <c r="D39" s="551"/>
      <c r="E39" s="551"/>
      <c r="F39" s="551"/>
      <c r="G39" s="551"/>
      <c r="H39" s="551"/>
      <c r="I39" s="551"/>
      <c r="J39" s="551"/>
      <c r="K39" s="551"/>
      <c r="L39" s="551"/>
      <c r="M39" s="551"/>
      <c r="N39" s="551"/>
      <c r="O39" s="551"/>
      <c r="P39" s="551"/>
      <c r="Q39" s="551"/>
      <c r="R39" s="551"/>
      <c r="S39" s="551"/>
      <c r="T39" s="551"/>
      <c r="U39" s="551"/>
      <c r="V39" s="551"/>
    </row>
    <row r="40" spans="1:22" ht="6" customHeight="1">
      <c r="A40" s="295"/>
      <c r="B40" s="365"/>
      <c r="C40" s="365"/>
      <c r="D40" s="365"/>
      <c r="E40" s="365"/>
      <c r="F40" s="365"/>
      <c r="G40" s="365"/>
      <c r="H40" s="365"/>
      <c r="I40" s="365"/>
      <c r="J40" s="365"/>
      <c r="K40" s="365"/>
      <c r="L40" s="365"/>
      <c r="M40" s="365"/>
      <c r="N40" s="365"/>
      <c r="O40" s="365"/>
      <c r="P40" s="365"/>
      <c r="Q40" s="365"/>
      <c r="R40" s="365"/>
      <c r="S40" s="365"/>
      <c r="T40" s="365"/>
      <c r="U40" s="365"/>
      <c r="V40" s="365"/>
    </row>
    <row r="41" spans="1:31" ht="12">
      <c r="A41" s="295" t="s">
        <v>208</v>
      </c>
      <c r="B41" s="551" t="s">
        <v>209</v>
      </c>
      <c r="C41" s="551"/>
      <c r="D41" s="551"/>
      <c r="E41" s="551"/>
      <c r="F41" s="551"/>
      <c r="G41" s="551"/>
      <c r="H41" s="551"/>
      <c r="I41" s="551"/>
      <c r="J41" s="551"/>
      <c r="K41" s="551"/>
      <c r="L41" s="551"/>
      <c r="M41" s="551"/>
      <c r="N41" s="551"/>
      <c r="O41" s="551"/>
      <c r="P41" s="551"/>
      <c r="Q41" s="551"/>
      <c r="R41" s="551"/>
      <c r="S41" s="551"/>
      <c r="T41" s="551"/>
      <c r="U41" s="551"/>
      <c r="V41" s="551"/>
      <c r="X41" s="275" t="s">
        <v>95</v>
      </c>
      <c r="Y41" s="181"/>
      <c r="Z41" s="279" t="s">
        <v>86</v>
      </c>
      <c r="AA41" s="279" t="s">
        <v>87</v>
      </c>
      <c r="AB41" s="279" t="s">
        <v>88</v>
      </c>
      <c r="AC41" s="279" t="s">
        <v>89</v>
      </c>
      <c r="AD41" s="279" t="s">
        <v>90</v>
      </c>
      <c r="AE41" s="279" t="s">
        <v>91</v>
      </c>
    </row>
    <row r="42" spans="1:31" ht="12">
      <c r="A42" s="237"/>
      <c r="B42" s="551"/>
      <c r="C42" s="551"/>
      <c r="D42" s="551"/>
      <c r="E42" s="551"/>
      <c r="F42" s="551"/>
      <c r="G42" s="551"/>
      <c r="H42" s="551"/>
      <c r="I42" s="551"/>
      <c r="J42" s="551"/>
      <c r="K42" s="551"/>
      <c r="L42" s="551"/>
      <c r="M42" s="551"/>
      <c r="N42" s="551"/>
      <c r="O42" s="551"/>
      <c r="P42" s="551"/>
      <c r="Q42" s="551"/>
      <c r="R42" s="551"/>
      <c r="S42" s="551"/>
      <c r="T42" s="551"/>
      <c r="U42" s="551"/>
      <c r="V42" s="551"/>
      <c r="X42" s="286" t="s">
        <v>85</v>
      </c>
      <c r="Y42" s="286" t="s">
        <v>63</v>
      </c>
      <c r="Z42" s="276">
        <v>1505</v>
      </c>
      <c r="AA42" s="276">
        <v>1514</v>
      </c>
      <c r="AB42" s="280">
        <v>0</v>
      </c>
      <c r="AC42" s="445">
        <v>2.6</v>
      </c>
      <c r="AD42" s="445">
        <v>0</v>
      </c>
      <c r="AE42" s="445">
        <v>330</v>
      </c>
    </row>
    <row r="43" spans="1:31" ht="12">
      <c r="A43" s="221"/>
      <c r="X43" s="278"/>
      <c r="Y43" s="292" t="s">
        <v>82</v>
      </c>
      <c r="Z43" s="278">
        <v>1159</v>
      </c>
      <c r="AA43" s="278">
        <v>1168</v>
      </c>
      <c r="AB43" s="278">
        <v>0</v>
      </c>
      <c r="AC43" s="446">
        <v>1.9</v>
      </c>
      <c r="AD43" s="446">
        <v>0</v>
      </c>
      <c r="AE43" s="446">
        <v>150</v>
      </c>
    </row>
    <row r="44" spans="1:31" ht="12">
      <c r="A44" s="221"/>
      <c r="X44" s="277"/>
      <c r="Y44" s="293" t="s">
        <v>83</v>
      </c>
      <c r="Z44" s="277">
        <v>346</v>
      </c>
      <c r="AA44" s="277">
        <v>346</v>
      </c>
      <c r="AB44" s="277">
        <v>0</v>
      </c>
      <c r="AC44" s="447">
        <v>5</v>
      </c>
      <c r="AD44" s="447">
        <v>0.00053</v>
      </c>
      <c r="AE44" s="447">
        <v>330</v>
      </c>
    </row>
    <row r="45" ht="12">
      <c r="A45" s="221"/>
    </row>
    <row r="46" ht="12">
      <c r="A46" s="221"/>
    </row>
    <row r="47" ht="12">
      <c r="A47" s="221"/>
    </row>
    <row r="48" ht="12">
      <c r="A48" s="221"/>
    </row>
    <row r="49" ht="12">
      <c r="A49" s="221"/>
    </row>
    <row r="50" ht="12">
      <c r="A50" s="221"/>
    </row>
    <row r="51" ht="12">
      <c r="A51" s="221"/>
    </row>
    <row r="52" ht="12">
      <c r="A52" s="221"/>
    </row>
    <row r="53" ht="12">
      <c r="A53" s="221"/>
    </row>
    <row r="54" ht="12">
      <c r="A54" s="221"/>
    </row>
    <row r="55" ht="12">
      <c r="A55" s="221"/>
    </row>
    <row r="56" ht="12">
      <c r="A56" s="221"/>
    </row>
    <row r="57" ht="12">
      <c r="A57" s="221"/>
    </row>
  </sheetData>
  <sheetProtection/>
  <mergeCells count="13">
    <mergeCell ref="A8:A9"/>
    <mergeCell ref="T9:V9"/>
    <mergeCell ref="K8:M9"/>
    <mergeCell ref="N9:P9"/>
    <mergeCell ref="Q9:S9"/>
    <mergeCell ref="E8:G9"/>
    <mergeCell ref="H8:J9"/>
    <mergeCell ref="B41:V42"/>
    <mergeCell ref="B37:V37"/>
    <mergeCell ref="B8:D9"/>
    <mergeCell ref="B31:V32"/>
    <mergeCell ref="B34:V35"/>
    <mergeCell ref="B39:V39"/>
  </mergeCells>
  <printOptions horizontalCentered="1"/>
  <pageMargins left="0.5905511811023623" right="0.5905511811023623" top="0.984251968503937" bottom="0.984251968503937" header="0.5118110236220472" footer="0.2755905511811024"/>
  <pageSetup fitToHeight="1" fitToWidth="1" horizontalDpi="600" verticalDpi="600" orientation="portrait" paperSize="9" r:id="rId2"/>
  <headerFooter scaleWithDoc="0" alignWithMargins="0">
    <oddFooter>&amp;C－6－</oddFooter>
  </headerFooter>
  <drawing r:id="rId1"/>
</worksheet>
</file>

<file path=xl/worksheets/sheet2.xml><?xml version="1.0" encoding="utf-8"?>
<worksheet xmlns="http://schemas.openxmlformats.org/spreadsheetml/2006/main" xmlns:r="http://schemas.openxmlformats.org/officeDocument/2006/relationships">
  <dimension ref="B1:X45"/>
  <sheetViews>
    <sheetView view="pageBreakPreview" zoomScaleSheetLayoutView="100" zoomScalePageLayoutView="0" workbookViewId="0" topLeftCell="A37">
      <selection activeCell="B45" sqref="B45:P45"/>
    </sheetView>
  </sheetViews>
  <sheetFormatPr defaultColWidth="9" defaultRowHeight="14.25"/>
  <cols>
    <col min="1" max="1" width="1.8984375" style="34" customWidth="1"/>
    <col min="2" max="2" width="4" style="34" customWidth="1"/>
    <col min="3" max="3" width="2.59765625" style="34" customWidth="1"/>
    <col min="4" max="4" width="1.59765625" style="34" customWidth="1"/>
    <col min="5" max="5" width="8.59765625" style="34" customWidth="1"/>
    <col min="6" max="6" width="9.69921875" style="34" customWidth="1"/>
    <col min="7" max="16" width="7.59765625" style="34" customWidth="1"/>
    <col min="17" max="17" width="1.8984375" style="34" customWidth="1"/>
    <col min="18" max="16384" width="9" style="34" customWidth="1"/>
  </cols>
  <sheetData>
    <row r="1" ht="13.5">
      <c r="B1" s="1" t="s">
        <v>52</v>
      </c>
    </row>
    <row r="2" spans="14:15" ht="12">
      <c r="N2" s="35" t="s">
        <v>35</v>
      </c>
      <c r="O2" s="36" t="s">
        <v>53</v>
      </c>
    </row>
    <row r="3" spans="14:15" ht="12">
      <c r="N3" s="36"/>
      <c r="O3" s="36" t="s">
        <v>54</v>
      </c>
    </row>
    <row r="4" spans="14:15" ht="12">
      <c r="N4" s="36"/>
      <c r="O4" s="36" t="s">
        <v>36</v>
      </c>
    </row>
    <row r="5" spans="14:15" ht="18.75" customHeight="1" thickBot="1">
      <c r="N5" s="37"/>
      <c r="O5" s="37" t="s">
        <v>55</v>
      </c>
    </row>
    <row r="6" spans="2:17" ht="57" customHeight="1" thickBot="1">
      <c r="B6" s="583" t="s">
        <v>200</v>
      </c>
      <c r="C6" s="584"/>
      <c r="D6" s="581" t="s">
        <v>180</v>
      </c>
      <c r="E6" s="582"/>
      <c r="F6" s="38"/>
      <c r="G6" s="39" t="s">
        <v>195</v>
      </c>
      <c r="H6" s="244" t="s">
        <v>196</v>
      </c>
      <c r="I6" s="244" t="s">
        <v>197</v>
      </c>
      <c r="J6" s="244" t="s">
        <v>198</v>
      </c>
      <c r="K6" s="245" t="s">
        <v>199</v>
      </c>
      <c r="L6" s="245" t="s">
        <v>201</v>
      </c>
      <c r="M6" s="245" t="s">
        <v>202</v>
      </c>
      <c r="N6" s="245" t="s">
        <v>203</v>
      </c>
      <c r="O6" s="245" t="s">
        <v>204</v>
      </c>
      <c r="P6" s="246" t="s">
        <v>205</v>
      </c>
      <c r="Q6" s="404"/>
    </row>
    <row r="7" spans="2:18" ht="14.25" customHeight="1">
      <c r="B7" s="432"/>
      <c r="C7" s="40"/>
      <c r="D7" s="41"/>
      <c r="E7" s="42"/>
      <c r="F7" s="43" t="s">
        <v>41</v>
      </c>
      <c r="G7" s="44">
        <v>0.55</v>
      </c>
      <c r="H7" s="45">
        <v>0.23</v>
      </c>
      <c r="I7" s="45">
        <v>0.18</v>
      </c>
      <c r="J7" s="45">
        <v>0.15</v>
      </c>
      <c r="K7" s="46">
        <v>0.13</v>
      </c>
      <c r="L7" s="46">
        <v>0.093</v>
      </c>
      <c r="M7" s="46">
        <v>0.068</v>
      </c>
      <c r="N7" s="46">
        <v>0.059</v>
      </c>
      <c r="O7" s="46">
        <v>0.052</v>
      </c>
      <c r="P7" s="403">
        <v>0.05</v>
      </c>
      <c r="Q7" s="405"/>
      <c r="R7" s="307" t="s">
        <v>117</v>
      </c>
    </row>
    <row r="8" spans="2:24" ht="25.5" customHeight="1">
      <c r="B8" s="427" t="s">
        <v>184</v>
      </c>
      <c r="C8" s="48"/>
      <c r="D8" s="49"/>
      <c r="E8" s="426" t="s">
        <v>48</v>
      </c>
      <c r="F8" s="51" t="s">
        <v>43</v>
      </c>
      <c r="G8" s="52" t="s">
        <v>103</v>
      </c>
      <c r="H8" s="53" t="s">
        <v>104</v>
      </c>
      <c r="I8" s="54" t="s">
        <v>105</v>
      </c>
      <c r="J8" s="54" t="s">
        <v>106</v>
      </c>
      <c r="K8" s="55" t="s">
        <v>107</v>
      </c>
      <c r="L8" s="55" t="s">
        <v>108</v>
      </c>
      <c r="M8" s="55" t="s">
        <v>154</v>
      </c>
      <c r="N8" s="55" t="s">
        <v>155</v>
      </c>
      <c r="O8" s="55" t="s">
        <v>156</v>
      </c>
      <c r="P8" s="56" t="s">
        <v>166</v>
      </c>
      <c r="Q8" s="406"/>
      <c r="S8" s="191"/>
      <c r="T8" s="191"/>
      <c r="U8" s="441"/>
      <c r="V8" s="442"/>
      <c r="W8" s="442"/>
      <c r="X8" s="442"/>
    </row>
    <row r="9" spans="2:24" ht="14.25" customHeight="1">
      <c r="B9" s="47"/>
      <c r="C9" s="48"/>
      <c r="D9" s="49"/>
      <c r="E9" s="57"/>
      <c r="F9" s="58" t="s">
        <v>56</v>
      </c>
      <c r="G9" s="59">
        <v>68</v>
      </c>
      <c r="H9" s="60">
        <v>458</v>
      </c>
      <c r="I9" s="60">
        <v>463</v>
      </c>
      <c r="J9" s="60">
        <v>920</v>
      </c>
      <c r="K9" s="61">
        <v>979</v>
      </c>
      <c r="L9" s="61">
        <v>966</v>
      </c>
      <c r="M9" s="61">
        <v>913</v>
      </c>
      <c r="N9" s="61">
        <v>892</v>
      </c>
      <c r="O9" s="61">
        <v>825</v>
      </c>
      <c r="P9" s="62">
        <v>763</v>
      </c>
      <c r="Q9" s="407"/>
      <c r="S9" s="191"/>
      <c r="T9" s="191"/>
      <c r="U9" s="441"/>
      <c r="V9" s="442"/>
      <c r="W9" s="442"/>
      <c r="X9" s="442"/>
    </row>
    <row r="10" spans="2:24" ht="14.25" customHeight="1">
      <c r="B10" s="47"/>
      <c r="C10" s="48"/>
      <c r="D10" s="63"/>
      <c r="E10" s="64" t="s">
        <v>187</v>
      </c>
      <c r="F10" s="40" t="s">
        <v>0</v>
      </c>
      <c r="G10" s="65">
        <v>0.55</v>
      </c>
      <c r="H10" s="66">
        <v>0.23</v>
      </c>
      <c r="I10" s="67">
        <v>0.18</v>
      </c>
      <c r="J10" s="67">
        <v>0.14</v>
      </c>
      <c r="K10" s="68">
        <v>0.14</v>
      </c>
      <c r="L10" s="242">
        <v>0.093</v>
      </c>
      <c r="M10" s="242">
        <v>0.064</v>
      </c>
      <c r="N10" s="242">
        <v>0.058</v>
      </c>
      <c r="O10" s="242">
        <v>0.051</v>
      </c>
      <c r="P10" s="69">
        <v>0.051</v>
      </c>
      <c r="Q10" s="408"/>
      <c r="S10" s="221"/>
      <c r="T10" s="221"/>
      <c r="U10" s="443"/>
      <c r="V10" s="444"/>
      <c r="W10" s="444"/>
      <c r="X10" s="444"/>
    </row>
    <row r="11" spans="2:24" ht="14.25" customHeight="1">
      <c r="B11" s="47"/>
      <c r="C11" s="48"/>
      <c r="D11" s="63"/>
      <c r="E11" s="70"/>
      <c r="F11" s="58" t="s">
        <v>1</v>
      </c>
      <c r="G11" s="71">
        <v>63</v>
      </c>
      <c r="H11" s="72">
        <v>381</v>
      </c>
      <c r="I11" s="73">
        <v>353</v>
      </c>
      <c r="J11" s="73">
        <v>705</v>
      </c>
      <c r="K11" s="74">
        <v>762</v>
      </c>
      <c r="L11" s="74">
        <v>731</v>
      </c>
      <c r="M11" s="74">
        <v>691</v>
      </c>
      <c r="N11" s="74">
        <v>694</v>
      </c>
      <c r="O11" s="74">
        <v>628</v>
      </c>
      <c r="P11" s="75">
        <v>577</v>
      </c>
      <c r="Q11" s="409"/>
      <c r="S11" s="221"/>
      <c r="T11" s="221"/>
      <c r="U11" s="443"/>
      <c r="V11" s="444"/>
      <c r="W11" s="444"/>
      <c r="X11" s="444"/>
    </row>
    <row r="12" spans="2:17" ht="14.25" customHeight="1">
      <c r="B12" s="47"/>
      <c r="C12" s="48"/>
      <c r="D12" s="63"/>
      <c r="E12" s="64" t="s">
        <v>188</v>
      </c>
      <c r="F12" s="40" t="s">
        <v>0</v>
      </c>
      <c r="G12" s="65">
        <v>0.58</v>
      </c>
      <c r="H12" s="76">
        <v>0.2</v>
      </c>
      <c r="I12" s="67">
        <v>0.18</v>
      </c>
      <c r="J12" s="67">
        <v>0.15</v>
      </c>
      <c r="K12" s="68">
        <v>0.13</v>
      </c>
      <c r="L12" s="242">
        <v>0.092</v>
      </c>
      <c r="M12" s="242">
        <v>0.078</v>
      </c>
      <c r="N12" s="242">
        <v>0.063</v>
      </c>
      <c r="O12" s="242">
        <v>0.055</v>
      </c>
      <c r="P12" s="69">
        <v>0.05</v>
      </c>
      <c r="Q12" s="408"/>
    </row>
    <row r="13" spans="2:17" ht="14.25" customHeight="1">
      <c r="B13" s="47"/>
      <c r="C13" s="48"/>
      <c r="D13" s="63"/>
      <c r="E13" s="434" t="s">
        <v>189</v>
      </c>
      <c r="F13" s="58" t="s">
        <v>1</v>
      </c>
      <c r="G13" s="71">
        <v>2</v>
      </c>
      <c r="H13" s="72">
        <v>61</v>
      </c>
      <c r="I13" s="73">
        <v>96</v>
      </c>
      <c r="J13" s="73">
        <v>189</v>
      </c>
      <c r="K13" s="74">
        <v>190</v>
      </c>
      <c r="L13" s="74">
        <v>206</v>
      </c>
      <c r="M13" s="74">
        <v>188</v>
      </c>
      <c r="N13" s="74">
        <v>161</v>
      </c>
      <c r="O13" s="74">
        <v>165</v>
      </c>
      <c r="P13" s="75">
        <v>158</v>
      </c>
      <c r="Q13" s="409"/>
    </row>
    <row r="14" spans="2:17" ht="14.25" customHeight="1">
      <c r="B14" s="47"/>
      <c r="C14" s="48"/>
      <c r="D14" s="63"/>
      <c r="E14" s="50" t="s">
        <v>190</v>
      </c>
      <c r="F14" s="77" t="s">
        <v>0</v>
      </c>
      <c r="G14" s="78">
        <v>0.47</v>
      </c>
      <c r="H14" s="79">
        <v>0.19</v>
      </c>
      <c r="I14" s="80">
        <v>0.23</v>
      </c>
      <c r="J14" s="80">
        <v>0.17</v>
      </c>
      <c r="K14" s="81">
        <v>0.16</v>
      </c>
      <c r="L14" s="243">
        <v>0.091</v>
      </c>
      <c r="M14" s="243">
        <v>0.076</v>
      </c>
      <c r="N14" s="243">
        <v>0.055</v>
      </c>
      <c r="O14" s="243">
        <v>0.054</v>
      </c>
      <c r="P14" s="82">
        <v>0.05</v>
      </c>
      <c r="Q14" s="408"/>
    </row>
    <row r="15" spans="2:17" ht="14.25" customHeight="1" thickBot="1">
      <c r="B15" s="47"/>
      <c r="C15" s="48"/>
      <c r="D15" s="83"/>
      <c r="E15" s="50"/>
      <c r="F15" s="84" t="s">
        <v>1</v>
      </c>
      <c r="G15" s="85">
        <v>3</v>
      </c>
      <c r="H15" s="86">
        <v>16</v>
      </c>
      <c r="I15" s="86">
        <v>14</v>
      </c>
      <c r="J15" s="86">
        <v>26</v>
      </c>
      <c r="K15" s="87">
        <v>27</v>
      </c>
      <c r="L15" s="87">
        <v>29</v>
      </c>
      <c r="M15" s="87">
        <v>34</v>
      </c>
      <c r="N15" s="87">
        <v>37</v>
      </c>
      <c r="O15" s="87">
        <v>32</v>
      </c>
      <c r="P15" s="88">
        <v>28</v>
      </c>
      <c r="Q15" s="407"/>
    </row>
    <row r="16" spans="2:17" ht="14.25" customHeight="1">
      <c r="B16" s="89"/>
      <c r="C16" s="90"/>
      <c r="D16" s="91"/>
      <c r="E16" s="92"/>
      <c r="F16" s="93" t="s">
        <v>41</v>
      </c>
      <c r="G16" s="94" t="s">
        <v>109</v>
      </c>
      <c r="H16" s="95">
        <v>0.5</v>
      </c>
      <c r="I16" s="96">
        <v>0.24</v>
      </c>
      <c r="J16" s="97">
        <v>0.31</v>
      </c>
      <c r="K16" s="98">
        <v>0.25</v>
      </c>
      <c r="L16" s="98">
        <v>0.24</v>
      </c>
      <c r="M16" s="98">
        <v>0.24</v>
      </c>
      <c r="N16" s="98">
        <v>0.22</v>
      </c>
      <c r="O16" s="308" t="s">
        <v>118</v>
      </c>
      <c r="P16" s="320" t="s">
        <v>118</v>
      </c>
      <c r="Q16" s="410"/>
    </row>
    <row r="17" spans="2:17" ht="25.5" customHeight="1">
      <c r="B17" s="47"/>
      <c r="C17" s="99"/>
      <c r="D17" s="100"/>
      <c r="E17" s="426" t="s">
        <v>48</v>
      </c>
      <c r="F17" s="101" t="s">
        <v>43</v>
      </c>
      <c r="G17" s="102" t="s">
        <v>109</v>
      </c>
      <c r="H17" s="103" t="s">
        <v>211</v>
      </c>
      <c r="I17" s="103" t="s">
        <v>212</v>
      </c>
      <c r="J17" s="104" t="s">
        <v>213</v>
      </c>
      <c r="K17" s="105" t="s">
        <v>214</v>
      </c>
      <c r="L17" s="105" t="s">
        <v>2</v>
      </c>
      <c r="M17" s="105" t="s">
        <v>157</v>
      </c>
      <c r="N17" s="105" t="s">
        <v>122</v>
      </c>
      <c r="O17" s="309" t="s">
        <v>148</v>
      </c>
      <c r="P17" s="321" t="s">
        <v>215</v>
      </c>
      <c r="Q17" s="411"/>
    </row>
    <row r="18" spans="2:17" ht="14.25" customHeight="1">
      <c r="B18" s="106" t="s">
        <v>58</v>
      </c>
      <c r="C18" s="425" t="s">
        <v>181</v>
      </c>
      <c r="D18" s="107"/>
      <c r="E18" s="108"/>
      <c r="F18" s="58" t="s">
        <v>56</v>
      </c>
      <c r="G18" s="109" t="s">
        <v>109</v>
      </c>
      <c r="H18" s="72">
        <v>204</v>
      </c>
      <c r="I18" s="72">
        <v>568</v>
      </c>
      <c r="J18" s="110">
        <v>2116</v>
      </c>
      <c r="K18" s="111">
        <v>2213</v>
      </c>
      <c r="L18" s="111">
        <v>2207</v>
      </c>
      <c r="M18" s="111">
        <v>2126</v>
      </c>
      <c r="N18" s="111">
        <v>2057</v>
      </c>
      <c r="O18" s="310">
        <v>1912</v>
      </c>
      <c r="P18" s="112">
        <v>1870</v>
      </c>
      <c r="Q18" s="412"/>
    </row>
    <row r="19" spans="2:17" ht="14.25" customHeight="1">
      <c r="B19" s="106" t="s">
        <v>59</v>
      </c>
      <c r="C19" s="425"/>
      <c r="D19" s="99"/>
      <c r="E19" s="40" t="s">
        <v>191</v>
      </c>
      <c r="F19" s="40" t="s">
        <v>41</v>
      </c>
      <c r="G19" s="65" t="s">
        <v>109</v>
      </c>
      <c r="H19" s="66" t="s">
        <v>19</v>
      </c>
      <c r="I19" s="113">
        <v>0.4</v>
      </c>
      <c r="J19" s="113">
        <v>0.36</v>
      </c>
      <c r="K19" s="114">
        <v>0.28</v>
      </c>
      <c r="L19" s="114">
        <v>0.29</v>
      </c>
      <c r="M19" s="114">
        <v>0.27</v>
      </c>
      <c r="N19" s="114" t="s">
        <v>123</v>
      </c>
      <c r="O19" s="311">
        <v>0.24</v>
      </c>
      <c r="P19" s="322">
        <v>0.23</v>
      </c>
      <c r="Q19" s="410"/>
    </row>
    <row r="20" spans="2:17" ht="14.25" customHeight="1">
      <c r="B20" s="106" t="s">
        <v>60</v>
      </c>
      <c r="C20" s="425" t="s">
        <v>182</v>
      </c>
      <c r="D20" s="115"/>
      <c r="E20" s="116"/>
      <c r="F20" s="58" t="s">
        <v>56</v>
      </c>
      <c r="G20" s="109" t="s">
        <v>109</v>
      </c>
      <c r="H20" s="117" t="s">
        <v>19</v>
      </c>
      <c r="I20" s="73">
        <v>186</v>
      </c>
      <c r="J20" s="73">
        <v>1612</v>
      </c>
      <c r="K20" s="118">
        <v>1674</v>
      </c>
      <c r="L20" s="118">
        <v>1663</v>
      </c>
      <c r="M20" s="118">
        <v>1615</v>
      </c>
      <c r="N20" s="118" t="s">
        <v>124</v>
      </c>
      <c r="O20" s="312">
        <v>1464</v>
      </c>
      <c r="P20" s="323">
        <v>1454</v>
      </c>
      <c r="Q20" s="413"/>
    </row>
    <row r="21" spans="2:17" ht="14.25" customHeight="1">
      <c r="B21" s="106" t="s">
        <v>61</v>
      </c>
      <c r="C21" s="99"/>
      <c r="D21" s="99"/>
      <c r="E21" s="48" t="s">
        <v>192</v>
      </c>
      <c r="F21" s="40" t="s">
        <v>41</v>
      </c>
      <c r="G21" s="65" t="s">
        <v>109</v>
      </c>
      <c r="H21" s="66" t="s">
        <v>19</v>
      </c>
      <c r="I21" s="67">
        <v>0.25</v>
      </c>
      <c r="J21" s="67">
        <v>0.22</v>
      </c>
      <c r="K21" s="119">
        <v>0.21</v>
      </c>
      <c r="L21" s="119">
        <v>0.18</v>
      </c>
      <c r="M21" s="119">
        <v>0.2</v>
      </c>
      <c r="N21" s="119" t="s">
        <v>125</v>
      </c>
      <c r="O21" s="313" t="s">
        <v>120</v>
      </c>
      <c r="P21" s="324" t="s">
        <v>120</v>
      </c>
      <c r="Q21" s="410"/>
    </row>
    <row r="22" spans="2:17" ht="14.25" customHeight="1">
      <c r="B22" s="106" t="s">
        <v>62</v>
      </c>
      <c r="C22" s="99"/>
      <c r="D22" s="115"/>
      <c r="E22" s="116"/>
      <c r="F22" s="58" t="s">
        <v>56</v>
      </c>
      <c r="G22" s="109" t="s">
        <v>109</v>
      </c>
      <c r="H22" s="117" t="s">
        <v>19</v>
      </c>
      <c r="I22" s="73">
        <v>63</v>
      </c>
      <c r="J22" s="73">
        <v>104</v>
      </c>
      <c r="K22" s="118">
        <v>95</v>
      </c>
      <c r="L22" s="118">
        <v>102</v>
      </c>
      <c r="M22" s="118">
        <v>99</v>
      </c>
      <c r="N22" s="118" t="s">
        <v>126</v>
      </c>
      <c r="O22" s="312">
        <v>89</v>
      </c>
      <c r="P22" s="323">
        <v>91</v>
      </c>
      <c r="Q22" s="413"/>
    </row>
    <row r="23" spans="2:17" ht="14.25" customHeight="1">
      <c r="B23" s="120"/>
      <c r="C23" s="99"/>
      <c r="D23" s="99"/>
      <c r="E23" s="40" t="s">
        <v>193</v>
      </c>
      <c r="F23" s="40" t="s">
        <v>41</v>
      </c>
      <c r="G23" s="65" t="s">
        <v>109</v>
      </c>
      <c r="H23" s="66" t="s">
        <v>19</v>
      </c>
      <c r="I23" s="80">
        <v>0.14</v>
      </c>
      <c r="J23" s="80">
        <v>0.13</v>
      </c>
      <c r="K23" s="121">
        <v>0.13</v>
      </c>
      <c r="L23" s="241">
        <v>0.09159049773755654</v>
      </c>
      <c r="M23" s="241">
        <v>0.094</v>
      </c>
      <c r="N23" s="241" t="s">
        <v>127</v>
      </c>
      <c r="O23" s="314">
        <v>0.082</v>
      </c>
      <c r="P23" s="325">
        <v>0.096</v>
      </c>
      <c r="Q23" s="414"/>
    </row>
    <row r="24" spans="2:17" ht="14.25" customHeight="1">
      <c r="B24" s="47"/>
      <c r="C24" s="99"/>
      <c r="D24" s="122"/>
      <c r="E24" s="122"/>
      <c r="F24" s="58" t="s">
        <v>56</v>
      </c>
      <c r="G24" s="109" t="s">
        <v>109</v>
      </c>
      <c r="H24" s="117" t="s">
        <v>19</v>
      </c>
      <c r="I24" s="73">
        <v>319</v>
      </c>
      <c r="J24" s="73">
        <v>400</v>
      </c>
      <c r="K24" s="118">
        <v>444</v>
      </c>
      <c r="L24" s="118">
        <v>442</v>
      </c>
      <c r="M24" s="118">
        <v>412</v>
      </c>
      <c r="N24" s="118" t="s">
        <v>128</v>
      </c>
      <c r="O24" s="312">
        <v>359</v>
      </c>
      <c r="P24" s="323">
        <v>325</v>
      </c>
      <c r="Q24" s="413"/>
    </row>
    <row r="25" spans="2:17" ht="14.25" customHeight="1">
      <c r="B25" s="47"/>
      <c r="C25" s="123"/>
      <c r="D25" s="124"/>
      <c r="E25" s="40"/>
      <c r="F25" s="125" t="s">
        <v>41</v>
      </c>
      <c r="G25" s="65" t="s">
        <v>109</v>
      </c>
      <c r="H25" s="126">
        <v>8.3</v>
      </c>
      <c r="I25" s="66">
        <v>5.4</v>
      </c>
      <c r="J25" s="127" t="s">
        <v>216</v>
      </c>
      <c r="K25" s="128" t="s">
        <v>217</v>
      </c>
      <c r="L25" s="128">
        <v>9.8</v>
      </c>
      <c r="M25" s="128">
        <v>7.4</v>
      </c>
      <c r="N25" s="128" t="s">
        <v>129</v>
      </c>
      <c r="O25" s="315">
        <v>6.4</v>
      </c>
      <c r="P25" s="326">
        <v>6.7</v>
      </c>
      <c r="Q25" s="415"/>
    </row>
    <row r="26" spans="2:17" ht="25.5" customHeight="1">
      <c r="B26" s="47"/>
      <c r="C26" s="99"/>
      <c r="D26" s="100"/>
      <c r="E26" s="426" t="s">
        <v>48</v>
      </c>
      <c r="F26" s="51" t="s">
        <v>43</v>
      </c>
      <c r="G26" s="102" t="s">
        <v>109</v>
      </c>
      <c r="H26" s="103" t="s">
        <v>218</v>
      </c>
      <c r="I26" s="103" t="s">
        <v>219</v>
      </c>
      <c r="J26" s="129" t="s">
        <v>220</v>
      </c>
      <c r="K26" s="130" t="s">
        <v>221</v>
      </c>
      <c r="L26" s="130" t="s">
        <v>3</v>
      </c>
      <c r="M26" s="130" t="s">
        <v>158</v>
      </c>
      <c r="N26" s="130" t="s">
        <v>159</v>
      </c>
      <c r="O26" s="316" t="s">
        <v>149</v>
      </c>
      <c r="P26" s="327" t="s">
        <v>222</v>
      </c>
      <c r="Q26" s="416"/>
    </row>
    <row r="27" spans="2:17" ht="14.25" customHeight="1">
      <c r="B27" s="47"/>
      <c r="C27" s="425" t="s">
        <v>183</v>
      </c>
      <c r="D27" s="100"/>
      <c r="E27" s="48"/>
      <c r="F27" s="58" t="s">
        <v>56</v>
      </c>
      <c r="G27" s="109" t="s">
        <v>109</v>
      </c>
      <c r="H27" s="72">
        <v>205</v>
      </c>
      <c r="I27" s="72">
        <v>542</v>
      </c>
      <c r="J27" s="131">
        <v>1836</v>
      </c>
      <c r="K27" s="132">
        <v>1813</v>
      </c>
      <c r="L27" s="132">
        <v>1784</v>
      </c>
      <c r="M27" s="132">
        <v>1825</v>
      </c>
      <c r="N27" s="132" t="s">
        <v>130</v>
      </c>
      <c r="O27" s="310">
        <v>1623</v>
      </c>
      <c r="P27" s="112">
        <v>1548</v>
      </c>
      <c r="Q27" s="412"/>
    </row>
    <row r="28" spans="2:17" ht="14.25" customHeight="1">
      <c r="B28" s="47"/>
      <c r="C28" s="425"/>
      <c r="D28" s="99"/>
      <c r="E28" s="40" t="s">
        <v>191</v>
      </c>
      <c r="F28" s="40" t="s">
        <v>41</v>
      </c>
      <c r="G28" s="65" t="s">
        <v>109</v>
      </c>
      <c r="H28" s="66" t="s">
        <v>19</v>
      </c>
      <c r="I28" s="133">
        <v>5</v>
      </c>
      <c r="J28" s="134" t="s">
        <v>223</v>
      </c>
      <c r="K28" s="135" t="s">
        <v>224</v>
      </c>
      <c r="L28" s="135">
        <v>8.5</v>
      </c>
      <c r="M28" s="135">
        <v>6.3</v>
      </c>
      <c r="N28" s="135" t="s">
        <v>131</v>
      </c>
      <c r="O28" s="317" t="s">
        <v>119</v>
      </c>
      <c r="P28" s="328">
        <v>5.8</v>
      </c>
      <c r="Q28" s="415"/>
    </row>
    <row r="29" spans="2:17" ht="14.25" customHeight="1">
      <c r="B29" s="47"/>
      <c r="C29" s="425" t="s">
        <v>182</v>
      </c>
      <c r="D29" s="99"/>
      <c r="E29" s="122"/>
      <c r="F29" s="58" t="s">
        <v>56</v>
      </c>
      <c r="G29" s="109" t="s">
        <v>109</v>
      </c>
      <c r="H29" s="117" t="s">
        <v>19</v>
      </c>
      <c r="I29" s="73">
        <v>171</v>
      </c>
      <c r="J29" s="73">
        <v>1367</v>
      </c>
      <c r="K29" s="74">
        <v>1360</v>
      </c>
      <c r="L29" s="74">
        <v>1338</v>
      </c>
      <c r="M29" s="74">
        <v>1377</v>
      </c>
      <c r="N29" s="74" t="s">
        <v>132</v>
      </c>
      <c r="O29" s="312">
        <v>1241</v>
      </c>
      <c r="P29" s="323">
        <v>1191</v>
      </c>
      <c r="Q29" s="413"/>
    </row>
    <row r="30" spans="2:17" ht="14.25" customHeight="1">
      <c r="B30" s="47"/>
      <c r="C30" s="99"/>
      <c r="D30" s="99"/>
      <c r="E30" s="40" t="s">
        <v>192</v>
      </c>
      <c r="F30" s="40" t="s">
        <v>41</v>
      </c>
      <c r="G30" s="65" t="s">
        <v>109</v>
      </c>
      <c r="H30" s="66" t="s">
        <v>19</v>
      </c>
      <c r="I30" s="133">
        <v>9.8</v>
      </c>
      <c r="J30" s="127" t="s">
        <v>160</v>
      </c>
      <c r="K30" s="136" t="s">
        <v>225</v>
      </c>
      <c r="L30" s="136" t="s">
        <v>232</v>
      </c>
      <c r="M30" s="136">
        <v>11</v>
      </c>
      <c r="N30" s="136" t="s">
        <v>133</v>
      </c>
      <c r="O30" s="318" t="s">
        <v>121</v>
      </c>
      <c r="P30" s="549">
        <v>9.2</v>
      </c>
      <c r="Q30" s="417"/>
    </row>
    <row r="31" spans="2:17" ht="14.25" customHeight="1">
      <c r="B31" s="47"/>
      <c r="C31" s="99"/>
      <c r="D31" s="99"/>
      <c r="E31" s="99"/>
      <c r="F31" s="58" t="s">
        <v>56</v>
      </c>
      <c r="G31" s="109" t="s">
        <v>109</v>
      </c>
      <c r="H31" s="117" t="s">
        <v>19</v>
      </c>
      <c r="I31" s="73">
        <v>52</v>
      </c>
      <c r="J31" s="86">
        <v>102</v>
      </c>
      <c r="K31" s="87">
        <v>85</v>
      </c>
      <c r="L31" s="87">
        <v>86</v>
      </c>
      <c r="M31" s="87">
        <v>89</v>
      </c>
      <c r="N31" s="87" t="s">
        <v>134</v>
      </c>
      <c r="O31" s="312">
        <v>79</v>
      </c>
      <c r="P31" s="323">
        <v>84</v>
      </c>
      <c r="Q31" s="413"/>
    </row>
    <row r="32" spans="2:17" ht="14.25" customHeight="1">
      <c r="B32" s="47"/>
      <c r="C32" s="99"/>
      <c r="D32" s="99"/>
      <c r="E32" s="40" t="s">
        <v>193</v>
      </c>
      <c r="F32" s="40" t="s">
        <v>41</v>
      </c>
      <c r="G32" s="65" t="s">
        <v>109</v>
      </c>
      <c r="H32" s="66" t="s">
        <v>19</v>
      </c>
      <c r="I32" s="133">
        <v>4.9</v>
      </c>
      <c r="J32" s="134" t="s">
        <v>160</v>
      </c>
      <c r="K32" s="137" t="s">
        <v>160</v>
      </c>
      <c r="L32" s="137" t="s">
        <v>233</v>
      </c>
      <c r="M32" s="137">
        <v>11</v>
      </c>
      <c r="N32" s="137" t="s">
        <v>135</v>
      </c>
      <c r="O32" s="550">
        <v>9.2</v>
      </c>
      <c r="P32" s="383">
        <v>9.7</v>
      </c>
      <c r="Q32" s="415"/>
    </row>
    <row r="33" spans="2:17" ht="14.25" customHeight="1" thickBot="1">
      <c r="B33" s="138"/>
      <c r="C33" s="139"/>
      <c r="D33" s="139"/>
      <c r="E33" s="139"/>
      <c r="F33" s="140" t="s">
        <v>56</v>
      </c>
      <c r="G33" s="141" t="s">
        <v>109</v>
      </c>
      <c r="H33" s="142" t="s">
        <v>19</v>
      </c>
      <c r="I33" s="143">
        <v>319</v>
      </c>
      <c r="J33" s="144">
        <v>367</v>
      </c>
      <c r="K33" s="145">
        <v>368</v>
      </c>
      <c r="L33" s="145">
        <v>360</v>
      </c>
      <c r="M33" s="145">
        <v>359</v>
      </c>
      <c r="N33" s="145" t="s">
        <v>136</v>
      </c>
      <c r="O33" s="319">
        <v>303</v>
      </c>
      <c r="P33" s="329">
        <v>273</v>
      </c>
      <c r="Q33" s="413"/>
    </row>
    <row r="34" spans="2:17" ht="14.25" customHeight="1">
      <c r="B34" s="89"/>
      <c r="C34" s="428"/>
      <c r="D34" s="155"/>
      <c r="E34" s="146"/>
      <c r="F34" s="93" t="s">
        <v>41</v>
      </c>
      <c r="G34" s="94" t="s">
        <v>109</v>
      </c>
      <c r="H34" s="96">
        <v>0.17</v>
      </c>
      <c r="I34" s="96">
        <v>0.096</v>
      </c>
      <c r="J34" s="147">
        <v>0.092</v>
      </c>
      <c r="K34" s="148">
        <v>0.074</v>
      </c>
      <c r="L34" s="148">
        <v>0.066</v>
      </c>
      <c r="M34" s="148">
        <v>0.059</v>
      </c>
      <c r="N34" s="148">
        <v>0.063</v>
      </c>
      <c r="O34" s="148">
        <v>0.047</v>
      </c>
      <c r="P34" s="149">
        <v>0.056</v>
      </c>
      <c r="Q34" s="418"/>
    </row>
    <row r="35" spans="2:17" ht="25.5" customHeight="1">
      <c r="B35" s="427" t="s">
        <v>185</v>
      </c>
      <c r="C35" s="156"/>
      <c r="D35" s="429"/>
      <c r="E35" s="50"/>
      <c r="F35" s="51" t="s">
        <v>43</v>
      </c>
      <c r="G35" s="102" t="s">
        <v>109</v>
      </c>
      <c r="H35" s="103" t="s">
        <v>110</v>
      </c>
      <c r="I35" s="103" t="s">
        <v>111</v>
      </c>
      <c r="J35" s="54" t="s">
        <v>112</v>
      </c>
      <c r="K35" s="55" t="s">
        <v>113</v>
      </c>
      <c r="L35" s="55" t="s">
        <v>4</v>
      </c>
      <c r="M35" s="55" t="s">
        <v>70</v>
      </c>
      <c r="N35" s="55" t="s">
        <v>161</v>
      </c>
      <c r="O35" s="55" t="s">
        <v>162</v>
      </c>
      <c r="P35" s="56" t="s">
        <v>206</v>
      </c>
      <c r="Q35" s="406"/>
    </row>
    <row r="36" spans="2:17" ht="14.25" customHeight="1" thickBot="1">
      <c r="B36" s="138"/>
      <c r="C36" s="430"/>
      <c r="D36" s="431"/>
      <c r="E36" s="150"/>
      <c r="F36" s="140" t="s">
        <v>56</v>
      </c>
      <c r="G36" s="141" t="s">
        <v>109</v>
      </c>
      <c r="H36" s="151">
        <v>188</v>
      </c>
      <c r="I36" s="151">
        <v>296</v>
      </c>
      <c r="J36" s="152">
        <v>1479</v>
      </c>
      <c r="K36" s="153">
        <v>1473</v>
      </c>
      <c r="L36" s="153">
        <v>1310</v>
      </c>
      <c r="M36" s="153">
        <v>1200</v>
      </c>
      <c r="N36" s="153">
        <v>1101</v>
      </c>
      <c r="O36" s="153">
        <v>922</v>
      </c>
      <c r="P36" s="154">
        <v>878</v>
      </c>
      <c r="Q36" s="419"/>
    </row>
    <row r="37" spans="2:17" ht="14.25" customHeight="1">
      <c r="B37" s="89"/>
      <c r="C37" s="92"/>
      <c r="D37" s="155"/>
      <c r="E37" s="155"/>
      <c r="F37" s="93" t="s">
        <v>41</v>
      </c>
      <c r="G37" s="94" t="s">
        <v>109</v>
      </c>
      <c r="H37" s="96">
        <v>6.5</v>
      </c>
      <c r="I37" s="96" t="s">
        <v>109</v>
      </c>
      <c r="J37" s="147">
        <v>6.9</v>
      </c>
      <c r="K37" s="148">
        <v>6.2</v>
      </c>
      <c r="L37" s="148">
        <v>3.8</v>
      </c>
      <c r="M37" s="148">
        <v>4.4</v>
      </c>
      <c r="N37" s="148">
        <v>3.1</v>
      </c>
      <c r="O37" s="148">
        <v>5.9</v>
      </c>
      <c r="P37" s="149">
        <v>2.6</v>
      </c>
      <c r="Q37" s="420"/>
    </row>
    <row r="38" spans="2:17" ht="25.5" customHeight="1">
      <c r="B38" s="427" t="s">
        <v>186</v>
      </c>
      <c r="C38" s="48"/>
      <c r="D38" s="156"/>
      <c r="E38" s="433" t="s">
        <v>194</v>
      </c>
      <c r="F38" s="51" t="s">
        <v>43</v>
      </c>
      <c r="G38" s="102" t="s">
        <v>109</v>
      </c>
      <c r="H38" s="103" t="s">
        <v>114</v>
      </c>
      <c r="I38" s="157" t="s">
        <v>109</v>
      </c>
      <c r="J38" s="54" t="s">
        <v>115</v>
      </c>
      <c r="K38" s="55" t="s">
        <v>116</v>
      </c>
      <c r="L38" s="55" t="s">
        <v>5</v>
      </c>
      <c r="M38" s="55" t="s">
        <v>163</v>
      </c>
      <c r="N38" s="55" t="s">
        <v>5</v>
      </c>
      <c r="O38" s="55" t="s">
        <v>164</v>
      </c>
      <c r="P38" s="56" t="s">
        <v>207</v>
      </c>
      <c r="Q38" s="421"/>
    </row>
    <row r="39" spans="2:17" ht="14.25" customHeight="1">
      <c r="B39" s="47"/>
      <c r="C39" s="48"/>
      <c r="D39" s="100"/>
      <c r="E39" s="158"/>
      <c r="F39" s="58" t="s">
        <v>56</v>
      </c>
      <c r="G39" s="109" t="s">
        <v>109</v>
      </c>
      <c r="H39" s="72">
        <v>286</v>
      </c>
      <c r="I39" s="117" t="s">
        <v>109</v>
      </c>
      <c r="J39" s="110">
        <v>3031</v>
      </c>
      <c r="K39" s="159">
        <v>3735</v>
      </c>
      <c r="L39" s="159">
        <v>3300</v>
      </c>
      <c r="M39" s="159">
        <v>3059</v>
      </c>
      <c r="N39" s="159">
        <v>2618</v>
      </c>
      <c r="O39" s="159">
        <v>1782</v>
      </c>
      <c r="P39" s="439">
        <v>1505</v>
      </c>
      <c r="Q39" s="422"/>
    </row>
    <row r="40" spans="2:17" ht="14.25" customHeight="1">
      <c r="B40" s="47"/>
      <c r="C40" s="50"/>
      <c r="D40" s="160"/>
      <c r="E40" s="161" t="s">
        <v>187</v>
      </c>
      <c r="F40" s="125" t="s">
        <v>41</v>
      </c>
      <c r="G40" s="162" t="s">
        <v>109</v>
      </c>
      <c r="H40" s="163" t="s">
        <v>109</v>
      </c>
      <c r="I40" s="163" t="s">
        <v>109</v>
      </c>
      <c r="J40" s="164">
        <v>4.6</v>
      </c>
      <c r="K40" s="165">
        <v>3.2</v>
      </c>
      <c r="L40" s="165">
        <v>3.4</v>
      </c>
      <c r="M40" s="165">
        <v>2.6</v>
      </c>
      <c r="N40" s="165">
        <v>2.2</v>
      </c>
      <c r="O40" s="165">
        <v>2</v>
      </c>
      <c r="P40" s="440">
        <v>1.9</v>
      </c>
      <c r="Q40" s="423"/>
    </row>
    <row r="41" spans="2:17" ht="14.25" customHeight="1">
      <c r="B41" s="47"/>
      <c r="C41" s="50"/>
      <c r="D41" s="160"/>
      <c r="E41" s="166"/>
      <c r="F41" s="58" t="s">
        <v>56</v>
      </c>
      <c r="G41" s="109" t="s">
        <v>109</v>
      </c>
      <c r="H41" s="117" t="s">
        <v>109</v>
      </c>
      <c r="I41" s="117" t="s">
        <v>109</v>
      </c>
      <c r="J41" s="110">
        <v>1942</v>
      </c>
      <c r="K41" s="159">
        <v>2313</v>
      </c>
      <c r="L41" s="159">
        <v>2282</v>
      </c>
      <c r="M41" s="159">
        <v>2128</v>
      </c>
      <c r="N41" s="159">
        <v>1983</v>
      </c>
      <c r="O41" s="159">
        <v>1314</v>
      </c>
      <c r="P41" s="439">
        <v>1159</v>
      </c>
      <c r="Q41" s="422"/>
    </row>
    <row r="42" spans="2:17" ht="14.25" customHeight="1">
      <c r="B42" s="47"/>
      <c r="C42" s="50"/>
      <c r="D42" s="160"/>
      <c r="E42" s="167" t="s">
        <v>188</v>
      </c>
      <c r="F42" s="125" t="s">
        <v>41</v>
      </c>
      <c r="G42" s="65" t="s">
        <v>109</v>
      </c>
      <c r="H42" s="66" t="s">
        <v>109</v>
      </c>
      <c r="I42" s="66" t="s">
        <v>109</v>
      </c>
      <c r="J42" s="168">
        <v>11</v>
      </c>
      <c r="K42" s="169">
        <v>11</v>
      </c>
      <c r="L42" s="165">
        <v>4.7</v>
      </c>
      <c r="M42" s="165">
        <v>8.4</v>
      </c>
      <c r="N42" s="165">
        <v>6</v>
      </c>
      <c r="O42" s="438">
        <v>17</v>
      </c>
      <c r="P42" s="440">
        <v>5</v>
      </c>
      <c r="Q42" s="424"/>
    </row>
    <row r="43" spans="2:17" ht="14.25" customHeight="1" thickBot="1">
      <c r="B43" s="138"/>
      <c r="C43" s="150"/>
      <c r="D43" s="170"/>
      <c r="E43" s="435" t="s">
        <v>189</v>
      </c>
      <c r="F43" s="140" t="s">
        <v>56</v>
      </c>
      <c r="G43" s="141" t="s">
        <v>109</v>
      </c>
      <c r="H43" s="142" t="s">
        <v>109</v>
      </c>
      <c r="I43" s="142" t="s">
        <v>109</v>
      </c>
      <c r="J43" s="152">
        <v>1089</v>
      </c>
      <c r="K43" s="153">
        <v>1422</v>
      </c>
      <c r="L43" s="153">
        <v>1018</v>
      </c>
      <c r="M43" s="153">
        <v>931</v>
      </c>
      <c r="N43" s="153">
        <v>635</v>
      </c>
      <c r="O43" s="153">
        <v>468</v>
      </c>
      <c r="P43" s="154">
        <v>346</v>
      </c>
      <c r="Q43" s="422"/>
    </row>
    <row r="44" ht="6" customHeight="1">
      <c r="O44" s="156"/>
    </row>
    <row r="45" spans="2:16" s="171" customFormat="1" ht="239.25" customHeight="1">
      <c r="B45" s="585" t="s">
        <v>234</v>
      </c>
      <c r="C45" s="586"/>
      <c r="D45" s="586"/>
      <c r="E45" s="586"/>
      <c r="F45" s="586"/>
      <c r="G45" s="586"/>
      <c r="H45" s="586"/>
      <c r="I45" s="586"/>
      <c r="J45" s="586"/>
      <c r="K45" s="586"/>
      <c r="L45" s="586"/>
      <c r="M45" s="586"/>
      <c r="N45" s="586"/>
      <c r="O45" s="586"/>
      <c r="P45" s="586"/>
    </row>
  </sheetData>
  <sheetProtection/>
  <mergeCells count="3">
    <mergeCell ref="D6:E6"/>
    <mergeCell ref="B6:C6"/>
    <mergeCell ref="B45:P45"/>
  </mergeCells>
  <printOptions horizontalCentered="1"/>
  <pageMargins left="0.7874015748031497" right="0.7874015748031497" top="0.984251968503937" bottom="0.5905511811023623" header="0.5118110236220472" footer="0.2755905511811024"/>
  <pageSetup horizontalDpi="600" verticalDpi="600" orientation="portrait" paperSize="9" scale="80" r:id="rId2"/>
  <headerFooter alignWithMargins="0">
    <oddFooter>&amp;C&amp;13－7－</oddFooter>
  </headerFooter>
  <drawing r:id="rId1"/>
</worksheet>
</file>

<file path=xl/worksheets/sheet3.xml><?xml version="1.0" encoding="utf-8"?>
<worksheet xmlns="http://schemas.openxmlformats.org/spreadsheetml/2006/main" xmlns:r="http://schemas.openxmlformats.org/officeDocument/2006/relationships">
  <dimension ref="B2:R21"/>
  <sheetViews>
    <sheetView tabSelected="1" view="pageBreakPreview" zoomScaleSheetLayoutView="100" zoomScalePageLayoutView="0" workbookViewId="0" topLeftCell="A1">
      <selection activeCell="F13" sqref="F13"/>
    </sheetView>
  </sheetViews>
  <sheetFormatPr defaultColWidth="9" defaultRowHeight="14.25"/>
  <cols>
    <col min="1" max="1" width="9" style="2" customWidth="1"/>
    <col min="2" max="2" width="10.69921875" style="2" customWidth="1"/>
    <col min="3" max="3" width="4" style="2" customWidth="1"/>
    <col min="4" max="4" width="6.3984375" style="2" customWidth="1"/>
    <col min="5" max="5" width="8" style="2" customWidth="1"/>
    <col min="6" max="6" width="7.296875" style="2" customWidth="1"/>
    <col min="7" max="16" width="7.09765625" style="2" customWidth="1"/>
    <col min="17" max="17" width="2" style="2" customWidth="1"/>
    <col min="18" max="16384" width="9" style="2" customWidth="1"/>
  </cols>
  <sheetData>
    <row r="2" spans="2:3" ht="13.5">
      <c r="B2" s="1" t="s">
        <v>34</v>
      </c>
      <c r="C2" s="1"/>
    </row>
    <row r="4" spans="13:14" ht="13.5">
      <c r="M4" s="34" t="s">
        <v>35</v>
      </c>
      <c r="N4" s="34" t="s">
        <v>80</v>
      </c>
    </row>
    <row r="5" ht="12.75">
      <c r="N5" s="34" t="s">
        <v>54</v>
      </c>
    </row>
    <row r="6" ht="16.5" customHeight="1" thickBot="1">
      <c r="N6" s="258" t="s">
        <v>36</v>
      </c>
    </row>
    <row r="7" spans="2:18" ht="37.5" customHeight="1" thickBot="1">
      <c r="B7" s="3" t="s">
        <v>37</v>
      </c>
      <c r="C7" s="4"/>
      <c r="D7" s="5" t="s">
        <v>38</v>
      </c>
      <c r="E7" s="238" t="s">
        <v>67</v>
      </c>
      <c r="F7" s="6"/>
      <c r="G7" s="39" t="s">
        <v>39</v>
      </c>
      <c r="H7" s="244" t="s">
        <v>71</v>
      </c>
      <c r="I7" s="244" t="s">
        <v>72</v>
      </c>
      <c r="J7" s="244" t="s">
        <v>73</v>
      </c>
      <c r="K7" s="244" t="s">
        <v>74</v>
      </c>
      <c r="L7" s="244" t="s">
        <v>75</v>
      </c>
      <c r="M7" s="244" t="s">
        <v>76</v>
      </c>
      <c r="N7" s="245" t="s">
        <v>77</v>
      </c>
      <c r="O7" s="245" t="s">
        <v>81</v>
      </c>
      <c r="P7" s="246" t="s">
        <v>165</v>
      </c>
      <c r="R7" s="301"/>
    </row>
    <row r="8" spans="2:18" s="14" customFormat="1" ht="19.5" customHeight="1">
      <c r="B8" s="7" t="s">
        <v>40</v>
      </c>
      <c r="C8" s="8"/>
      <c r="D8" s="9"/>
      <c r="E8" s="10">
        <v>42</v>
      </c>
      <c r="F8" s="249" t="s">
        <v>41</v>
      </c>
      <c r="G8" s="11" t="s">
        <v>167</v>
      </c>
      <c r="H8" s="12" t="s">
        <v>168</v>
      </c>
      <c r="I8" s="12" t="s">
        <v>169</v>
      </c>
      <c r="J8" s="12" t="s">
        <v>169</v>
      </c>
      <c r="K8" s="12" t="s">
        <v>170</v>
      </c>
      <c r="L8" s="12" t="s">
        <v>171</v>
      </c>
      <c r="M8" s="12" t="s">
        <v>172</v>
      </c>
      <c r="N8" s="247" t="s">
        <v>172</v>
      </c>
      <c r="O8" s="247" t="s">
        <v>173</v>
      </c>
      <c r="P8" s="13" t="s">
        <v>174</v>
      </c>
      <c r="R8" s="302"/>
    </row>
    <row r="9" spans="2:18" s="14" customFormat="1" ht="34.5" customHeight="1" thickBot="1">
      <c r="B9" s="15" t="s">
        <v>42</v>
      </c>
      <c r="C9" s="8"/>
      <c r="D9" s="9"/>
      <c r="E9" s="9"/>
      <c r="F9" s="250" t="s">
        <v>79</v>
      </c>
      <c r="G9" s="17" t="s">
        <v>44</v>
      </c>
      <c r="H9" s="18" t="s">
        <v>45</v>
      </c>
      <c r="I9" s="18" t="s">
        <v>46</v>
      </c>
      <c r="J9" s="18" t="s">
        <v>175</v>
      </c>
      <c r="K9" s="18" t="s">
        <v>47</v>
      </c>
      <c r="L9" s="18" t="s">
        <v>176</v>
      </c>
      <c r="M9" s="18" t="s">
        <v>177</v>
      </c>
      <c r="N9" s="248" t="s">
        <v>78</v>
      </c>
      <c r="O9" s="248" t="s">
        <v>178</v>
      </c>
      <c r="P9" s="19" t="s">
        <v>179</v>
      </c>
      <c r="R9" s="303"/>
    </row>
    <row r="10" spans="2:18" s="14" customFormat="1" ht="19.5" customHeight="1">
      <c r="B10" s="20" t="s">
        <v>68</v>
      </c>
      <c r="C10" s="21" t="s">
        <v>48</v>
      </c>
      <c r="D10" s="22"/>
      <c r="E10" s="483">
        <v>1141</v>
      </c>
      <c r="F10" s="251" t="s">
        <v>230</v>
      </c>
      <c r="G10" s="330" t="s">
        <v>19</v>
      </c>
      <c r="H10" s="331" t="s">
        <v>19</v>
      </c>
      <c r="I10" s="331" t="s">
        <v>19</v>
      </c>
      <c r="J10" s="342">
        <v>0.396891323400526</v>
      </c>
      <c r="K10" s="342">
        <v>0.29604995617879126</v>
      </c>
      <c r="L10" s="342">
        <v>0.2836091148115691</v>
      </c>
      <c r="M10" s="342">
        <v>0.25963891323400556</v>
      </c>
      <c r="N10" s="342">
        <v>0.23943558282208607</v>
      </c>
      <c r="O10" s="342">
        <v>0.22665381244522337</v>
      </c>
      <c r="P10" s="343">
        <v>0.23338825591586357</v>
      </c>
      <c r="R10" s="304"/>
    </row>
    <row r="11" spans="2:18" s="14" customFormat="1" ht="34.5" customHeight="1">
      <c r="B11" s="239" t="s">
        <v>25</v>
      </c>
      <c r="C11" s="23"/>
      <c r="D11" s="24"/>
      <c r="E11" s="484"/>
      <c r="F11" s="252" t="s">
        <v>231</v>
      </c>
      <c r="G11" s="332" t="s">
        <v>19</v>
      </c>
      <c r="H11" s="333" t="s">
        <v>19</v>
      </c>
      <c r="I11" s="333" t="s">
        <v>19</v>
      </c>
      <c r="J11" s="344" t="s">
        <v>138</v>
      </c>
      <c r="K11" s="344" t="s">
        <v>139</v>
      </c>
      <c r="L11" s="344" t="s">
        <v>140</v>
      </c>
      <c r="M11" s="344" t="s">
        <v>141</v>
      </c>
      <c r="N11" s="344" t="s">
        <v>142</v>
      </c>
      <c r="O11" s="344" t="s">
        <v>226</v>
      </c>
      <c r="P11" s="345" t="s">
        <v>227</v>
      </c>
      <c r="R11" s="8"/>
    </row>
    <row r="12" spans="2:16" s="14" customFormat="1" ht="19.5" customHeight="1">
      <c r="B12" s="7"/>
      <c r="C12" s="16"/>
      <c r="D12" s="25" t="s">
        <v>49</v>
      </c>
      <c r="E12" s="485">
        <v>898</v>
      </c>
      <c r="F12" s="253" t="s">
        <v>0</v>
      </c>
      <c r="G12" s="334" t="s">
        <v>19</v>
      </c>
      <c r="H12" s="335" t="s">
        <v>19</v>
      </c>
      <c r="I12" s="335" t="s">
        <v>19</v>
      </c>
      <c r="J12" s="346">
        <v>0.45747104677060163</v>
      </c>
      <c r="K12" s="346">
        <v>0.32801893095768414</v>
      </c>
      <c r="L12" s="346">
        <v>0.32446102449888653</v>
      </c>
      <c r="M12" s="346">
        <v>0.2953641425389758</v>
      </c>
      <c r="N12" s="346">
        <v>0.27338195991091324</v>
      </c>
      <c r="O12" s="346">
        <v>0.25967371937639155</v>
      </c>
      <c r="P12" s="347">
        <v>0.2663218262806238</v>
      </c>
    </row>
    <row r="13" spans="2:16" s="14" customFormat="1" ht="19.5" customHeight="1">
      <c r="B13" s="7"/>
      <c r="C13" s="16"/>
      <c r="D13" s="26" t="s">
        <v>50</v>
      </c>
      <c r="E13" s="486">
        <v>34</v>
      </c>
      <c r="F13" s="254" t="s">
        <v>0</v>
      </c>
      <c r="G13" s="336" t="s">
        <v>19</v>
      </c>
      <c r="H13" s="337" t="s">
        <v>19</v>
      </c>
      <c r="I13" s="337" t="s">
        <v>19</v>
      </c>
      <c r="J13" s="348">
        <v>0.3935588235294118</v>
      </c>
      <c r="K13" s="348">
        <v>0.29899999999999993</v>
      </c>
      <c r="L13" s="348">
        <v>0.3092058823529411</v>
      </c>
      <c r="M13" s="348">
        <v>0.26855882352941185</v>
      </c>
      <c r="N13" s="348">
        <v>0.2525882352941176</v>
      </c>
      <c r="O13" s="348">
        <v>0.24752941176470583</v>
      </c>
      <c r="P13" s="349">
        <v>0.2588823529411765</v>
      </c>
    </row>
    <row r="14" spans="2:16" s="14" customFormat="1" ht="19.5" customHeight="1">
      <c r="B14" s="7"/>
      <c r="C14" s="16"/>
      <c r="D14" s="27" t="s">
        <v>51</v>
      </c>
      <c r="E14" s="487">
        <v>209</v>
      </c>
      <c r="F14" s="255" t="s">
        <v>0</v>
      </c>
      <c r="G14" s="338" t="s">
        <v>19</v>
      </c>
      <c r="H14" s="339" t="s">
        <v>19</v>
      </c>
      <c r="I14" s="339" t="s">
        <v>19</v>
      </c>
      <c r="J14" s="350">
        <v>0.13714354066985648</v>
      </c>
      <c r="K14" s="350">
        <v>0.15821052631578944</v>
      </c>
      <c r="L14" s="350">
        <v>0.1039186602870814</v>
      </c>
      <c r="M14" s="350">
        <v>0.104688995215311</v>
      </c>
      <c r="N14" s="351">
        <v>0.09144019138755985</v>
      </c>
      <c r="O14" s="351">
        <v>0.08138277511961726</v>
      </c>
      <c r="P14" s="352">
        <v>0.08773684210526317</v>
      </c>
    </row>
    <row r="15" spans="2:16" s="14" customFormat="1" ht="19.5" customHeight="1">
      <c r="B15" s="28" t="s">
        <v>68</v>
      </c>
      <c r="C15" s="29" t="s">
        <v>48</v>
      </c>
      <c r="D15" s="30"/>
      <c r="E15" s="488">
        <v>763</v>
      </c>
      <c r="F15" s="256" t="s">
        <v>230</v>
      </c>
      <c r="G15" s="334" t="s">
        <v>19</v>
      </c>
      <c r="H15" s="335" t="s">
        <v>19</v>
      </c>
      <c r="I15" s="335" t="s">
        <v>19</v>
      </c>
      <c r="J15" s="353">
        <v>12.416448492791613</v>
      </c>
      <c r="K15" s="353">
        <v>11.979906946264768</v>
      </c>
      <c r="L15" s="353">
        <v>12.801769331585831</v>
      </c>
      <c r="M15" s="353">
        <v>10.427500655307988</v>
      </c>
      <c r="N15" s="354">
        <v>9.410609436435122</v>
      </c>
      <c r="O15" s="354">
        <v>8.81003669724771</v>
      </c>
      <c r="P15" s="355">
        <v>8.407403669724758</v>
      </c>
    </row>
    <row r="16" spans="2:16" s="14" customFormat="1" ht="34.5" customHeight="1">
      <c r="B16" s="239" t="s">
        <v>28</v>
      </c>
      <c r="C16" s="23"/>
      <c r="D16" s="24"/>
      <c r="E16" s="484"/>
      <c r="F16" s="252" t="s">
        <v>231</v>
      </c>
      <c r="G16" s="332" t="s">
        <v>19</v>
      </c>
      <c r="H16" s="333" t="s">
        <v>19</v>
      </c>
      <c r="I16" s="333" t="s">
        <v>19</v>
      </c>
      <c r="J16" s="356" t="s">
        <v>143</v>
      </c>
      <c r="K16" s="356" t="s">
        <v>144</v>
      </c>
      <c r="L16" s="356" t="s">
        <v>145</v>
      </c>
      <c r="M16" s="356" t="s">
        <v>146</v>
      </c>
      <c r="N16" s="356" t="s">
        <v>147</v>
      </c>
      <c r="O16" s="356" t="s">
        <v>137</v>
      </c>
      <c r="P16" s="357" t="s">
        <v>228</v>
      </c>
    </row>
    <row r="17" spans="2:16" s="14" customFormat="1" ht="19.5" customHeight="1">
      <c r="B17" s="7"/>
      <c r="C17" s="16"/>
      <c r="D17" s="25" t="s">
        <v>49</v>
      </c>
      <c r="E17" s="485">
        <v>595</v>
      </c>
      <c r="F17" s="253" t="s">
        <v>0</v>
      </c>
      <c r="G17" s="334" t="s">
        <v>19</v>
      </c>
      <c r="H17" s="335" t="s">
        <v>19</v>
      </c>
      <c r="I17" s="335" t="s">
        <v>19</v>
      </c>
      <c r="J17" s="358">
        <v>12.353852436974803</v>
      </c>
      <c r="K17" s="358">
        <v>11.515147899159667</v>
      </c>
      <c r="L17" s="358">
        <v>11.046739495798318</v>
      </c>
      <c r="M17" s="359">
        <v>9.650354621848734</v>
      </c>
      <c r="N17" s="359">
        <v>8.46750420168067</v>
      </c>
      <c r="O17" s="359">
        <v>7.843655462184872</v>
      </c>
      <c r="P17" s="360">
        <v>7.134317647058824</v>
      </c>
    </row>
    <row r="18" spans="2:16" s="14" customFormat="1" ht="19.5" customHeight="1">
      <c r="B18" s="7"/>
      <c r="C18" s="16"/>
      <c r="D18" s="26" t="s">
        <v>50</v>
      </c>
      <c r="E18" s="486">
        <v>28</v>
      </c>
      <c r="F18" s="254" t="s">
        <v>0</v>
      </c>
      <c r="G18" s="336" t="s">
        <v>19</v>
      </c>
      <c r="H18" s="337" t="s">
        <v>19</v>
      </c>
      <c r="I18" s="337" t="s">
        <v>19</v>
      </c>
      <c r="J18" s="361">
        <v>11.954285714285714</v>
      </c>
      <c r="K18" s="361">
        <v>12.826071428571428</v>
      </c>
      <c r="L18" s="361">
        <v>13.151428571428571</v>
      </c>
      <c r="M18" s="361">
        <v>12.864714285714287</v>
      </c>
      <c r="N18" s="361">
        <v>10.45</v>
      </c>
      <c r="O18" s="361">
        <v>10.437964285714287</v>
      </c>
      <c r="P18" s="362">
        <v>11.786071428571429</v>
      </c>
    </row>
    <row r="19" spans="2:16" s="14" customFormat="1" ht="19.5" customHeight="1" thickBot="1">
      <c r="B19" s="31"/>
      <c r="C19" s="32"/>
      <c r="D19" s="33" t="s">
        <v>51</v>
      </c>
      <c r="E19" s="489">
        <v>140</v>
      </c>
      <c r="F19" s="257" t="s">
        <v>0</v>
      </c>
      <c r="G19" s="340" t="s">
        <v>19</v>
      </c>
      <c r="H19" s="341" t="s">
        <v>19</v>
      </c>
      <c r="I19" s="341" t="s">
        <v>19</v>
      </c>
      <c r="J19" s="363">
        <v>12.774914285714285</v>
      </c>
      <c r="K19" s="363">
        <v>13.785900000000002</v>
      </c>
      <c r="L19" s="363">
        <v>20.19071428571429</v>
      </c>
      <c r="M19" s="363">
        <v>13.242928571428571</v>
      </c>
      <c r="N19" s="363">
        <v>13.210928571428571</v>
      </c>
      <c r="O19" s="363">
        <v>12.591571428571424</v>
      </c>
      <c r="P19" s="364">
        <v>13.142285714285713</v>
      </c>
    </row>
    <row r="20" ht="22.5" customHeight="1"/>
    <row r="21" spans="2:16" ht="216" customHeight="1">
      <c r="B21" s="585" t="s">
        <v>229</v>
      </c>
      <c r="C21" s="585"/>
      <c r="D21" s="585"/>
      <c r="E21" s="585"/>
      <c r="F21" s="585"/>
      <c r="G21" s="585"/>
      <c r="H21" s="585"/>
      <c r="I21" s="585"/>
      <c r="J21" s="585"/>
      <c r="K21" s="585"/>
      <c r="L21" s="585"/>
      <c r="M21" s="586"/>
      <c r="N21" s="586"/>
      <c r="O21" s="586"/>
      <c r="P21" s="586"/>
    </row>
  </sheetData>
  <sheetProtection/>
  <mergeCells count="1">
    <mergeCell ref="B21:P21"/>
  </mergeCells>
  <printOptions/>
  <pageMargins left="0.7874015748031497" right="0.7874015748031497" top="0.984251968503937" bottom="0.984251968503937" header="0.5118110236220472" footer="0.2755905511811024"/>
  <pageSetup horizontalDpi="600" verticalDpi="600" orientation="portrait" paperSize="9" scale="80" r:id="rId2"/>
  <headerFooter scaleWithDoc="0" alignWithMargins="0">
    <oddFooter>&amp;C－8－</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matsumoto_j</dc:creator>
  <cp:keywords/>
  <dc:description/>
  <cp:lastModifiedBy>舟木 賢徳</cp:lastModifiedBy>
  <cp:lastPrinted>2007-11-28T06:26:10Z</cp:lastPrinted>
  <dcterms:created xsi:type="dcterms:W3CDTF">2004-08-23T03:46:59Z</dcterms:created>
  <dcterms:modified xsi:type="dcterms:W3CDTF">2021-11-15T05:22:50Z</dcterms:modified>
  <cp:category/>
  <cp:version/>
  <cp:contentType/>
  <cp:contentStatus/>
</cp:coreProperties>
</file>