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724" activeTab="0"/>
  </bookViews>
  <sheets>
    <sheet name="漁業生産量" sheetId="1" r:id="rId1"/>
  </sheets>
  <definedNames>
    <definedName name="_xlnm.Print_Area" localSheetId="0">'漁業生産量'!$A$1:$AM$52</definedName>
  </definedNames>
  <calcPr fullCalcOnLoad="1"/>
</workbook>
</file>

<file path=xl/sharedStrings.xml><?xml version="1.0" encoding="utf-8"?>
<sst xmlns="http://schemas.openxmlformats.org/spreadsheetml/2006/main" count="154" uniqueCount="62">
  <si>
    <t>かれい類</t>
  </si>
  <si>
    <t>その他</t>
  </si>
  <si>
    <t>魚類計</t>
  </si>
  <si>
    <t>その他のえび類</t>
  </si>
  <si>
    <t>がざみ類</t>
  </si>
  <si>
    <t>たこ類</t>
  </si>
  <si>
    <t>こういか類</t>
  </si>
  <si>
    <t>あさり類</t>
  </si>
  <si>
    <t>はまぐり類</t>
  </si>
  <si>
    <t>貝類計</t>
  </si>
  <si>
    <t>わかめ類</t>
  </si>
  <si>
    <t>海面漁業計</t>
  </si>
  <si>
    <t>ぶり類養殖</t>
  </si>
  <si>
    <t>合計</t>
  </si>
  <si>
    <t>海藻類計</t>
  </si>
  <si>
    <t>さわら類</t>
  </si>
  <si>
    <t>平成2</t>
  </si>
  <si>
    <t>貝類以外の　　　　　　　　　　　水産動物類計</t>
  </si>
  <si>
    <t>かき類養殖</t>
  </si>
  <si>
    <t>のり類養殖</t>
  </si>
  <si>
    <t>わかめ類養殖</t>
  </si>
  <si>
    <t>海面養殖業計</t>
  </si>
  <si>
    <t>くるまえび</t>
  </si>
  <si>
    <t>かたくちいわし</t>
  </si>
  <si>
    <t>まあじ</t>
  </si>
  <si>
    <t>昭和40</t>
  </si>
  <si>
    <t>たい養殖</t>
  </si>
  <si>
    <t>注1）</t>
  </si>
  <si>
    <t>たちうお</t>
  </si>
  <si>
    <t>まだい</t>
  </si>
  <si>
    <t>いかなご</t>
  </si>
  <si>
    <t>しらす</t>
  </si>
  <si>
    <t>（単位：t）</t>
  </si>
  <si>
    <t>出典：平成17年以前：「瀬戸内海区及び太平洋南区における漁業動向」（農林水産省中国四国農政局統計部）</t>
  </si>
  <si>
    <t xml:space="preserve"> 　 3.海面養殖業のうち平成21年の「ぶり類」及び平成22年の「かき類」は秘匿措置分を含まない値であり、秘匿措置分については「その他」にまとめて記載した。</t>
  </si>
  <si>
    <t>注2）</t>
  </si>
  <si>
    <r>
      <t>注5）</t>
    </r>
  </si>
  <si>
    <r>
      <t>注3）</t>
    </r>
  </si>
  <si>
    <t>注）1.平成20年より海面漁業の統計方法が変更となったため、「こういか類」、「はまぐり類」、「わかめ類」については、「その他」にまとめて記載した。</t>
  </si>
  <si>
    <t xml:space="preserve"> 　 2.海面漁業のうち平成21年の「かたくちいわし」は秘匿措置分を含まない値であり、秘匿措置分については「その他」にまとめて記載した。</t>
  </si>
  <si>
    <t>注5）</t>
  </si>
  <si>
    <t>注6）</t>
  </si>
  <si>
    <r>
      <t>　　6.海面漁業のうち、平成24年の「まあじ」は秘匿措置分を含まない値であり、秘匿措置分については「その他」にまとめて記載した。</t>
    </r>
  </si>
  <si>
    <t>注4）</t>
  </si>
  <si>
    <t>注7）</t>
  </si>
  <si>
    <t>瀬戸内海における漁業生産量</t>
  </si>
  <si>
    <t>注4）</t>
  </si>
  <si>
    <t>　　4.海面養殖業のうち、平成23～24、26～28年の値 は秘匿措置分の兵庫県を除く瀬戸内海沿岸10府県の値である。</t>
  </si>
  <si>
    <t>　　5.海面養殖業のうち、平成23～24、26～28年の各養殖魚種の値は秘匿措置分を含まない値であり、兵庫県を除く秘匿措置分については「その他」にまとめて記載した。</t>
  </si>
  <si>
    <t>　　7.海面養殖業のうち、平成25年の値 は秘匿措置分の兵庫県、和歌山県を除く瀬戸内海沿岸9府県の値である。</t>
  </si>
  <si>
    <t>　　8.海面養殖業のうち、平成25年の各養殖魚種の値は秘匿措置分を含まない値であり、兵庫県、和歌山県を除く秘匿措置分については「その他」にまとめて記載した。</t>
  </si>
  <si>
    <t>注8）</t>
  </si>
  <si>
    <t>注9）</t>
  </si>
  <si>
    <t>注9）</t>
  </si>
  <si>
    <t xml:space="preserve">    出典：砂利採取業務状況報告書集計表</t>
  </si>
  <si>
    <t>令和元</t>
  </si>
  <si>
    <t>注10）</t>
  </si>
  <si>
    <t>注10）</t>
  </si>
  <si>
    <t>注9,10）</t>
  </si>
  <si>
    <t>注9,10）</t>
  </si>
  <si>
    <t>　　9.海面養殖業のうち、平成29、 30年の「のり類」は秘匿措置分を含まない値であり、秘匿措置分については「その他」に
まとめて記載した。</t>
  </si>
  <si>
    <t>　 10.海面養殖のうち、令和元年以降は、令和元年調査から振興局及び大海区別の公表を廃止したため、瀬戸内海以外の海域も含む値である。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</si>
</sst>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.000_ "/>
    <numFmt numFmtId="185" formatCode="#,##0_ "/>
    <numFmt numFmtId="186" formatCode="#\ ##0"/>
    <numFmt numFmtId="187" formatCode="###\ ###\ ###\ ##0;&quot;△&quot;###\ ###\ ###\ ##0;&quot;-&quot;;@"/>
    <numFmt numFmtId="188" formatCode="###\ ###\ ###\ ##0\ ;&quot;△&quot;"/>
    <numFmt numFmtId="189" formatCode="\(#0\)"/>
    <numFmt numFmtId="190" formatCode="_ * ##,###,##0_ ;_ * \-##,###,##0_ ;_ * &quot;0&quot;_ ;_ @_ "/>
    <numFmt numFmtId="191" formatCode="#,##0\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[$]ggge&quot;年&quot;m&quot;月&quot;d&quot;日&quot;;@"/>
    <numFmt numFmtId="196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vertAlign val="superscript"/>
      <sz val="10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3" fillId="3" borderId="0" applyNumberFormat="0" applyBorder="0" applyAlignment="0" applyProtection="0"/>
    <xf numFmtId="0" fontId="26" fillId="4" borderId="0" applyNumberFormat="0" applyBorder="0" applyAlignment="0" applyProtection="0"/>
    <xf numFmtId="0" fontId="3" fillId="5" borderId="0" applyNumberFormat="0" applyBorder="0" applyAlignment="0" applyProtection="0"/>
    <xf numFmtId="0" fontId="26" fillId="6" borderId="0" applyNumberFormat="0" applyBorder="0" applyAlignment="0" applyProtection="0"/>
    <xf numFmtId="0" fontId="3" fillId="7" borderId="0" applyNumberFormat="0" applyBorder="0" applyAlignment="0" applyProtection="0"/>
    <xf numFmtId="0" fontId="26" fillId="8" borderId="0" applyNumberFormat="0" applyBorder="0" applyAlignment="0" applyProtection="0"/>
    <xf numFmtId="0" fontId="3" fillId="9" borderId="0" applyNumberFormat="0" applyBorder="0" applyAlignment="0" applyProtection="0"/>
    <xf numFmtId="0" fontId="26" fillId="10" borderId="0" applyNumberFormat="0" applyBorder="0" applyAlignment="0" applyProtection="0"/>
    <xf numFmtId="0" fontId="3" fillId="11" borderId="0" applyNumberFormat="0" applyBorder="0" applyAlignment="0" applyProtection="0"/>
    <xf numFmtId="0" fontId="26" fillId="12" borderId="0" applyNumberFormat="0" applyBorder="0" applyAlignment="0" applyProtection="0"/>
    <xf numFmtId="0" fontId="3" fillId="13" borderId="0" applyNumberFormat="0" applyBorder="0" applyAlignment="0" applyProtection="0"/>
    <xf numFmtId="0" fontId="26" fillId="14" borderId="0" applyNumberFormat="0" applyBorder="0" applyAlignment="0" applyProtection="0"/>
    <xf numFmtId="0" fontId="3" fillId="15" borderId="0" applyNumberFormat="0" applyBorder="0" applyAlignment="0" applyProtection="0"/>
    <xf numFmtId="0" fontId="26" fillId="16" borderId="0" applyNumberFormat="0" applyBorder="0" applyAlignment="0" applyProtection="0"/>
    <xf numFmtId="0" fontId="3" fillId="17" borderId="0" applyNumberFormat="0" applyBorder="0" applyAlignment="0" applyProtection="0"/>
    <xf numFmtId="0" fontId="26" fillId="18" borderId="0" applyNumberFormat="0" applyBorder="0" applyAlignment="0" applyProtection="0"/>
    <xf numFmtId="0" fontId="3" fillId="19" borderId="0" applyNumberFormat="0" applyBorder="0" applyAlignment="0" applyProtection="0"/>
    <xf numFmtId="0" fontId="26" fillId="20" borderId="0" applyNumberFormat="0" applyBorder="0" applyAlignment="0" applyProtection="0"/>
    <xf numFmtId="0" fontId="3" fillId="9" borderId="0" applyNumberFormat="0" applyBorder="0" applyAlignment="0" applyProtection="0"/>
    <xf numFmtId="0" fontId="26" fillId="21" borderId="0" applyNumberFormat="0" applyBorder="0" applyAlignment="0" applyProtection="0"/>
    <xf numFmtId="0" fontId="3" fillId="15" borderId="0" applyNumberFormat="0" applyBorder="0" applyAlignment="0" applyProtection="0"/>
    <xf numFmtId="0" fontId="26" fillId="22" borderId="0" applyNumberFormat="0" applyBorder="0" applyAlignment="0" applyProtection="0"/>
    <xf numFmtId="0" fontId="3" fillId="23" borderId="0" applyNumberFormat="0" applyBorder="0" applyAlignment="0" applyProtection="0"/>
    <xf numFmtId="0" fontId="27" fillId="24" borderId="0" applyNumberFormat="0" applyBorder="0" applyAlignment="0" applyProtection="0"/>
    <xf numFmtId="0" fontId="4" fillId="25" borderId="0" applyNumberFormat="0" applyBorder="0" applyAlignment="0" applyProtection="0"/>
    <xf numFmtId="0" fontId="27" fillId="26" borderId="0" applyNumberFormat="0" applyBorder="0" applyAlignment="0" applyProtection="0"/>
    <xf numFmtId="0" fontId="4" fillId="17" borderId="0" applyNumberFormat="0" applyBorder="0" applyAlignment="0" applyProtection="0"/>
    <xf numFmtId="0" fontId="27" fillId="27" borderId="0" applyNumberFormat="0" applyBorder="0" applyAlignment="0" applyProtection="0"/>
    <xf numFmtId="0" fontId="4" fillId="19" borderId="0" applyNumberFormat="0" applyBorder="0" applyAlignment="0" applyProtection="0"/>
    <xf numFmtId="0" fontId="27" fillId="28" borderId="0" applyNumberFormat="0" applyBorder="0" applyAlignment="0" applyProtection="0"/>
    <xf numFmtId="0" fontId="4" fillId="29" borderId="0" applyNumberFormat="0" applyBorder="0" applyAlignment="0" applyProtection="0"/>
    <xf numFmtId="0" fontId="27" fillId="30" borderId="0" applyNumberFormat="0" applyBorder="0" applyAlignment="0" applyProtection="0"/>
    <xf numFmtId="0" fontId="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33" borderId="0" applyNumberFormat="0" applyBorder="0" applyAlignment="0" applyProtection="0"/>
    <xf numFmtId="0" fontId="27" fillId="34" borderId="0" applyNumberFormat="0" applyBorder="0" applyAlignment="0" applyProtection="0"/>
    <xf numFmtId="0" fontId="4" fillId="35" borderId="0" applyNumberFormat="0" applyBorder="0" applyAlignment="0" applyProtection="0"/>
    <xf numFmtId="0" fontId="27" fillId="36" borderId="0" applyNumberFormat="0" applyBorder="0" applyAlignment="0" applyProtection="0"/>
    <xf numFmtId="0" fontId="4" fillId="37" borderId="0" applyNumberFormat="0" applyBorder="0" applyAlignment="0" applyProtection="0"/>
    <xf numFmtId="0" fontId="27" fillId="38" borderId="0" applyNumberFormat="0" applyBorder="0" applyAlignment="0" applyProtection="0"/>
    <xf numFmtId="0" fontId="4" fillId="39" borderId="0" applyNumberFormat="0" applyBorder="0" applyAlignment="0" applyProtection="0"/>
    <xf numFmtId="0" fontId="27" fillId="40" borderId="0" applyNumberFormat="0" applyBorder="0" applyAlignment="0" applyProtection="0"/>
    <xf numFmtId="0" fontId="4" fillId="29" borderId="0" applyNumberFormat="0" applyBorder="0" applyAlignment="0" applyProtection="0"/>
    <xf numFmtId="0" fontId="27" fillId="41" borderId="0" applyNumberFormat="0" applyBorder="0" applyAlignment="0" applyProtection="0"/>
    <xf numFmtId="0" fontId="4" fillId="31" borderId="0" applyNumberFormat="0" applyBorder="0" applyAlignment="0" applyProtection="0"/>
    <xf numFmtId="0" fontId="27" fillId="42" borderId="0" applyNumberFormat="0" applyBorder="0" applyAlignment="0" applyProtection="0"/>
    <xf numFmtId="0" fontId="4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44" borderId="1" applyNumberFormat="0" applyAlignment="0" applyProtection="0"/>
    <xf numFmtId="0" fontId="6" fillId="45" borderId="2" applyNumberFormat="0" applyAlignment="0" applyProtection="0"/>
    <xf numFmtId="0" fontId="30" fillId="46" borderId="0" applyNumberFormat="0" applyBorder="0" applyAlignment="0" applyProtection="0"/>
    <xf numFmtId="0" fontId="7" fillId="4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9" fillId="49" borderId="4" applyNumberFormat="0" applyFont="0" applyAlignment="0" applyProtection="0"/>
    <xf numFmtId="0" fontId="32" fillId="0" borderId="5" applyNumberFormat="0" applyFill="0" applyAlignment="0" applyProtection="0"/>
    <xf numFmtId="0" fontId="8" fillId="0" borderId="6" applyNumberFormat="0" applyFill="0" applyAlignment="0" applyProtection="0"/>
    <xf numFmtId="0" fontId="33" fillId="50" borderId="0" applyNumberFormat="0" applyBorder="0" applyAlignment="0" applyProtection="0"/>
    <xf numFmtId="0" fontId="9" fillId="5" borderId="0" applyNumberFormat="0" applyBorder="0" applyAlignment="0" applyProtection="0"/>
    <xf numFmtId="0" fontId="34" fillId="51" borderId="7" applyNumberFormat="0" applyAlignment="0" applyProtection="0"/>
    <xf numFmtId="0" fontId="10" fillId="52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1" fillId="0" borderId="10" applyNumberFormat="0" applyFill="0" applyAlignment="0" applyProtection="0"/>
    <xf numFmtId="0" fontId="37" fillId="0" borderId="11" applyNumberFormat="0" applyFill="0" applyAlignment="0" applyProtection="0"/>
    <xf numFmtId="0" fontId="12" fillId="0" borderId="12" applyNumberFormat="0" applyFill="0" applyAlignment="0" applyProtection="0"/>
    <xf numFmtId="0" fontId="38" fillId="0" borderId="13" applyNumberFormat="0" applyFill="0" applyAlignment="0" applyProtection="0"/>
    <xf numFmtId="0" fontId="13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14" fillId="0" borderId="16" applyNumberFormat="0" applyFill="0" applyAlignment="0" applyProtection="0"/>
    <xf numFmtId="0" fontId="40" fillId="51" borderId="17" applyNumberFormat="0" applyAlignment="0" applyProtection="0"/>
    <xf numFmtId="0" fontId="15" fillId="52" borderId="18" applyNumberFormat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53" borderId="7" applyNumberFormat="0" applyAlignment="0" applyProtection="0"/>
    <xf numFmtId="0" fontId="17" fillId="13" borderId="8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54" borderId="0" applyNumberFormat="0" applyBorder="0" applyAlignment="0" applyProtection="0"/>
    <xf numFmtId="0" fontId="18" fillId="7" borderId="0" applyNumberFormat="0" applyBorder="0" applyAlignment="0" applyProtection="0"/>
  </cellStyleXfs>
  <cellXfs count="37">
    <xf numFmtId="0" fontId="0" fillId="0" borderId="0" xfId="0" applyAlignment="1">
      <alignment/>
    </xf>
    <xf numFmtId="38" fontId="20" fillId="55" borderId="19" xfId="81" applyFont="1" applyFill="1" applyBorder="1" applyAlignment="1">
      <alignment horizontal="right" vertical="center"/>
    </xf>
    <xf numFmtId="38" fontId="20" fillId="55" borderId="20" xfId="81" applyFont="1" applyFill="1" applyBorder="1" applyAlignment="1">
      <alignment horizontal="center" vertical="center"/>
    </xf>
    <xf numFmtId="38" fontId="20" fillId="55" borderId="21" xfId="81" applyFont="1" applyFill="1" applyBorder="1" applyAlignment="1">
      <alignment horizontal="right" vertic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20" xfId="0" applyFont="1" applyBorder="1" applyAlignment="1">
      <alignment horizontal="distributed" vertical="center"/>
    </xf>
    <xf numFmtId="0" fontId="20" fillId="0" borderId="0" xfId="0" applyFont="1" applyAlignment="1">
      <alignment vertical="center"/>
    </xf>
    <xf numFmtId="3" fontId="20" fillId="0" borderId="20" xfId="0" applyNumberFormat="1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0" xfId="0" applyFont="1" applyBorder="1" applyAlignment="1">
      <alignment horizontal="distributed" vertical="center" wrapText="1"/>
    </xf>
    <xf numFmtId="38" fontId="20" fillId="0" borderId="0" xfId="0" applyNumberFormat="1" applyFont="1" applyFill="1" applyBorder="1" applyAlignment="1">
      <alignment horizontal="right" vertical="center"/>
    </xf>
    <xf numFmtId="3" fontId="20" fillId="0" borderId="22" xfId="0" applyNumberFormat="1" applyFont="1" applyBorder="1" applyAlignment="1">
      <alignment vertical="center"/>
    </xf>
    <xf numFmtId="0" fontId="20" fillId="0" borderId="0" xfId="104" applyFont="1">
      <alignment/>
      <protection/>
    </xf>
    <xf numFmtId="0" fontId="20" fillId="55" borderId="20" xfId="0" applyFont="1" applyFill="1" applyBorder="1" applyAlignment="1">
      <alignment horizontal="center"/>
    </xf>
    <xf numFmtId="0" fontId="20" fillId="48" borderId="20" xfId="0" applyFont="1" applyFill="1" applyBorder="1" applyAlignment="1">
      <alignment horizontal="distributed" vertical="center"/>
    </xf>
    <xf numFmtId="3" fontId="20" fillId="48" borderId="20" xfId="0" applyNumberFormat="1" applyFont="1" applyFill="1" applyBorder="1" applyAlignment="1">
      <alignment vertical="center"/>
    </xf>
    <xf numFmtId="0" fontId="20" fillId="48" borderId="20" xfId="0" applyFont="1" applyFill="1" applyBorder="1" applyAlignment="1">
      <alignment horizontal="distributed" vertical="center" wrapText="1"/>
    </xf>
    <xf numFmtId="38" fontId="20" fillId="0" borderId="20" xfId="81" applyFont="1" applyBorder="1" applyAlignment="1">
      <alignment vertical="center"/>
    </xf>
    <xf numFmtId="38" fontId="20" fillId="0" borderId="20" xfId="81" applyFont="1" applyFill="1" applyBorder="1" applyAlignment="1">
      <alignment vertical="center"/>
    </xf>
    <xf numFmtId="38" fontId="20" fillId="0" borderId="19" xfId="81" applyFont="1" applyFill="1" applyBorder="1" applyAlignment="1">
      <alignment vertical="center"/>
    </xf>
    <xf numFmtId="38" fontId="20" fillId="0" borderId="21" xfId="81" applyFont="1" applyFill="1" applyBorder="1" applyAlignment="1">
      <alignment horizontal="right" vertical="center"/>
    </xf>
    <xf numFmtId="38" fontId="22" fillId="0" borderId="21" xfId="81" applyFont="1" applyFill="1" applyBorder="1" applyAlignment="1">
      <alignment horizontal="right" vertical="center"/>
    </xf>
    <xf numFmtId="38" fontId="22" fillId="0" borderId="19" xfId="81" applyFont="1" applyFill="1" applyBorder="1" applyAlignment="1">
      <alignment horizontal="right" vertical="center"/>
    </xf>
    <xf numFmtId="38" fontId="20" fillId="0" borderId="19" xfId="81" applyFont="1" applyFill="1" applyBorder="1" applyAlignment="1">
      <alignment horizontal="right" vertical="center"/>
    </xf>
    <xf numFmtId="38" fontId="22" fillId="0" borderId="23" xfId="81" applyFont="1" applyFill="1" applyBorder="1" applyAlignment="1">
      <alignment horizontal="right" vertical="center"/>
    </xf>
    <xf numFmtId="38" fontId="20" fillId="48" borderId="20" xfId="81" applyFont="1" applyFill="1" applyBorder="1" applyAlignment="1">
      <alignment vertical="center"/>
    </xf>
    <xf numFmtId="38" fontId="20" fillId="48" borderId="19" xfId="81" applyFont="1" applyFill="1" applyBorder="1" applyAlignment="1">
      <alignment vertical="center"/>
    </xf>
    <xf numFmtId="38" fontId="20" fillId="48" borderId="21" xfId="81" applyFont="1" applyFill="1" applyBorder="1" applyAlignment="1">
      <alignment horizontal="right" vertical="center"/>
    </xf>
    <xf numFmtId="38" fontId="22" fillId="48" borderId="21" xfId="81" applyFont="1" applyFill="1" applyBorder="1" applyAlignment="1">
      <alignment horizontal="right" vertical="center"/>
    </xf>
    <xf numFmtId="185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38" fontId="22" fillId="0" borderId="21" xfId="81" applyFont="1" applyFill="1" applyBorder="1" applyAlignment="1">
      <alignment horizontal="right" vertical="center" wrapText="1"/>
    </xf>
    <xf numFmtId="38" fontId="22" fillId="48" borderId="21" xfId="81" applyFont="1" applyFill="1" applyBorder="1" applyAlignment="1">
      <alignment horizontal="left" vertical="center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_図2-6　瀬戸内海における漁業生産量" xfId="104"/>
    <cellStyle name="Followed Hyperlink" xfId="105"/>
    <cellStyle name="良い" xfId="106"/>
    <cellStyle name="良い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1"/>
  <sheetViews>
    <sheetView showGridLines="0" tabSelected="1" zoomScaleSheetLayoutView="11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I1"/>
    </sheetView>
  </sheetViews>
  <sheetFormatPr defaultColWidth="9.00390625" defaultRowHeight="13.5"/>
  <cols>
    <col min="1" max="1" width="17.25390625" style="4" customWidth="1"/>
    <col min="2" max="4" width="9.25390625" style="4" bestFit="1" customWidth="1"/>
    <col min="5" max="8" width="9.25390625" style="4" customWidth="1"/>
    <col min="9" max="9" width="8.375" style="4" customWidth="1"/>
    <col min="10" max="10" width="9.875" style="4" customWidth="1"/>
    <col min="11" max="12" width="9.75390625" style="4" customWidth="1"/>
    <col min="13" max="15" width="9.00390625" style="4" customWidth="1"/>
    <col min="16" max="16" width="8.25390625" style="4" customWidth="1"/>
    <col min="17" max="17" width="3.50390625" style="6" customWidth="1"/>
    <col min="18" max="18" width="7.75390625" style="4" customWidth="1"/>
    <col min="19" max="19" width="3.875" style="6" customWidth="1"/>
    <col min="20" max="20" width="9.125" style="4" customWidth="1"/>
    <col min="21" max="21" width="3.875" style="6" customWidth="1"/>
    <col min="22" max="22" width="8.50390625" style="4" customWidth="1"/>
    <col min="23" max="23" width="3.875" style="6" customWidth="1"/>
    <col min="24" max="24" width="7.875" style="4" customWidth="1"/>
    <col min="25" max="25" width="3.625" style="6" customWidth="1"/>
    <col min="26" max="26" width="7.875" style="4" customWidth="1"/>
    <col min="27" max="27" width="3.625" style="6" customWidth="1"/>
    <col min="28" max="28" width="9.00390625" style="4" customWidth="1"/>
    <col min="29" max="29" width="3.625" style="4" customWidth="1"/>
    <col min="30" max="30" width="7.875" style="4" customWidth="1"/>
    <col min="31" max="31" width="3.625" style="6" customWidth="1"/>
    <col min="32" max="32" width="7.875" style="4" customWidth="1"/>
    <col min="33" max="33" width="3.625" style="6" customWidth="1"/>
    <col min="34" max="34" width="9.00390625" style="4" customWidth="1"/>
    <col min="35" max="35" width="3.625" style="4" customWidth="1"/>
    <col min="36" max="36" width="9.00390625" style="4" customWidth="1"/>
    <col min="37" max="37" width="3.625" style="4" customWidth="1"/>
    <col min="38" max="38" width="9.00390625" style="4" customWidth="1"/>
    <col min="39" max="39" width="3.625" style="4" customWidth="1"/>
    <col min="40" max="40" width="9.00390625" style="4" customWidth="1"/>
    <col min="41" max="41" width="3.625" style="4" customWidth="1"/>
    <col min="42" max="42" width="9.00390625" style="4" customWidth="1"/>
    <col min="43" max="43" width="5.50390625" style="4" customWidth="1"/>
    <col min="44" max="16384" width="9.00390625" style="4" customWidth="1"/>
  </cols>
  <sheetData>
    <row r="1" spans="1:42" ht="18" customHeight="1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2"/>
      <c r="AK1" s="32"/>
      <c r="AL1" s="32"/>
      <c r="AN1" s="32"/>
      <c r="AP1" s="32"/>
    </row>
    <row r="2" spans="13:43" ht="14.25" customHeight="1">
      <c r="M2" s="5"/>
      <c r="N2" s="5"/>
      <c r="O2" s="5"/>
      <c r="P2" s="5"/>
      <c r="R2" s="5"/>
      <c r="T2" s="5"/>
      <c r="V2" s="5"/>
      <c r="X2" s="5"/>
      <c r="Z2" s="5"/>
      <c r="AC2" s="6"/>
      <c r="AD2" s="5"/>
      <c r="AF2" s="5"/>
      <c r="AI2" s="6"/>
      <c r="AK2" s="6"/>
      <c r="AM2" s="6"/>
      <c r="AO2" s="6"/>
      <c r="AQ2" s="6" t="s">
        <v>32</v>
      </c>
    </row>
    <row r="3" spans="1:43" s="7" customFormat="1" ht="25.5" customHeight="1">
      <c r="A3" s="16"/>
      <c r="B3" s="2" t="s">
        <v>25</v>
      </c>
      <c r="C3" s="2">
        <v>45</v>
      </c>
      <c r="D3" s="2">
        <v>50</v>
      </c>
      <c r="E3" s="2">
        <v>55</v>
      </c>
      <c r="F3" s="2">
        <v>60</v>
      </c>
      <c r="G3" s="2" t="s">
        <v>16</v>
      </c>
      <c r="H3" s="2">
        <v>7</v>
      </c>
      <c r="I3" s="2">
        <v>12</v>
      </c>
      <c r="J3" s="2">
        <v>13</v>
      </c>
      <c r="K3" s="2">
        <v>14</v>
      </c>
      <c r="L3" s="2">
        <v>15</v>
      </c>
      <c r="M3" s="2">
        <v>16</v>
      </c>
      <c r="N3" s="2">
        <v>17</v>
      </c>
      <c r="O3" s="2">
        <v>18</v>
      </c>
      <c r="P3" s="1">
        <v>19</v>
      </c>
      <c r="Q3" s="3"/>
      <c r="R3" s="1">
        <v>20</v>
      </c>
      <c r="S3" s="3"/>
      <c r="T3" s="1">
        <v>21</v>
      </c>
      <c r="U3" s="3"/>
      <c r="V3" s="1">
        <v>22</v>
      </c>
      <c r="W3" s="3"/>
      <c r="X3" s="1">
        <v>23</v>
      </c>
      <c r="Y3" s="3"/>
      <c r="Z3" s="1">
        <v>24</v>
      </c>
      <c r="AA3" s="3"/>
      <c r="AB3" s="1">
        <v>25</v>
      </c>
      <c r="AC3" s="3"/>
      <c r="AD3" s="1">
        <v>26</v>
      </c>
      <c r="AE3" s="3"/>
      <c r="AF3" s="1">
        <v>27</v>
      </c>
      <c r="AG3" s="3"/>
      <c r="AH3" s="1">
        <v>28</v>
      </c>
      <c r="AI3" s="3"/>
      <c r="AJ3" s="1">
        <v>29</v>
      </c>
      <c r="AK3" s="3"/>
      <c r="AL3" s="1">
        <v>30</v>
      </c>
      <c r="AM3" s="3"/>
      <c r="AN3" s="1" t="s">
        <v>55</v>
      </c>
      <c r="AO3" s="3"/>
      <c r="AP3" s="1">
        <v>2</v>
      </c>
      <c r="AQ3" s="3"/>
    </row>
    <row r="4" spans="1:43" s="9" customFormat="1" ht="25.5" customHeight="1">
      <c r="A4" s="8" t="s">
        <v>23</v>
      </c>
      <c r="B4" s="20">
        <v>57274</v>
      </c>
      <c r="C4" s="20">
        <v>78038</v>
      </c>
      <c r="D4" s="20">
        <v>79966</v>
      </c>
      <c r="E4" s="20">
        <v>40294</v>
      </c>
      <c r="F4" s="20">
        <v>99754</v>
      </c>
      <c r="G4" s="20">
        <v>31548</v>
      </c>
      <c r="H4" s="20">
        <v>22647</v>
      </c>
      <c r="I4" s="21">
        <v>36522</v>
      </c>
      <c r="J4" s="21">
        <v>35791</v>
      </c>
      <c r="K4" s="21">
        <v>43245</v>
      </c>
      <c r="L4" s="21">
        <v>49054</v>
      </c>
      <c r="M4" s="21">
        <v>32916</v>
      </c>
      <c r="N4" s="21">
        <v>35895</v>
      </c>
      <c r="O4" s="21">
        <v>41883</v>
      </c>
      <c r="P4" s="22">
        <v>36555</v>
      </c>
      <c r="Q4" s="23"/>
      <c r="R4" s="22">
        <v>39318</v>
      </c>
      <c r="S4" s="23"/>
      <c r="T4" s="22">
        <v>44662</v>
      </c>
      <c r="U4" s="24" t="s">
        <v>35</v>
      </c>
      <c r="V4" s="22">
        <v>36681</v>
      </c>
      <c r="W4" s="24"/>
      <c r="X4" s="22">
        <v>37993</v>
      </c>
      <c r="Y4" s="24"/>
      <c r="Z4" s="22">
        <v>39956</v>
      </c>
      <c r="AA4" s="24"/>
      <c r="AB4" s="22">
        <v>43565</v>
      </c>
      <c r="AC4" s="24"/>
      <c r="AD4" s="22">
        <v>43740</v>
      </c>
      <c r="AE4" s="24"/>
      <c r="AF4" s="22">
        <v>41217</v>
      </c>
      <c r="AG4" s="24"/>
      <c r="AH4" s="22">
        <v>42727</v>
      </c>
      <c r="AI4" s="24"/>
      <c r="AJ4" s="22">
        <v>41210</v>
      </c>
      <c r="AK4" s="24"/>
      <c r="AL4" s="22">
        <v>37963</v>
      </c>
      <c r="AM4" s="24"/>
      <c r="AN4" s="22">
        <v>31501</v>
      </c>
      <c r="AO4" s="24"/>
      <c r="AP4" s="22">
        <v>40760</v>
      </c>
      <c r="AQ4" s="24"/>
    </row>
    <row r="5" spans="1:43" s="9" customFormat="1" ht="25.5" customHeight="1">
      <c r="A5" s="8" t="s">
        <v>24</v>
      </c>
      <c r="B5" s="20">
        <v>8862</v>
      </c>
      <c r="C5" s="20">
        <v>5649</v>
      </c>
      <c r="D5" s="20">
        <v>7231</v>
      </c>
      <c r="E5" s="20">
        <v>2594</v>
      </c>
      <c r="F5" s="20">
        <v>3272</v>
      </c>
      <c r="G5" s="20">
        <v>4715</v>
      </c>
      <c r="H5" s="20">
        <v>10961</v>
      </c>
      <c r="I5" s="10">
        <v>10344</v>
      </c>
      <c r="J5" s="21">
        <v>8680</v>
      </c>
      <c r="K5" s="21">
        <v>7826</v>
      </c>
      <c r="L5" s="21">
        <v>8721</v>
      </c>
      <c r="M5" s="21">
        <v>5945</v>
      </c>
      <c r="N5" s="21">
        <v>4788</v>
      </c>
      <c r="O5" s="21">
        <v>5302</v>
      </c>
      <c r="P5" s="22">
        <v>5415</v>
      </c>
      <c r="Q5" s="23"/>
      <c r="R5" s="22">
        <v>5633</v>
      </c>
      <c r="S5" s="23"/>
      <c r="T5" s="22">
        <v>4183</v>
      </c>
      <c r="U5" s="23"/>
      <c r="V5" s="22">
        <v>3285</v>
      </c>
      <c r="W5" s="23"/>
      <c r="X5" s="22">
        <v>3383</v>
      </c>
      <c r="Y5" s="23"/>
      <c r="Z5" s="22">
        <v>3336</v>
      </c>
      <c r="AA5" s="24" t="s">
        <v>41</v>
      </c>
      <c r="AB5" s="22">
        <v>2867</v>
      </c>
      <c r="AC5" s="24"/>
      <c r="AD5" s="22">
        <v>2020</v>
      </c>
      <c r="AE5" s="23"/>
      <c r="AF5" s="22">
        <v>1863</v>
      </c>
      <c r="AG5" s="24"/>
      <c r="AH5" s="22">
        <v>2067</v>
      </c>
      <c r="AI5" s="24"/>
      <c r="AJ5" s="22">
        <v>2471</v>
      </c>
      <c r="AK5" s="24"/>
      <c r="AL5" s="22">
        <v>1659</v>
      </c>
      <c r="AM5" s="24"/>
      <c r="AN5" s="22">
        <v>2376</v>
      </c>
      <c r="AO5" s="24"/>
      <c r="AP5" s="22">
        <v>1767</v>
      </c>
      <c r="AQ5" s="24"/>
    </row>
    <row r="6" spans="1:43" s="9" customFormat="1" ht="25.5" customHeight="1">
      <c r="A6" s="8" t="s">
        <v>0</v>
      </c>
      <c r="B6" s="20">
        <v>8703</v>
      </c>
      <c r="C6" s="20">
        <v>11030</v>
      </c>
      <c r="D6" s="20">
        <v>13075</v>
      </c>
      <c r="E6" s="20">
        <v>13593</v>
      </c>
      <c r="F6" s="20">
        <v>11703</v>
      </c>
      <c r="G6" s="20">
        <v>10238</v>
      </c>
      <c r="H6" s="20">
        <v>12034</v>
      </c>
      <c r="I6" s="10">
        <v>10045</v>
      </c>
      <c r="J6" s="21">
        <v>9410</v>
      </c>
      <c r="K6" s="21">
        <v>9601</v>
      </c>
      <c r="L6" s="21">
        <v>8698</v>
      </c>
      <c r="M6" s="21">
        <v>7828</v>
      </c>
      <c r="N6" s="21">
        <v>7928</v>
      </c>
      <c r="O6" s="21">
        <v>6786</v>
      </c>
      <c r="P6" s="22">
        <v>6484</v>
      </c>
      <c r="Q6" s="23"/>
      <c r="R6" s="22">
        <v>6197</v>
      </c>
      <c r="S6" s="23"/>
      <c r="T6" s="22">
        <v>5541</v>
      </c>
      <c r="U6" s="23"/>
      <c r="V6" s="22">
        <v>4885</v>
      </c>
      <c r="W6" s="23"/>
      <c r="X6" s="22">
        <v>4368</v>
      </c>
      <c r="Y6" s="23"/>
      <c r="Z6" s="22">
        <v>4068</v>
      </c>
      <c r="AA6" s="23"/>
      <c r="AB6" s="22">
        <v>3967</v>
      </c>
      <c r="AC6" s="23"/>
      <c r="AD6" s="22">
        <v>3765</v>
      </c>
      <c r="AE6" s="23"/>
      <c r="AF6" s="22">
        <v>3841</v>
      </c>
      <c r="AG6" s="23"/>
      <c r="AH6" s="22">
        <v>3595</v>
      </c>
      <c r="AI6" s="23"/>
      <c r="AJ6" s="22">
        <v>3377</v>
      </c>
      <c r="AK6" s="23"/>
      <c r="AL6" s="22">
        <v>2889</v>
      </c>
      <c r="AM6" s="23"/>
      <c r="AN6" s="22">
        <v>2629</v>
      </c>
      <c r="AO6" s="23"/>
      <c r="AP6" s="22">
        <v>2308</v>
      </c>
      <c r="AQ6" s="23"/>
    </row>
    <row r="7" spans="1:43" s="9" customFormat="1" ht="25.5" customHeight="1">
      <c r="A7" s="8" t="s">
        <v>28</v>
      </c>
      <c r="B7" s="20">
        <v>1999</v>
      </c>
      <c r="C7" s="20">
        <v>9325</v>
      </c>
      <c r="D7" s="20">
        <v>13332</v>
      </c>
      <c r="E7" s="20">
        <v>14893</v>
      </c>
      <c r="F7" s="20">
        <v>14335</v>
      </c>
      <c r="G7" s="20">
        <v>15445</v>
      </c>
      <c r="H7" s="20">
        <v>16840</v>
      </c>
      <c r="I7" s="10">
        <v>11826</v>
      </c>
      <c r="J7" s="21">
        <v>7738</v>
      </c>
      <c r="K7" s="21">
        <v>8437</v>
      </c>
      <c r="L7" s="21">
        <v>6170</v>
      </c>
      <c r="M7" s="21">
        <v>8947</v>
      </c>
      <c r="N7" s="21">
        <v>9189</v>
      </c>
      <c r="O7" s="21">
        <v>9441</v>
      </c>
      <c r="P7" s="22">
        <v>10468</v>
      </c>
      <c r="Q7" s="23"/>
      <c r="R7" s="22">
        <v>9225</v>
      </c>
      <c r="S7" s="23"/>
      <c r="T7" s="22">
        <v>7577</v>
      </c>
      <c r="U7" s="23"/>
      <c r="V7" s="22">
        <v>6710</v>
      </c>
      <c r="W7" s="23"/>
      <c r="X7" s="22">
        <v>6101</v>
      </c>
      <c r="Y7" s="23"/>
      <c r="Z7" s="22">
        <v>5650</v>
      </c>
      <c r="AA7" s="23"/>
      <c r="AB7" s="22">
        <v>4646</v>
      </c>
      <c r="AC7" s="23"/>
      <c r="AD7" s="22">
        <v>4266</v>
      </c>
      <c r="AE7" s="23"/>
      <c r="AF7" s="22">
        <v>3741</v>
      </c>
      <c r="AG7" s="23"/>
      <c r="AH7" s="22">
        <v>3930</v>
      </c>
      <c r="AI7" s="23"/>
      <c r="AJ7" s="22">
        <v>3169</v>
      </c>
      <c r="AK7" s="23"/>
      <c r="AL7" s="22">
        <v>2272</v>
      </c>
      <c r="AM7" s="23"/>
      <c r="AN7" s="22">
        <v>2335</v>
      </c>
      <c r="AO7" s="23"/>
      <c r="AP7" s="22">
        <v>1390</v>
      </c>
      <c r="AQ7" s="23"/>
    </row>
    <row r="8" spans="1:43" s="9" customFormat="1" ht="25.5" customHeight="1">
      <c r="A8" s="8" t="s">
        <v>29</v>
      </c>
      <c r="B8" s="20">
        <v>2872</v>
      </c>
      <c r="C8" s="20">
        <v>2014</v>
      </c>
      <c r="D8" s="20">
        <v>2911</v>
      </c>
      <c r="E8" s="20">
        <v>3623</v>
      </c>
      <c r="F8" s="20">
        <v>4321</v>
      </c>
      <c r="G8" s="20">
        <v>4032</v>
      </c>
      <c r="H8" s="20">
        <v>3873</v>
      </c>
      <c r="I8" s="10">
        <v>4529</v>
      </c>
      <c r="J8" s="21">
        <v>4336</v>
      </c>
      <c r="K8" s="21">
        <v>4525</v>
      </c>
      <c r="L8" s="21">
        <v>4210</v>
      </c>
      <c r="M8" s="21">
        <v>4203</v>
      </c>
      <c r="N8" s="21">
        <v>4558</v>
      </c>
      <c r="O8" s="21">
        <v>4588</v>
      </c>
      <c r="P8" s="22">
        <v>4253</v>
      </c>
      <c r="Q8" s="23"/>
      <c r="R8" s="22">
        <v>4175</v>
      </c>
      <c r="S8" s="23"/>
      <c r="T8" s="22">
        <v>4466</v>
      </c>
      <c r="U8" s="23"/>
      <c r="V8" s="22">
        <v>4410</v>
      </c>
      <c r="W8" s="23"/>
      <c r="X8" s="22">
        <v>4735</v>
      </c>
      <c r="Y8" s="23"/>
      <c r="Z8" s="22">
        <v>4049</v>
      </c>
      <c r="AA8" s="23"/>
      <c r="AB8" s="22">
        <v>3910</v>
      </c>
      <c r="AC8" s="23"/>
      <c r="AD8" s="22">
        <v>4043</v>
      </c>
      <c r="AE8" s="23"/>
      <c r="AF8" s="22">
        <v>4036</v>
      </c>
      <c r="AG8" s="23"/>
      <c r="AH8" s="22">
        <v>4122</v>
      </c>
      <c r="AI8" s="23"/>
      <c r="AJ8" s="22">
        <v>4356</v>
      </c>
      <c r="AK8" s="23"/>
      <c r="AL8" s="22">
        <v>4878</v>
      </c>
      <c r="AM8" s="23"/>
      <c r="AN8" s="22">
        <v>4841</v>
      </c>
      <c r="AO8" s="23"/>
      <c r="AP8" s="22">
        <v>5017</v>
      </c>
      <c r="AQ8" s="23"/>
    </row>
    <row r="9" spans="1:43" s="9" customFormat="1" ht="25.5" customHeight="1">
      <c r="A9" s="8" t="s">
        <v>30</v>
      </c>
      <c r="B9" s="20">
        <v>42312</v>
      </c>
      <c r="C9" s="20">
        <v>58581</v>
      </c>
      <c r="D9" s="20">
        <v>28079</v>
      </c>
      <c r="E9" s="20">
        <v>74249</v>
      </c>
      <c r="F9" s="20">
        <v>29894</v>
      </c>
      <c r="G9" s="20">
        <v>39272</v>
      </c>
      <c r="H9" s="20">
        <v>17772</v>
      </c>
      <c r="I9" s="10">
        <v>13457</v>
      </c>
      <c r="J9" s="21">
        <v>35213</v>
      </c>
      <c r="K9" s="21">
        <v>22327</v>
      </c>
      <c r="L9" s="21">
        <v>19504</v>
      </c>
      <c r="M9" s="21">
        <v>15517</v>
      </c>
      <c r="N9" s="21">
        <v>19803</v>
      </c>
      <c r="O9" s="21">
        <v>33343</v>
      </c>
      <c r="P9" s="22">
        <v>12541</v>
      </c>
      <c r="Q9" s="23"/>
      <c r="R9" s="22">
        <v>17765</v>
      </c>
      <c r="S9" s="23"/>
      <c r="T9" s="22">
        <v>4380</v>
      </c>
      <c r="U9" s="23"/>
      <c r="V9" s="22">
        <v>12433</v>
      </c>
      <c r="W9" s="23"/>
      <c r="X9" s="22">
        <v>25178</v>
      </c>
      <c r="Y9" s="23"/>
      <c r="Z9" s="22">
        <v>16626</v>
      </c>
      <c r="AA9" s="23"/>
      <c r="AB9" s="22">
        <v>15295</v>
      </c>
      <c r="AC9" s="23"/>
      <c r="AD9" s="22">
        <v>14942</v>
      </c>
      <c r="AE9" s="23"/>
      <c r="AF9" s="22">
        <v>13545</v>
      </c>
      <c r="AG9" s="23"/>
      <c r="AH9" s="22">
        <v>12288</v>
      </c>
      <c r="AI9" s="23"/>
      <c r="AJ9" s="22">
        <v>1747</v>
      </c>
      <c r="AK9" s="23"/>
      <c r="AL9" s="22">
        <v>2905</v>
      </c>
      <c r="AM9" s="23"/>
      <c r="AN9" s="22">
        <v>2560</v>
      </c>
      <c r="AO9" s="23"/>
      <c r="AP9" s="22">
        <v>890</v>
      </c>
      <c r="AQ9" s="23"/>
    </row>
    <row r="10" spans="1:43" s="9" customFormat="1" ht="25.5" customHeight="1">
      <c r="A10" s="8" t="s">
        <v>15</v>
      </c>
      <c r="B10" s="20">
        <v>1500</v>
      </c>
      <c r="C10" s="20">
        <v>1712</v>
      </c>
      <c r="D10" s="20">
        <v>1719</v>
      </c>
      <c r="E10" s="20">
        <v>4045</v>
      </c>
      <c r="F10" s="20">
        <v>5816</v>
      </c>
      <c r="G10" s="20">
        <v>2946</v>
      </c>
      <c r="H10" s="20">
        <v>1029</v>
      </c>
      <c r="I10" s="11">
        <v>512</v>
      </c>
      <c r="J10" s="21">
        <v>614</v>
      </c>
      <c r="K10" s="21">
        <v>1006</v>
      </c>
      <c r="L10" s="21">
        <v>1290</v>
      </c>
      <c r="M10" s="21">
        <v>1464</v>
      </c>
      <c r="N10" s="21">
        <v>1222</v>
      </c>
      <c r="O10" s="21">
        <v>1282</v>
      </c>
      <c r="P10" s="22">
        <v>1081</v>
      </c>
      <c r="Q10" s="23"/>
      <c r="R10" s="22">
        <v>1116</v>
      </c>
      <c r="S10" s="23"/>
      <c r="T10" s="22">
        <v>1381</v>
      </c>
      <c r="U10" s="23"/>
      <c r="V10" s="22">
        <v>1438</v>
      </c>
      <c r="W10" s="23"/>
      <c r="X10" s="22">
        <v>1384</v>
      </c>
      <c r="Y10" s="23"/>
      <c r="Z10" s="22">
        <v>1741</v>
      </c>
      <c r="AA10" s="23"/>
      <c r="AB10" s="22">
        <v>1775</v>
      </c>
      <c r="AC10" s="23"/>
      <c r="AD10" s="22">
        <v>2146</v>
      </c>
      <c r="AE10" s="23"/>
      <c r="AF10" s="22">
        <v>2518</v>
      </c>
      <c r="AG10" s="23"/>
      <c r="AH10" s="22">
        <v>2029</v>
      </c>
      <c r="AI10" s="23"/>
      <c r="AJ10" s="22">
        <v>2220</v>
      </c>
      <c r="AK10" s="23"/>
      <c r="AL10" s="22">
        <v>2037</v>
      </c>
      <c r="AM10" s="23"/>
      <c r="AN10" s="22">
        <v>2397</v>
      </c>
      <c r="AO10" s="23"/>
      <c r="AP10" s="22">
        <v>2873</v>
      </c>
      <c r="AQ10" s="23"/>
    </row>
    <row r="11" spans="1:43" s="9" customFormat="1" ht="25.5" customHeight="1">
      <c r="A11" s="8" t="s">
        <v>31</v>
      </c>
      <c r="B11" s="20">
        <v>6581</v>
      </c>
      <c r="C11" s="20">
        <v>7457</v>
      </c>
      <c r="D11" s="20">
        <v>14176</v>
      </c>
      <c r="E11" s="20">
        <v>13643</v>
      </c>
      <c r="F11" s="20">
        <v>51514</v>
      </c>
      <c r="G11" s="20">
        <v>35400</v>
      </c>
      <c r="H11" s="20">
        <v>25520</v>
      </c>
      <c r="I11" s="10">
        <v>36147</v>
      </c>
      <c r="J11" s="21">
        <v>26871</v>
      </c>
      <c r="K11" s="21">
        <v>36166</v>
      </c>
      <c r="L11" s="21">
        <v>37814</v>
      </c>
      <c r="M11" s="21">
        <v>26239</v>
      </c>
      <c r="N11" s="21">
        <v>20597</v>
      </c>
      <c r="O11" s="21">
        <v>18410</v>
      </c>
      <c r="P11" s="22">
        <v>26339</v>
      </c>
      <c r="Q11" s="23"/>
      <c r="R11" s="22">
        <v>27862</v>
      </c>
      <c r="S11" s="23"/>
      <c r="T11" s="22">
        <v>27186</v>
      </c>
      <c r="U11" s="23"/>
      <c r="V11" s="22">
        <v>36555</v>
      </c>
      <c r="W11" s="23"/>
      <c r="X11" s="22">
        <v>19782</v>
      </c>
      <c r="Y11" s="23"/>
      <c r="Z11" s="22">
        <v>33048</v>
      </c>
      <c r="AA11" s="23"/>
      <c r="AB11" s="22">
        <v>29932</v>
      </c>
      <c r="AC11" s="23"/>
      <c r="AD11" s="22">
        <v>26291</v>
      </c>
      <c r="AE11" s="23"/>
      <c r="AF11" s="22">
        <v>24400</v>
      </c>
      <c r="AG11" s="23"/>
      <c r="AH11" s="22">
        <v>31324</v>
      </c>
      <c r="AI11" s="23"/>
      <c r="AJ11" s="22">
        <v>25222</v>
      </c>
      <c r="AK11" s="23"/>
      <c r="AL11" s="22">
        <v>21975</v>
      </c>
      <c r="AM11" s="23"/>
      <c r="AN11" s="22">
        <v>29224</v>
      </c>
      <c r="AO11" s="23"/>
      <c r="AP11" s="22">
        <v>27446</v>
      </c>
      <c r="AQ11" s="23"/>
    </row>
    <row r="12" spans="1:43" s="9" customFormat="1" ht="25.5" customHeight="1">
      <c r="A12" s="8" t="s">
        <v>1</v>
      </c>
      <c r="B12" s="20">
        <v>55680</v>
      </c>
      <c r="C12" s="20">
        <v>68086</v>
      </c>
      <c r="D12" s="20">
        <v>92492</v>
      </c>
      <c r="E12" s="20">
        <v>162544</v>
      </c>
      <c r="F12" s="20">
        <v>142049</v>
      </c>
      <c r="G12" s="20">
        <v>133596</v>
      </c>
      <c r="H12" s="20">
        <v>100115</v>
      </c>
      <c r="I12" s="10">
        <v>70830</v>
      </c>
      <c r="J12" s="21">
        <v>62021</v>
      </c>
      <c r="K12" s="21">
        <v>55499</v>
      </c>
      <c r="L12" s="21">
        <v>54423</v>
      </c>
      <c r="M12" s="21">
        <v>56574</v>
      </c>
      <c r="N12" s="21">
        <v>51404</v>
      </c>
      <c r="O12" s="21">
        <v>47573</v>
      </c>
      <c r="P12" s="22">
        <v>46986</v>
      </c>
      <c r="Q12" s="23"/>
      <c r="R12" s="22">
        <v>44894</v>
      </c>
      <c r="S12" s="23"/>
      <c r="T12" s="22">
        <v>41649</v>
      </c>
      <c r="U12" s="24" t="s">
        <v>35</v>
      </c>
      <c r="V12" s="22">
        <v>39210</v>
      </c>
      <c r="W12" s="23"/>
      <c r="X12" s="22">
        <v>38936</v>
      </c>
      <c r="Y12" s="23"/>
      <c r="Z12" s="22">
        <v>38473</v>
      </c>
      <c r="AA12" s="23"/>
      <c r="AB12" s="22">
        <v>33953</v>
      </c>
      <c r="AC12" s="23"/>
      <c r="AD12" s="22">
        <v>31729</v>
      </c>
      <c r="AE12" s="23"/>
      <c r="AF12" s="22">
        <v>35543</v>
      </c>
      <c r="AG12" s="23"/>
      <c r="AH12" s="22">
        <v>32687</v>
      </c>
      <c r="AI12" s="23"/>
      <c r="AJ12" s="22">
        <v>31796</v>
      </c>
      <c r="AK12" s="23"/>
      <c r="AL12" s="22">
        <v>28851</v>
      </c>
      <c r="AM12" s="23"/>
      <c r="AN12" s="22">
        <v>31523</v>
      </c>
      <c r="AO12" s="23"/>
      <c r="AP12" s="22">
        <v>26283</v>
      </c>
      <c r="AQ12" s="23"/>
    </row>
    <row r="13" spans="1:43" s="9" customFormat="1" ht="25.5" customHeight="1">
      <c r="A13" s="17" t="s">
        <v>2</v>
      </c>
      <c r="B13" s="28">
        <v>185783</v>
      </c>
      <c r="C13" s="28">
        <v>241892</v>
      </c>
      <c r="D13" s="28">
        <v>252981</v>
      </c>
      <c r="E13" s="28">
        <v>329478</v>
      </c>
      <c r="F13" s="28">
        <v>362658</v>
      </c>
      <c r="G13" s="28">
        <v>277325</v>
      </c>
      <c r="H13" s="28">
        <v>210791</v>
      </c>
      <c r="I13" s="18">
        <v>194212</v>
      </c>
      <c r="J13" s="28">
        <v>190674</v>
      </c>
      <c r="K13" s="28">
        <v>188632</v>
      </c>
      <c r="L13" s="28">
        <v>189884</v>
      </c>
      <c r="M13" s="28">
        <v>159633</v>
      </c>
      <c r="N13" s="28">
        <v>155384</v>
      </c>
      <c r="O13" s="28">
        <v>168608</v>
      </c>
      <c r="P13" s="29">
        <v>150122</v>
      </c>
      <c r="Q13" s="30"/>
      <c r="R13" s="29">
        <v>156185</v>
      </c>
      <c r="S13" s="30"/>
      <c r="T13" s="29">
        <v>141025</v>
      </c>
      <c r="U13" s="30"/>
      <c r="V13" s="29">
        <v>145607</v>
      </c>
      <c r="W13" s="30"/>
      <c r="X13" s="29">
        <v>141860</v>
      </c>
      <c r="Y13" s="30"/>
      <c r="Z13" s="29">
        <v>146947</v>
      </c>
      <c r="AA13" s="30"/>
      <c r="AB13" s="29">
        <v>139910</v>
      </c>
      <c r="AC13" s="30"/>
      <c r="AD13" s="29">
        <v>132942</v>
      </c>
      <c r="AE13" s="30"/>
      <c r="AF13" s="29">
        <v>130704</v>
      </c>
      <c r="AG13" s="30"/>
      <c r="AH13" s="29">
        <v>134769</v>
      </c>
      <c r="AI13" s="30"/>
      <c r="AJ13" s="29">
        <f>SUM(AJ4:AJ12)</f>
        <v>115568</v>
      </c>
      <c r="AK13" s="30"/>
      <c r="AL13" s="29">
        <v>105429</v>
      </c>
      <c r="AM13" s="30"/>
      <c r="AN13" s="29">
        <v>109386</v>
      </c>
      <c r="AO13" s="30"/>
      <c r="AP13" s="29">
        <v>108734</v>
      </c>
      <c r="AQ13" s="30"/>
    </row>
    <row r="14" spans="1:43" s="9" customFormat="1" ht="25.5" customHeight="1">
      <c r="A14" s="8" t="s">
        <v>22</v>
      </c>
      <c r="B14" s="20">
        <v>968</v>
      </c>
      <c r="C14" s="20">
        <v>466</v>
      </c>
      <c r="D14" s="20">
        <v>1240</v>
      </c>
      <c r="E14" s="20">
        <v>1040</v>
      </c>
      <c r="F14" s="20">
        <v>1476</v>
      </c>
      <c r="G14" s="20">
        <v>1113</v>
      </c>
      <c r="H14" s="20">
        <v>1166</v>
      </c>
      <c r="I14" s="11">
        <v>838</v>
      </c>
      <c r="J14" s="21">
        <v>762</v>
      </c>
      <c r="K14" s="21">
        <v>617</v>
      </c>
      <c r="L14" s="21">
        <v>579</v>
      </c>
      <c r="M14" s="21">
        <v>521</v>
      </c>
      <c r="N14" s="21">
        <v>545</v>
      </c>
      <c r="O14" s="21">
        <v>538</v>
      </c>
      <c r="P14" s="22">
        <v>452</v>
      </c>
      <c r="Q14" s="23"/>
      <c r="R14" s="22">
        <v>434</v>
      </c>
      <c r="S14" s="23"/>
      <c r="T14" s="22">
        <v>361</v>
      </c>
      <c r="U14" s="23"/>
      <c r="V14" s="22">
        <v>319</v>
      </c>
      <c r="W14" s="23"/>
      <c r="X14" s="22">
        <v>320</v>
      </c>
      <c r="Y14" s="23"/>
      <c r="Z14" s="22">
        <v>270</v>
      </c>
      <c r="AA14" s="23"/>
      <c r="AB14" s="22">
        <v>251</v>
      </c>
      <c r="AC14" s="23"/>
      <c r="AD14" s="22">
        <v>205</v>
      </c>
      <c r="AE14" s="23"/>
      <c r="AF14" s="22">
        <v>178</v>
      </c>
      <c r="AG14" s="23"/>
      <c r="AH14" s="22">
        <v>180</v>
      </c>
      <c r="AI14" s="23"/>
      <c r="AJ14" s="22">
        <v>149</v>
      </c>
      <c r="AK14" s="23"/>
      <c r="AL14" s="22">
        <v>157</v>
      </c>
      <c r="AM14" s="23"/>
      <c r="AN14" s="22">
        <v>140</v>
      </c>
      <c r="AO14" s="23"/>
      <c r="AP14" s="22">
        <v>108</v>
      </c>
      <c r="AQ14" s="23"/>
    </row>
    <row r="15" spans="1:43" s="9" customFormat="1" ht="25.5" customHeight="1">
      <c r="A15" s="8" t="s">
        <v>3</v>
      </c>
      <c r="B15" s="20">
        <v>22909</v>
      </c>
      <c r="C15" s="20">
        <v>17160</v>
      </c>
      <c r="D15" s="20">
        <v>19695</v>
      </c>
      <c r="E15" s="20">
        <v>20271</v>
      </c>
      <c r="F15" s="20">
        <v>21426</v>
      </c>
      <c r="G15" s="20">
        <v>17930</v>
      </c>
      <c r="H15" s="20">
        <v>15034</v>
      </c>
      <c r="I15" s="10">
        <v>11243</v>
      </c>
      <c r="J15" s="21">
        <v>10523</v>
      </c>
      <c r="K15" s="21">
        <v>11377</v>
      </c>
      <c r="L15" s="21">
        <v>9778</v>
      </c>
      <c r="M15" s="21">
        <v>9753</v>
      </c>
      <c r="N15" s="21">
        <v>8698</v>
      </c>
      <c r="O15" s="21">
        <v>8891</v>
      </c>
      <c r="P15" s="22">
        <v>10110</v>
      </c>
      <c r="Q15" s="23"/>
      <c r="R15" s="22">
        <v>7653</v>
      </c>
      <c r="S15" s="23"/>
      <c r="T15" s="22">
        <v>7006</v>
      </c>
      <c r="U15" s="23"/>
      <c r="V15" s="22">
        <v>6102</v>
      </c>
      <c r="W15" s="23"/>
      <c r="X15" s="22">
        <v>6873</v>
      </c>
      <c r="Y15" s="23"/>
      <c r="Z15" s="22">
        <v>4934</v>
      </c>
      <c r="AA15" s="23"/>
      <c r="AB15" s="22">
        <v>5017</v>
      </c>
      <c r="AC15" s="23"/>
      <c r="AD15" s="22">
        <v>4756</v>
      </c>
      <c r="AE15" s="23"/>
      <c r="AF15" s="22">
        <v>4508</v>
      </c>
      <c r="AG15" s="23"/>
      <c r="AH15" s="22">
        <v>4769</v>
      </c>
      <c r="AI15" s="23"/>
      <c r="AJ15" s="22">
        <v>4830</v>
      </c>
      <c r="AK15" s="23"/>
      <c r="AL15" s="22">
        <v>3426</v>
      </c>
      <c r="AM15" s="23"/>
      <c r="AN15" s="22">
        <v>2494</v>
      </c>
      <c r="AO15" s="23"/>
      <c r="AP15" s="22">
        <v>2597</v>
      </c>
      <c r="AQ15" s="23"/>
    </row>
    <row r="16" spans="1:43" s="9" customFormat="1" ht="25.5" customHeight="1">
      <c r="A16" s="8" t="s">
        <v>4</v>
      </c>
      <c r="B16" s="20">
        <v>218</v>
      </c>
      <c r="C16" s="20">
        <v>196</v>
      </c>
      <c r="D16" s="20">
        <v>1327</v>
      </c>
      <c r="E16" s="20">
        <v>1212</v>
      </c>
      <c r="F16" s="20">
        <v>1545</v>
      </c>
      <c r="G16" s="20">
        <v>2131</v>
      </c>
      <c r="H16" s="20">
        <v>2492</v>
      </c>
      <c r="I16" s="10">
        <v>1579</v>
      </c>
      <c r="J16" s="21">
        <v>1838</v>
      </c>
      <c r="K16" s="21">
        <v>1552</v>
      </c>
      <c r="L16" s="21">
        <v>1397</v>
      </c>
      <c r="M16" s="21">
        <v>1813</v>
      </c>
      <c r="N16" s="21">
        <v>1886</v>
      </c>
      <c r="O16" s="21">
        <v>1663</v>
      </c>
      <c r="P16" s="22">
        <v>1861</v>
      </c>
      <c r="Q16" s="23"/>
      <c r="R16" s="22">
        <v>1636</v>
      </c>
      <c r="S16" s="23"/>
      <c r="T16" s="22">
        <v>1291</v>
      </c>
      <c r="U16" s="23"/>
      <c r="V16" s="22">
        <v>1497</v>
      </c>
      <c r="W16" s="23"/>
      <c r="X16" s="22">
        <v>1336</v>
      </c>
      <c r="Y16" s="23"/>
      <c r="Z16" s="22">
        <v>1318</v>
      </c>
      <c r="AA16" s="23"/>
      <c r="AB16" s="22">
        <v>1320</v>
      </c>
      <c r="AC16" s="23"/>
      <c r="AD16" s="22">
        <v>1009</v>
      </c>
      <c r="AE16" s="23"/>
      <c r="AF16" s="22">
        <v>770</v>
      </c>
      <c r="AG16" s="23"/>
      <c r="AH16" s="22">
        <v>714</v>
      </c>
      <c r="AI16" s="23"/>
      <c r="AJ16" s="22">
        <v>677</v>
      </c>
      <c r="AK16" s="23"/>
      <c r="AL16" s="22">
        <v>643</v>
      </c>
      <c r="AM16" s="23"/>
      <c r="AN16" s="22">
        <v>676</v>
      </c>
      <c r="AO16" s="23"/>
      <c r="AP16" s="22">
        <v>468</v>
      </c>
      <c r="AQ16" s="23"/>
    </row>
    <row r="17" spans="1:43" s="9" customFormat="1" ht="25.5" customHeight="1">
      <c r="A17" s="8" t="s">
        <v>5</v>
      </c>
      <c r="B17" s="20">
        <v>10552</v>
      </c>
      <c r="C17" s="20">
        <v>8583</v>
      </c>
      <c r="D17" s="20">
        <v>11310</v>
      </c>
      <c r="E17" s="20">
        <v>8007</v>
      </c>
      <c r="F17" s="20">
        <v>5731</v>
      </c>
      <c r="G17" s="20">
        <v>11457</v>
      </c>
      <c r="H17" s="20">
        <v>12681</v>
      </c>
      <c r="I17" s="10">
        <v>11269</v>
      </c>
      <c r="J17" s="21">
        <v>11642</v>
      </c>
      <c r="K17" s="21">
        <v>13369</v>
      </c>
      <c r="L17" s="21">
        <v>11318</v>
      </c>
      <c r="M17" s="21">
        <v>10422</v>
      </c>
      <c r="N17" s="21">
        <v>10673</v>
      </c>
      <c r="O17" s="21">
        <v>8500</v>
      </c>
      <c r="P17" s="22">
        <v>10232</v>
      </c>
      <c r="Q17" s="23"/>
      <c r="R17" s="22">
        <v>11623</v>
      </c>
      <c r="S17" s="23"/>
      <c r="T17" s="22">
        <v>9061</v>
      </c>
      <c r="U17" s="23"/>
      <c r="V17" s="22">
        <v>7865</v>
      </c>
      <c r="W17" s="23"/>
      <c r="X17" s="22">
        <v>6506</v>
      </c>
      <c r="Y17" s="23"/>
      <c r="Z17" s="22">
        <v>5797</v>
      </c>
      <c r="AA17" s="23"/>
      <c r="AB17" s="22">
        <v>6119</v>
      </c>
      <c r="AC17" s="23"/>
      <c r="AD17" s="22">
        <v>6467</v>
      </c>
      <c r="AE17" s="23"/>
      <c r="AF17" s="22">
        <v>5473</v>
      </c>
      <c r="AG17" s="23"/>
      <c r="AH17" s="22">
        <v>4777</v>
      </c>
      <c r="AI17" s="23"/>
      <c r="AJ17" s="22">
        <v>4052</v>
      </c>
      <c r="AK17" s="23"/>
      <c r="AL17" s="22">
        <v>3163</v>
      </c>
      <c r="AM17" s="23"/>
      <c r="AN17" s="22">
        <v>3493</v>
      </c>
      <c r="AO17" s="23"/>
      <c r="AP17" s="22">
        <v>3790</v>
      </c>
      <c r="AQ17" s="23"/>
    </row>
    <row r="18" spans="1:43" s="9" customFormat="1" ht="25.5" customHeight="1">
      <c r="A18" s="8" t="s">
        <v>6</v>
      </c>
      <c r="B18" s="20">
        <v>6104</v>
      </c>
      <c r="C18" s="20">
        <v>9343</v>
      </c>
      <c r="D18" s="20">
        <v>10061</v>
      </c>
      <c r="E18" s="20">
        <v>6104</v>
      </c>
      <c r="F18" s="20">
        <v>3439</v>
      </c>
      <c r="G18" s="20">
        <v>2345</v>
      </c>
      <c r="H18" s="20">
        <v>3256</v>
      </c>
      <c r="I18" s="10">
        <v>5042</v>
      </c>
      <c r="J18" s="21">
        <v>4777</v>
      </c>
      <c r="K18" s="21">
        <v>4366</v>
      </c>
      <c r="L18" s="21">
        <v>3794</v>
      </c>
      <c r="M18" s="21">
        <v>4866</v>
      </c>
      <c r="N18" s="21">
        <v>5082</v>
      </c>
      <c r="O18" s="21">
        <v>4009</v>
      </c>
      <c r="P18" s="25"/>
      <c r="Q18" s="24"/>
      <c r="R18" s="25"/>
      <c r="S18" s="24" t="s">
        <v>27</v>
      </c>
      <c r="T18" s="25"/>
      <c r="U18" s="24" t="s">
        <v>27</v>
      </c>
      <c r="V18" s="25"/>
      <c r="W18" s="24" t="s">
        <v>27</v>
      </c>
      <c r="X18" s="25"/>
      <c r="Y18" s="24" t="s">
        <v>27</v>
      </c>
      <c r="Z18" s="25"/>
      <c r="AA18" s="24" t="s">
        <v>27</v>
      </c>
      <c r="AB18" s="25"/>
      <c r="AC18" s="24" t="s">
        <v>27</v>
      </c>
      <c r="AD18" s="25"/>
      <c r="AE18" s="24" t="s">
        <v>27</v>
      </c>
      <c r="AF18" s="25"/>
      <c r="AG18" s="24" t="s">
        <v>27</v>
      </c>
      <c r="AH18" s="25"/>
      <c r="AI18" s="24" t="s">
        <v>27</v>
      </c>
      <c r="AJ18" s="25"/>
      <c r="AK18" s="24" t="s">
        <v>27</v>
      </c>
      <c r="AL18" s="25"/>
      <c r="AM18" s="24" t="s">
        <v>27</v>
      </c>
      <c r="AN18" s="25"/>
      <c r="AO18" s="24" t="s">
        <v>27</v>
      </c>
      <c r="AP18" s="25"/>
      <c r="AQ18" s="24" t="s">
        <v>27</v>
      </c>
    </row>
    <row r="19" spans="1:43" s="9" customFormat="1" ht="25.5" customHeight="1">
      <c r="A19" s="8" t="s">
        <v>1</v>
      </c>
      <c r="B19" s="20">
        <v>10621</v>
      </c>
      <c r="C19" s="20">
        <v>12727</v>
      </c>
      <c r="D19" s="20">
        <v>19800</v>
      </c>
      <c r="E19" s="20">
        <v>19089</v>
      </c>
      <c r="F19" s="20">
        <v>17517</v>
      </c>
      <c r="G19" s="20">
        <v>17863</v>
      </c>
      <c r="H19" s="20">
        <v>39523</v>
      </c>
      <c r="I19" s="10">
        <v>10511</v>
      </c>
      <c r="J19" s="21">
        <v>10227</v>
      </c>
      <c r="K19" s="21">
        <v>10014</v>
      </c>
      <c r="L19" s="21">
        <v>9546</v>
      </c>
      <c r="M19" s="21">
        <v>9792</v>
      </c>
      <c r="N19" s="21">
        <v>9404</v>
      </c>
      <c r="O19" s="21">
        <v>9128</v>
      </c>
      <c r="P19" s="22">
        <v>12046</v>
      </c>
      <c r="Q19" s="23"/>
      <c r="R19" s="22">
        <v>12395</v>
      </c>
      <c r="S19" s="23"/>
      <c r="T19" s="22">
        <v>10368</v>
      </c>
      <c r="U19" s="23"/>
      <c r="V19" s="22">
        <v>9406</v>
      </c>
      <c r="W19" s="23"/>
      <c r="X19" s="22">
        <v>9653</v>
      </c>
      <c r="Y19" s="23"/>
      <c r="Z19" s="22">
        <v>9008</v>
      </c>
      <c r="AA19" s="23"/>
      <c r="AB19" s="22">
        <v>8935</v>
      </c>
      <c r="AC19" s="23"/>
      <c r="AD19" s="22">
        <v>7685</v>
      </c>
      <c r="AE19" s="23"/>
      <c r="AF19" s="22">
        <v>7620</v>
      </c>
      <c r="AG19" s="24"/>
      <c r="AH19" s="22">
        <v>7870</v>
      </c>
      <c r="AI19" s="23"/>
      <c r="AJ19" s="22">
        <v>7352</v>
      </c>
      <c r="AK19" s="23"/>
      <c r="AL19" s="22">
        <v>5812</v>
      </c>
      <c r="AM19" s="23"/>
      <c r="AN19" s="22">
        <v>5988</v>
      </c>
      <c r="AO19" s="23"/>
      <c r="AP19" s="22">
        <v>5800</v>
      </c>
      <c r="AQ19" s="23"/>
    </row>
    <row r="20" spans="1:43" s="9" customFormat="1" ht="25.5" customHeight="1">
      <c r="A20" s="19" t="s">
        <v>17</v>
      </c>
      <c r="B20" s="28">
        <v>51372</v>
      </c>
      <c r="C20" s="28">
        <v>48475</v>
      </c>
      <c r="D20" s="28">
        <v>63433</v>
      </c>
      <c r="E20" s="28">
        <v>55723</v>
      </c>
      <c r="F20" s="28">
        <v>51134</v>
      </c>
      <c r="G20" s="28">
        <v>52839</v>
      </c>
      <c r="H20" s="28">
        <v>74152</v>
      </c>
      <c r="I20" s="18">
        <v>40482</v>
      </c>
      <c r="J20" s="28">
        <v>39769</v>
      </c>
      <c r="K20" s="28">
        <v>41295</v>
      </c>
      <c r="L20" s="28">
        <v>36412</v>
      </c>
      <c r="M20" s="28">
        <v>37167</v>
      </c>
      <c r="N20" s="28">
        <v>36288</v>
      </c>
      <c r="O20" s="28">
        <v>32729</v>
      </c>
      <c r="P20" s="29">
        <v>34701</v>
      </c>
      <c r="Q20" s="30"/>
      <c r="R20" s="29">
        <v>33741</v>
      </c>
      <c r="S20" s="30"/>
      <c r="T20" s="29">
        <v>28087</v>
      </c>
      <c r="U20" s="30"/>
      <c r="V20" s="29">
        <v>25189</v>
      </c>
      <c r="W20" s="30"/>
      <c r="X20" s="29">
        <v>24688</v>
      </c>
      <c r="Y20" s="30"/>
      <c r="Z20" s="29">
        <v>21327</v>
      </c>
      <c r="AA20" s="30"/>
      <c r="AB20" s="29">
        <v>21642</v>
      </c>
      <c r="AC20" s="30"/>
      <c r="AD20" s="29">
        <v>20122</v>
      </c>
      <c r="AE20" s="30"/>
      <c r="AF20" s="29">
        <v>18549</v>
      </c>
      <c r="AG20" s="30"/>
      <c r="AH20" s="29">
        <v>18310</v>
      </c>
      <c r="AI20" s="30"/>
      <c r="AJ20" s="29">
        <f>SUM(AJ14:AJ19)</f>
        <v>17060</v>
      </c>
      <c r="AK20" s="30"/>
      <c r="AL20" s="29">
        <v>13201</v>
      </c>
      <c r="AM20" s="30"/>
      <c r="AN20" s="29">
        <v>12791</v>
      </c>
      <c r="AO20" s="30"/>
      <c r="AP20" s="29">
        <v>12763</v>
      </c>
      <c r="AQ20" s="30"/>
    </row>
    <row r="21" spans="1:43" s="9" customFormat="1" ht="25.5" customHeight="1">
      <c r="A21" s="8" t="s">
        <v>7</v>
      </c>
      <c r="B21" s="20">
        <v>15729</v>
      </c>
      <c r="C21" s="20">
        <v>21419</v>
      </c>
      <c r="D21" s="20">
        <v>19816</v>
      </c>
      <c r="E21" s="20">
        <v>30202</v>
      </c>
      <c r="F21" s="20">
        <v>45023</v>
      </c>
      <c r="G21" s="20">
        <v>10156</v>
      </c>
      <c r="H21" s="20">
        <v>3433</v>
      </c>
      <c r="I21" s="10">
        <v>3438</v>
      </c>
      <c r="J21" s="21">
        <v>2820</v>
      </c>
      <c r="K21" s="21">
        <v>2399</v>
      </c>
      <c r="L21" s="21">
        <v>538</v>
      </c>
      <c r="M21" s="21">
        <v>485</v>
      </c>
      <c r="N21" s="21">
        <v>393</v>
      </c>
      <c r="O21" s="21">
        <v>1129</v>
      </c>
      <c r="P21" s="22">
        <v>1016</v>
      </c>
      <c r="Q21" s="23"/>
      <c r="R21" s="22">
        <v>383</v>
      </c>
      <c r="S21" s="23"/>
      <c r="T21" s="22">
        <v>326</v>
      </c>
      <c r="U21" s="23"/>
      <c r="V21" s="22">
        <v>234</v>
      </c>
      <c r="W21" s="23"/>
      <c r="X21" s="22">
        <v>263</v>
      </c>
      <c r="Y21" s="23"/>
      <c r="Z21" s="22">
        <v>216</v>
      </c>
      <c r="AA21" s="23"/>
      <c r="AB21" s="22">
        <v>226</v>
      </c>
      <c r="AC21" s="23"/>
      <c r="AD21" s="22">
        <v>170</v>
      </c>
      <c r="AE21" s="23"/>
      <c r="AF21" s="22">
        <v>137</v>
      </c>
      <c r="AG21" s="23"/>
      <c r="AH21" s="22">
        <v>117</v>
      </c>
      <c r="AI21" s="23"/>
      <c r="AJ21" s="22">
        <v>132</v>
      </c>
      <c r="AK21" s="23"/>
      <c r="AL21" s="22">
        <v>83</v>
      </c>
      <c r="AM21" s="23"/>
      <c r="AN21" s="22">
        <v>85</v>
      </c>
      <c r="AO21" s="23"/>
      <c r="AP21" s="22">
        <v>75</v>
      </c>
      <c r="AQ21" s="23"/>
    </row>
    <row r="22" spans="1:43" s="9" customFormat="1" ht="25.5" customHeight="1">
      <c r="A22" s="8" t="s">
        <v>8</v>
      </c>
      <c r="B22" s="20">
        <v>625</v>
      </c>
      <c r="C22" s="20">
        <v>142</v>
      </c>
      <c r="D22" s="20">
        <v>87</v>
      </c>
      <c r="E22" s="20">
        <v>153</v>
      </c>
      <c r="F22" s="20">
        <v>38</v>
      </c>
      <c r="G22" s="20">
        <v>82</v>
      </c>
      <c r="H22" s="20">
        <v>49</v>
      </c>
      <c r="I22" s="11">
        <v>199</v>
      </c>
      <c r="J22" s="21">
        <v>183</v>
      </c>
      <c r="K22" s="21">
        <v>137</v>
      </c>
      <c r="L22" s="21">
        <v>32</v>
      </c>
      <c r="M22" s="21">
        <v>34</v>
      </c>
      <c r="N22" s="21">
        <v>20</v>
      </c>
      <c r="O22" s="21">
        <v>14</v>
      </c>
      <c r="P22" s="25"/>
      <c r="Q22" s="24"/>
      <c r="R22" s="25"/>
      <c r="S22" s="24" t="s">
        <v>27</v>
      </c>
      <c r="T22" s="25"/>
      <c r="U22" s="24" t="s">
        <v>27</v>
      </c>
      <c r="V22" s="25"/>
      <c r="W22" s="24" t="s">
        <v>27</v>
      </c>
      <c r="X22" s="25"/>
      <c r="Y22" s="24" t="s">
        <v>27</v>
      </c>
      <c r="Z22" s="25"/>
      <c r="AA22" s="24" t="s">
        <v>27</v>
      </c>
      <c r="AB22" s="25"/>
      <c r="AC22" s="24" t="s">
        <v>27</v>
      </c>
      <c r="AD22" s="25"/>
      <c r="AE22" s="24" t="s">
        <v>27</v>
      </c>
      <c r="AF22" s="25"/>
      <c r="AG22" s="24" t="s">
        <v>27</v>
      </c>
      <c r="AH22" s="25"/>
      <c r="AI22" s="24" t="s">
        <v>27</v>
      </c>
      <c r="AJ22" s="25"/>
      <c r="AK22" s="24" t="s">
        <v>27</v>
      </c>
      <c r="AL22" s="25"/>
      <c r="AM22" s="24" t="s">
        <v>27</v>
      </c>
      <c r="AN22" s="25"/>
      <c r="AO22" s="24" t="s">
        <v>27</v>
      </c>
      <c r="AP22" s="25"/>
      <c r="AQ22" s="24" t="s">
        <v>27</v>
      </c>
    </row>
    <row r="23" spans="1:43" s="9" customFormat="1" ht="25.5" customHeight="1">
      <c r="A23" s="8" t="s">
        <v>1</v>
      </c>
      <c r="B23" s="20">
        <v>41425</v>
      </c>
      <c r="C23" s="20">
        <v>54918</v>
      </c>
      <c r="D23" s="20">
        <v>31369</v>
      </c>
      <c r="E23" s="20">
        <v>14415</v>
      </c>
      <c r="F23" s="20">
        <v>14713</v>
      </c>
      <c r="G23" s="20">
        <v>15913</v>
      </c>
      <c r="H23" s="20">
        <v>4997</v>
      </c>
      <c r="I23" s="10">
        <v>5604</v>
      </c>
      <c r="J23" s="21">
        <v>4396</v>
      </c>
      <c r="K23" s="21">
        <v>3741</v>
      </c>
      <c r="L23" s="21">
        <v>4272</v>
      </c>
      <c r="M23" s="21">
        <v>4018</v>
      </c>
      <c r="N23" s="21">
        <v>3560</v>
      </c>
      <c r="O23" s="21">
        <v>3521</v>
      </c>
      <c r="P23" s="22">
        <v>3628</v>
      </c>
      <c r="Q23" s="23"/>
      <c r="R23" s="22">
        <v>4119</v>
      </c>
      <c r="S23" s="23"/>
      <c r="T23" s="22">
        <v>3317</v>
      </c>
      <c r="U23" s="23"/>
      <c r="V23" s="22">
        <v>2679</v>
      </c>
      <c r="W23" s="23"/>
      <c r="X23" s="22">
        <v>2482</v>
      </c>
      <c r="Y23" s="23"/>
      <c r="Z23" s="22">
        <v>1955</v>
      </c>
      <c r="AA23" s="23"/>
      <c r="AB23" s="22">
        <v>1959</v>
      </c>
      <c r="AC23" s="23"/>
      <c r="AD23" s="22">
        <v>2013</v>
      </c>
      <c r="AE23" s="23"/>
      <c r="AF23" s="22">
        <v>2179</v>
      </c>
      <c r="AG23" s="23"/>
      <c r="AH23" s="22">
        <v>1739</v>
      </c>
      <c r="AI23" s="23"/>
      <c r="AJ23" s="22">
        <v>1667</v>
      </c>
      <c r="AK23" s="23"/>
      <c r="AL23" s="22">
        <v>1575</v>
      </c>
      <c r="AM23" s="23"/>
      <c r="AN23" s="22">
        <v>1545</v>
      </c>
      <c r="AO23" s="23"/>
      <c r="AP23" s="22">
        <v>1537</v>
      </c>
      <c r="AQ23" s="23"/>
    </row>
    <row r="24" spans="1:43" s="9" customFormat="1" ht="25.5" customHeight="1">
      <c r="A24" s="17" t="s">
        <v>9</v>
      </c>
      <c r="B24" s="28">
        <v>57779</v>
      </c>
      <c r="C24" s="28">
        <v>76479</v>
      </c>
      <c r="D24" s="28">
        <v>51272</v>
      </c>
      <c r="E24" s="28">
        <v>44770</v>
      </c>
      <c r="F24" s="28">
        <v>59774</v>
      </c>
      <c r="G24" s="28">
        <v>26151</v>
      </c>
      <c r="H24" s="28">
        <v>8479</v>
      </c>
      <c r="I24" s="18">
        <v>9241</v>
      </c>
      <c r="J24" s="28">
        <v>7399</v>
      </c>
      <c r="K24" s="28">
        <v>6277</v>
      </c>
      <c r="L24" s="28">
        <v>4842</v>
      </c>
      <c r="M24" s="28">
        <v>4537</v>
      </c>
      <c r="N24" s="28">
        <v>3973</v>
      </c>
      <c r="O24" s="28">
        <v>4664</v>
      </c>
      <c r="P24" s="29">
        <v>4644</v>
      </c>
      <c r="Q24" s="30"/>
      <c r="R24" s="29">
        <v>4502</v>
      </c>
      <c r="S24" s="30"/>
      <c r="T24" s="29">
        <v>3643</v>
      </c>
      <c r="U24" s="30"/>
      <c r="V24" s="29">
        <v>2913</v>
      </c>
      <c r="W24" s="30"/>
      <c r="X24" s="29">
        <v>2745</v>
      </c>
      <c r="Y24" s="30"/>
      <c r="Z24" s="29">
        <v>2171</v>
      </c>
      <c r="AA24" s="30"/>
      <c r="AB24" s="29">
        <v>2185</v>
      </c>
      <c r="AC24" s="30"/>
      <c r="AD24" s="29">
        <v>2183</v>
      </c>
      <c r="AE24" s="30"/>
      <c r="AF24" s="29">
        <v>2316</v>
      </c>
      <c r="AG24" s="30"/>
      <c r="AH24" s="29">
        <v>1856</v>
      </c>
      <c r="AI24" s="30"/>
      <c r="AJ24" s="29">
        <v>1799</v>
      </c>
      <c r="AK24" s="30"/>
      <c r="AL24" s="29">
        <v>1658</v>
      </c>
      <c r="AM24" s="30"/>
      <c r="AN24" s="29">
        <v>1630</v>
      </c>
      <c r="AO24" s="30"/>
      <c r="AP24" s="29">
        <v>1612</v>
      </c>
      <c r="AQ24" s="30"/>
    </row>
    <row r="25" spans="1:43" s="9" customFormat="1" ht="25.5" customHeight="1">
      <c r="A25" s="8" t="s">
        <v>10</v>
      </c>
      <c r="B25" s="20">
        <v>2721</v>
      </c>
      <c r="C25" s="20">
        <v>3326</v>
      </c>
      <c r="D25" s="20">
        <v>1347</v>
      </c>
      <c r="E25" s="20">
        <v>1378</v>
      </c>
      <c r="F25" s="20">
        <v>728</v>
      </c>
      <c r="G25" s="20">
        <v>335</v>
      </c>
      <c r="H25" s="20">
        <v>274</v>
      </c>
      <c r="I25" s="11">
        <v>217</v>
      </c>
      <c r="J25" s="21">
        <v>246</v>
      </c>
      <c r="K25" s="21">
        <v>258</v>
      </c>
      <c r="L25" s="21">
        <v>321</v>
      </c>
      <c r="M25" s="21">
        <v>249</v>
      </c>
      <c r="N25" s="21">
        <v>242</v>
      </c>
      <c r="O25" s="21">
        <v>226</v>
      </c>
      <c r="P25" s="25"/>
      <c r="Q25" s="24"/>
      <c r="R25" s="25"/>
      <c r="S25" s="24" t="s">
        <v>27</v>
      </c>
      <c r="T25" s="25"/>
      <c r="U25" s="24" t="s">
        <v>27</v>
      </c>
      <c r="V25" s="25"/>
      <c r="W25" s="24" t="s">
        <v>27</v>
      </c>
      <c r="X25" s="25"/>
      <c r="Y25" s="24" t="s">
        <v>27</v>
      </c>
      <c r="Z25" s="25"/>
      <c r="AA25" s="24" t="s">
        <v>27</v>
      </c>
      <c r="AB25" s="25"/>
      <c r="AC25" s="24" t="s">
        <v>27</v>
      </c>
      <c r="AD25" s="25"/>
      <c r="AE25" s="24" t="s">
        <v>27</v>
      </c>
      <c r="AF25" s="25"/>
      <c r="AG25" s="24" t="s">
        <v>27</v>
      </c>
      <c r="AH25" s="25"/>
      <c r="AI25" s="24" t="s">
        <v>27</v>
      </c>
      <c r="AJ25" s="25"/>
      <c r="AK25" s="24" t="s">
        <v>27</v>
      </c>
      <c r="AL25" s="25"/>
      <c r="AM25" s="24" t="s">
        <v>27</v>
      </c>
      <c r="AN25" s="25"/>
      <c r="AO25" s="24" t="s">
        <v>27</v>
      </c>
      <c r="AP25" s="25"/>
      <c r="AQ25" s="24" t="s">
        <v>27</v>
      </c>
    </row>
    <row r="26" spans="1:43" s="9" customFormat="1" ht="25.5" customHeight="1">
      <c r="A26" s="8" t="s">
        <v>1</v>
      </c>
      <c r="B26" s="20">
        <v>3432</v>
      </c>
      <c r="C26" s="20">
        <v>3836</v>
      </c>
      <c r="D26" s="20">
        <v>5994</v>
      </c>
      <c r="E26" s="20">
        <v>4555</v>
      </c>
      <c r="F26" s="20">
        <v>11023</v>
      </c>
      <c r="G26" s="20">
        <v>6273</v>
      </c>
      <c r="H26" s="20">
        <v>5623</v>
      </c>
      <c r="I26" s="10">
        <v>2690</v>
      </c>
      <c r="J26" s="21">
        <v>2724</v>
      </c>
      <c r="K26" s="21">
        <v>2402</v>
      </c>
      <c r="L26" s="21">
        <v>1652</v>
      </c>
      <c r="M26" s="21">
        <v>1709</v>
      </c>
      <c r="N26" s="21">
        <v>2229</v>
      </c>
      <c r="O26" s="21">
        <v>2426</v>
      </c>
      <c r="P26" s="22">
        <v>2585</v>
      </c>
      <c r="Q26" s="23"/>
      <c r="R26" s="22">
        <v>4179</v>
      </c>
      <c r="S26" s="23"/>
      <c r="T26" s="22">
        <v>2440</v>
      </c>
      <c r="U26" s="23"/>
      <c r="V26" s="22">
        <v>2089</v>
      </c>
      <c r="W26" s="23"/>
      <c r="X26" s="22">
        <v>3360</v>
      </c>
      <c r="Y26" s="23"/>
      <c r="Z26" s="22">
        <v>2955</v>
      </c>
      <c r="AA26" s="23"/>
      <c r="AB26" s="22">
        <v>3632</v>
      </c>
      <c r="AC26" s="23"/>
      <c r="AD26" s="22">
        <v>3601</v>
      </c>
      <c r="AE26" s="23"/>
      <c r="AF26" s="22">
        <v>2271</v>
      </c>
      <c r="AG26" s="23"/>
      <c r="AH26" s="22">
        <v>2498</v>
      </c>
      <c r="AI26" s="23"/>
      <c r="AJ26" s="22">
        <v>3755</v>
      </c>
      <c r="AK26" s="23"/>
      <c r="AL26" s="22">
        <v>4138</v>
      </c>
      <c r="AM26" s="23"/>
      <c r="AN26" s="22">
        <v>3889</v>
      </c>
      <c r="AO26" s="23"/>
      <c r="AP26" s="22">
        <v>3559</v>
      </c>
      <c r="AQ26" s="23"/>
    </row>
    <row r="27" spans="1:43" s="9" customFormat="1" ht="25.5" customHeight="1">
      <c r="A27" s="17" t="s">
        <v>14</v>
      </c>
      <c r="B27" s="28">
        <v>6153</v>
      </c>
      <c r="C27" s="28">
        <v>7162</v>
      </c>
      <c r="D27" s="28">
        <v>7341</v>
      </c>
      <c r="E27" s="28">
        <v>5933</v>
      </c>
      <c r="F27" s="28">
        <v>11751</v>
      </c>
      <c r="G27" s="28">
        <v>6608</v>
      </c>
      <c r="H27" s="28">
        <v>5897</v>
      </c>
      <c r="I27" s="18">
        <v>2907</v>
      </c>
      <c r="J27" s="28">
        <v>2970</v>
      </c>
      <c r="K27" s="28">
        <v>2660</v>
      </c>
      <c r="L27" s="28">
        <v>1973</v>
      </c>
      <c r="M27" s="28">
        <v>1958</v>
      </c>
      <c r="N27" s="28">
        <v>2471</v>
      </c>
      <c r="O27" s="28">
        <v>2652</v>
      </c>
      <c r="P27" s="29">
        <v>2585</v>
      </c>
      <c r="Q27" s="30"/>
      <c r="R27" s="29">
        <v>4179</v>
      </c>
      <c r="S27" s="30"/>
      <c r="T27" s="29">
        <v>2440</v>
      </c>
      <c r="U27" s="30"/>
      <c r="V27" s="29">
        <v>2089</v>
      </c>
      <c r="W27" s="30"/>
      <c r="X27" s="29">
        <v>3360</v>
      </c>
      <c r="Y27" s="30"/>
      <c r="Z27" s="29">
        <v>2955</v>
      </c>
      <c r="AA27" s="30"/>
      <c r="AB27" s="29">
        <v>3632</v>
      </c>
      <c r="AC27" s="30"/>
      <c r="AD27" s="29">
        <v>3601</v>
      </c>
      <c r="AE27" s="30"/>
      <c r="AF27" s="29">
        <v>2271</v>
      </c>
      <c r="AG27" s="30"/>
      <c r="AH27" s="29">
        <v>2498</v>
      </c>
      <c r="AI27" s="30"/>
      <c r="AJ27" s="29">
        <v>3755</v>
      </c>
      <c r="AK27" s="30"/>
      <c r="AL27" s="29">
        <v>4138</v>
      </c>
      <c r="AM27" s="30"/>
      <c r="AN27" s="29">
        <v>3889</v>
      </c>
      <c r="AO27" s="30"/>
      <c r="AP27" s="29">
        <v>3559</v>
      </c>
      <c r="AQ27" s="30"/>
    </row>
    <row r="28" spans="1:43" s="9" customFormat="1" ht="25.5" customHeight="1">
      <c r="A28" s="17" t="s">
        <v>11</v>
      </c>
      <c r="B28" s="28">
        <v>301087</v>
      </c>
      <c r="C28" s="28">
        <v>374008</v>
      </c>
      <c r="D28" s="28">
        <v>375027</v>
      </c>
      <c r="E28" s="28">
        <v>435904</v>
      </c>
      <c r="F28" s="28">
        <v>485317</v>
      </c>
      <c r="G28" s="28">
        <v>362292</v>
      </c>
      <c r="H28" s="28">
        <v>299318</v>
      </c>
      <c r="I28" s="18">
        <v>246842</v>
      </c>
      <c r="J28" s="28">
        <v>240813</v>
      </c>
      <c r="K28" s="28">
        <v>238864</v>
      </c>
      <c r="L28" s="28">
        <v>233111</v>
      </c>
      <c r="M28" s="28">
        <v>203296</v>
      </c>
      <c r="N28" s="28">
        <v>198116</v>
      </c>
      <c r="O28" s="28">
        <v>208649</v>
      </c>
      <c r="P28" s="29">
        <v>192053</v>
      </c>
      <c r="Q28" s="30"/>
      <c r="R28" s="29">
        <v>198607</v>
      </c>
      <c r="S28" s="30"/>
      <c r="T28" s="29">
        <v>175195</v>
      </c>
      <c r="U28" s="30"/>
      <c r="V28" s="29">
        <v>175798</v>
      </c>
      <c r="W28" s="30"/>
      <c r="X28" s="29">
        <v>172653</v>
      </c>
      <c r="Y28" s="30"/>
      <c r="Z28" s="29">
        <v>173400</v>
      </c>
      <c r="AA28" s="30"/>
      <c r="AB28" s="29">
        <v>167369</v>
      </c>
      <c r="AC28" s="30"/>
      <c r="AD28" s="29">
        <v>158848</v>
      </c>
      <c r="AE28" s="30"/>
      <c r="AF28" s="29">
        <v>153840</v>
      </c>
      <c r="AG28" s="30"/>
      <c r="AH28" s="29">
        <v>157433</v>
      </c>
      <c r="AI28" s="30"/>
      <c r="AJ28" s="29">
        <v>138182</v>
      </c>
      <c r="AK28" s="30"/>
      <c r="AL28" s="29">
        <v>124426</v>
      </c>
      <c r="AM28" s="30"/>
      <c r="AN28" s="29">
        <v>127696</v>
      </c>
      <c r="AO28" s="30"/>
      <c r="AP28" s="29">
        <v>126668</v>
      </c>
      <c r="AQ28" s="30"/>
    </row>
    <row r="29" spans="1:43" s="9" customFormat="1" ht="25.5" customHeight="1">
      <c r="A29" s="8" t="s">
        <v>12</v>
      </c>
      <c r="B29" s="20">
        <v>5376</v>
      </c>
      <c r="C29" s="20">
        <v>9480</v>
      </c>
      <c r="D29" s="20">
        <v>10891</v>
      </c>
      <c r="E29" s="20">
        <v>12732</v>
      </c>
      <c r="F29" s="20">
        <v>14921</v>
      </c>
      <c r="G29" s="20">
        <v>15999</v>
      </c>
      <c r="H29" s="20">
        <v>19840</v>
      </c>
      <c r="I29" s="10">
        <v>15061</v>
      </c>
      <c r="J29" s="21">
        <v>22912</v>
      </c>
      <c r="K29" s="21">
        <v>18209</v>
      </c>
      <c r="L29" s="21">
        <v>15947</v>
      </c>
      <c r="M29" s="21">
        <v>15146</v>
      </c>
      <c r="N29" s="21">
        <v>15349</v>
      </c>
      <c r="O29" s="21">
        <v>15434</v>
      </c>
      <c r="P29" s="26">
        <v>14286</v>
      </c>
      <c r="Q29" s="24"/>
      <c r="R29" s="26">
        <v>15305</v>
      </c>
      <c r="S29" s="24"/>
      <c r="T29" s="26">
        <v>13704</v>
      </c>
      <c r="U29" s="24" t="s">
        <v>37</v>
      </c>
      <c r="V29" s="26">
        <v>12923</v>
      </c>
      <c r="W29" s="24"/>
      <c r="X29" s="26">
        <v>9433</v>
      </c>
      <c r="Y29" s="24" t="s">
        <v>36</v>
      </c>
      <c r="Z29" s="26">
        <v>10579</v>
      </c>
      <c r="AA29" s="24" t="s">
        <v>36</v>
      </c>
      <c r="AB29" s="26">
        <v>8165</v>
      </c>
      <c r="AC29" s="24" t="s">
        <v>51</v>
      </c>
      <c r="AD29" s="26">
        <v>8420</v>
      </c>
      <c r="AE29" s="24" t="s">
        <v>40</v>
      </c>
      <c r="AF29" s="26">
        <v>9337</v>
      </c>
      <c r="AG29" s="24" t="s">
        <v>36</v>
      </c>
      <c r="AH29" s="26">
        <v>9260</v>
      </c>
      <c r="AI29" s="24" t="s">
        <v>36</v>
      </c>
      <c r="AJ29" s="26">
        <v>10236</v>
      </c>
      <c r="AK29" s="24"/>
      <c r="AL29" s="26">
        <v>9022</v>
      </c>
      <c r="AM29" s="24"/>
      <c r="AN29" s="26">
        <v>43841</v>
      </c>
      <c r="AO29" s="35" t="s">
        <v>57</v>
      </c>
      <c r="AP29" s="26">
        <v>52800</v>
      </c>
      <c r="AQ29" s="35" t="s">
        <v>57</v>
      </c>
    </row>
    <row r="30" spans="1:43" s="9" customFormat="1" ht="25.5" customHeight="1">
      <c r="A30" s="8" t="s">
        <v>26</v>
      </c>
      <c r="B30" s="20"/>
      <c r="C30" s="20"/>
      <c r="D30" s="20"/>
      <c r="E30" s="20">
        <v>1313</v>
      </c>
      <c r="F30" s="20">
        <v>1406</v>
      </c>
      <c r="G30" s="20">
        <v>3212</v>
      </c>
      <c r="H30" s="20">
        <v>3276</v>
      </c>
      <c r="I30" s="10">
        <v>3500</v>
      </c>
      <c r="J30" s="21">
        <v>9358</v>
      </c>
      <c r="K30" s="21">
        <v>3224</v>
      </c>
      <c r="L30" s="21">
        <v>2796</v>
      </c>
      <c r="M30" s="21">
        <v>3053</v>
      </c>
      <c r="N30" s="21">
        <v>3114</v>
      </c>
      <c r="O30" s="21">
        <v>2881</v>
      </c>
      <c r="P30" s="22">
        <v>2994</v>
      </c>
      <c r="Q30" s="23"/>
      <c r="R30" s="22">
        <v>2823</v>
      </c>
      <c r="S30" s="23"/>
      <c r="T30" s="22">
        <v>2951</v>
      </c>
      <c r="U30" s="23"/>
      <c r="V30" s="22">
        <v>2755</v>
      </c>
      <c r="W30" s="23"/>
      <c r="X30" s="22">
        <v>2396</v>
      </c>
      <c r="Y30" s="24" t="s">
        <v>36</v>
      </c>
      <c r="Z30" s="22">
        <v>2373</v>
      </c>
      <c r="AA30" s="24" t="s">
        <v>36</v>
      </c>
      <c r="AB30" s="22">
        <v>2483</v>
      </c>
      <c r="AC30" s="24" t="s">
        <v>51</v>
      </c>
      <c r="AD30" s="22">
        <v>2215</v>
      </c>
      <c r="AE30" s="24" t="s">
        <v>40</v>
      </c>
      <c r="AF30" s="22">
        <v>2014</v>
      </c>
      <c r="AG30" s="24" t="s">
        <v>36</v>
      </c>
      <c r="AH30" s="22">
        <v>2578</v>
      </c>
      <c r="AI30" s="24" t="s">
        <v>36</v>
      </c>
      <c r="AJ30" s="22">
        <v>2303</v>
      </c>
      <c r="AK30" s="24"/>
      <c r="AL30" s="22">
        <v>2348</v>
      </c>
      <c r="AM30" s="24"/>
      <c r="AN30" s="22">
        <v>38162</v>
      </c>
      <c r="AO30" s="35" t="s">
        <v>57</v>
      </c>
      <c r="AP30" s="22">
        <v>41248</v>
      </c>
      <c r="AQ30" s="35" t="s">
        <v>56</v>
      </c>
    </row>
    <row r="31" spans="1:43" s="9" customFormat="1" ht="25.5" customHeight="1">
      <c r="A31" s="8" t="s">
        <v>18</v>
      </c>
      <c r="B31" s="20">
        <v>138339</v>
      </c>
      <c r="C31" s="20">
        <v>106002</v>
      </c>
      <c r="D31" s="20">
        <v>146325</v>
      </c>
      <c r="E31" s="20">
        <v>188108</v>
      </c>
      <c r="F31" s="20">
        <v>179579</v>
      </c>
      <c r="G31" s="20">
        <v>176890</v>
      </c>
      <c r="H31" s="20">
        <v>148807</v>
      </c>
      <c r="I31" s="10">
        <v>140023</v>
      </c>
      <c r="J31" s="21">
        <v>143692</v>
      </c>
      <c r="K31" s="21">
        <v>133141</v>
      </c>
      <c r="L31" s="21">
        <v>137732</v>
      </c>
      <c r="M31" s="21">
        <v>140321</v>
      </c>
      <c r="N31" s="21">
        <v>133295</v>
      </c>
      <c r="O31" s="21">
        <v>130287</v>
      </c>
      <c r="P31" s="22">
        <v>130115</v>
      </c>
      <c r="Q31" s="23"/>
      <c r="R31" s="22">
        <v>115292</v>
      </c>
      <c r="S31" s="23"/>
      <c r="T31" s="22">
        <v>133395</v>
      </c>
      <c r="U31" s="23"/>
      <c r="V31" s="22">
        <v>134659</v>
      </c>
      <c r="W31" s="24" t="s">
        <v>37</v>
      </c>
      <c r="X31" s="22">
        <v>128176</v>
      </c>
      <c r="Y31" s="24" t="s">
        <v>40</v>
      </c>
      <c r="Z31" s="22">
        <v>135203</v>
      </c>
      <c r="AA31" s="24" t="s">
        <v>40</v>
      </c>
      <c r="AB31" s="22">
        <v>128812</v>
      </c>
      <c r="AC31" s="24" t="s">
        <v>51</v>
      </c>
      <c r="AD31" s="22">
        <v>136566</v>
      </c>
      <c r="AE31" s="24" t="s">
        <v>40</v>
      </c>
      <c r="AF31" s="22">
        <v>120012</v>
      </c>
      <c r="AG31" s="24" t="s">
        <v>40</v>
      </c>
      <c r="AH31" s="22">
        <v>113783</v>
      </c>
      <c r="AI31" s="24" t="s">
        <v>40</v>
      </c>
      <c r="AJ31" s="22">
        <v>128846</v>
      </c>
      <c r="AK31" s="24"/>
      <c r="AL31" s="22">
        <v>130965</v>
      </c>
      <c r="AM31" s="24"/>
      <c r="AN31" s="22">
        <v>121983</v>
      </c>
      <c r="AO31" s="35" t="s">
        <v>57</v>
      </c>
      <c r="AP31" s="22">
        <v>123682</v>
      </c>
      <c r="AQ31" s="35" t="s">
        <v>56</v>
      </c>
    </row>
    <row r="32" spans="1:43" s="9" customFormat="1" ht="25.5" customHeight="1">
      <c r="A32" s="8" t="s">
        <v>19</v>
      </c>
      <c r="B32" s="20">
        <v>22342</v>
      </c>
      <c r="C32" s="20">
        <v>80958</v>
      </c>
      <c r="D32" s="20">
        <v>82542</v>
      </c>
      <c r="E32" s="20">
        <v>152060</v>
      </c>
      <c r="F32" s="20">
        <v>128696</v>
      </c>
      <c r="G32" s="20">
        <v>153896</v>
      </c>
      <c r="H32" s="20">
        <v>164160</v>
      </c>
      <c r="I32" s="10">
        <v>156440</v>
      </c>
      <c r="J32" s="21">
        <v>185308</v>
      </c>
      <c r="K32" s="21">
        <v>153534</v>
      </c>
      <c r="L32" s="21">
        <v>127615</v>
      </c>
      <c r="M32" s="21">
        <v>113944</v>
      </c>
      <c r="N32" s="21">
        <v>120596</v>
      </c>
      <c r="O32" s="21">
        <v>107370</v>
      </c>
      <c r="P32" s="26">
        <v>126631</v>
      </c>
      <c r="Q32" s="24"/>
      <c r="R32" s="26">
        <v>72713</v>
      </c>
      <c r="S32" s="24"/>
      <c r="T32" s="26">
        <v>109786</v>
      </c>
      <c r="U32" s="24"/>
      <c r="V32" s="26">
        <v>100577</v>
      </c>
      <c r="W32" s="24"/>
      <c r="X32" s="26">
        <v>41874</v>
      </c>
      <c r="Y32" s="24" t="s">
        <v>40</v>
      </c>
      <c r="Z32" s="26">
        <v>42534</v>
      </c>
      <c r="AA32" s="24" t="s">
        <v>40</v>
      </c>
      <c r="AB32" s="26">
        <v>40426</v>
      </c>
      <c r="AC32" s="24" t="s">
        <v>51</v>
      </c>
      <c r="AD32" s="26">
        <v>31886</v>
      </c>
      <c r="AE32" s="24" t="s">
        <v>40</v>
      </c>
      <c r="AF32" s="26">
        <v>38735</v>
      </c>
      <c r="AG32" s="24" t="s">
        <v>40</v>
      </c>
      <c r="AH32" s="26">
        <v>31972</v>
      </c>
      <c r="AI32" s="24" t="s">
        <v>40</v>
      </c>
      <c r="AJ32" s="26">
        <v>92890</v>
      </c>
      <c r="AK32" s="24" t="s">
        <v>52</v>
      </c>
      <c r="AL32" s="26">
        <v>96567</v>
      </c>
      <c r="AM32" s="24" t="s">
        <v>53</v>
      </c>
      <c r="AN32" s="26">
        <v>115276</v>
      </c>
      <c r="AO32" s="35" t="s">
        <v>59</v>
      </c>
      <c r="AP32" s="26">
        <v>137779</v>
      </c>
      <c r="AQ32" s="35" t="s">
        <v>58</v>
      </c>
    </row>
    <row r="33" spans="1:43" s="9" customFormat="1" ht="25.5" customHeight="1">
      <c r="A33" s="8" t="s">
        <v>20</v>
      </c>
      <c r="B33" s="20">
        <v>872</v>
      </c>
      <c r="C33" s="20">
        <v>5045</v>
      </c>
      <c r="D33" s="20">
        <v>11727</v>
      </c>
      <c r="E33" s="20">
        <v>18913</v>
      </c>
      <c r="F33" s="20">
        <v>20557</v>
      </c>
      <c r="G33" s="20">
        <v>23280</v>
      </c>
      <c r="H33" s="20">
        <v>19928</v>
      </c>
      <c r="I33" s="10">
        <v>13860</v>
      </c>
      <c r="J33" s="21">
        <v>4941</v>
      </c>
      <c r="K33" s="21">
        <v>11404</v>
      </c>
      <c r="L33" s="21">
        <v>10474</v>
      </c>
      <c r="M33" s="21">
        <v>9728</v>
      </c>
      <c r="N33" s="21">
        <v>10404</v>
      </c>
      <c r="O33" s="21">
        <v>9061</v>
      </c>
      <c r="P33" s="26">
        <v>7667</v>
      </c>
      <c r="Q33" s="24"/>
      <c r="R33" s="26">
        <v>8097</v>
      </c>
      <c r="S33" s="24"/>
      <c r="T33" s="26">
        <v>8511</v>
      </c>
      <c r="U33" s="24"/>
      <c r="V33" s="26">
        <v>9376</v>
      </c>
      <c r="W33" s="24"/>
      <c r="X33" s="26">
        <v>7296</v>
      </c>
      <c r="Y33" s="24" t="s">
        <v>40</v>
      </c>
      <c r="Z33" s="26">
        <v>7207</v>
      </c>
      <c r="AA33" s="24" t="s">
        <v>40</v>
      </c>
      <c r="AB33" s="22">
        <v>6978</v>
      </c>
      <c r="AC33" s="24" t="s">
        <v>51</v>
      </c>
      <c r="AD33" s="26">
        <v>7666</v>
      </c>
      <c r="AE33" s="24" t="s">
        <v>40</v>
      </c>
      <c r="AF33" s="26">
        <v>7184</v>
      </c>
      <c r="AG33" s="24" t="s">
        <v>40</v>
      </c>
      <c r="AH33" s="26">
        <v>764</v>
      </c>
      <c r="AI33" s="24" t="s">
        <v>40</v>
      </c>
      <c r="AJ33" s="26">
        <v>7895</v>
      </c>
      <c r="AK33" s="24"/>
      <c r="AL33" s="26">
        <v>10760</v>
      </c>
      <c r="AM33" s="24"/>
      <c r="AN33" s="26">
        <v>9953</v>
      </c>
      <c r="AO33" s="35" t="s">
        <v>57</v>
      </c>
      <c r="AP33" s="26">
        <v>9818</v>
      </c>
      <c r="AQ33" s="35" t="s">
        <v>56</v>
      </c>
    </row>
    <row r="34" spans="1:43" s="9" customFormat="1" ht="25.5" customHeight="1">
      <c r="A34" s="12" t="s">
        <v>1</v>
      </c>
      <c r="B34" s="20">
        <v>802</v>
      </c>
      <c r="C34" s="20">
        <v>553</v>
      </c>
      <c r="D34" s="20">
        <v>1026</v>
      </c>
      <c r="E34" s="20">
        <v>887</v>
      </c>
      <c r="F34" s="20">
        <v>1787</v>
      </c>
      <c r="G34" s="20">
        <v>3851</v>
      </c>
      <c r="H34" s="20">
        <v>3859</v>
      </c>
      <c r="I34" s="10">
        <v>4081</v>
      </c>
      <c r="J34" s="21">
        <v>4282</v>
      </c>
      <c r="K34" s="21">
        <v>4569</v>
      </c>
      <c r="L34" s="21">
        <v>3902</v>
      </c>
      <c r="M34" s="21">
        <v>3348</v>
      </c>
      <c r="N34" s="21">
        <v>3549</v>
      </c>
      <c r="O34" s="21">
        <v>3123</v>
      </c>
      <c r="P34" s="26">
        <v>2808</v>
      </c>
      <c r="Q34" s="24"/>
      <c r="R34" s="26">
        <v>2427</v>
      </c>
      <c r="S34" s="24"/>
      <c r="T34" s="26">
        <v>2488</v>
      </c>
      <c r="U34" s="24" t="s">
        <v>37</v>
      </c>
      <c r="V34" s="26">
        <v>1507</v>
      </c>
      <c r="W34" s="24" t="s">
        <v>37</v>
      </c>
      <c r="X34" s="26">
        <v>4996</v>
      </c>
      <c r="Y34" s="24" t="s">
        <v>40</v>
      </c>
      <c r="Z34" s="26">
        <v>8975</v>
      </c>
      <c r="AA34" s="24" t="s">
        <v>40</v>
      </c>
      <c r="AB34" s="13">
        <v>10503</v>
      </c>
      <c r="AC34" s="24" t="s">
        <v>51</v>
      </c>
      <c r="AD34" s="26">
        <v>5471</v>
      </c>
      <c r="AE34" s="27" t="s">
        <v>40</v>
      </c>
      <c r="AF34" s="26">
        <v>3988</v>
      </c>
      <c r="AG34" s="24" t="s">
        <v>40</v>
      </c>
      <c r="AH34" s="26">
        <v>9808</v>
      </c>
      <c r="AI34" s="24" t="s">
        <v>40</v>
      </c>
      <c r="AJ34" s="26">
        <v>4154</v>
      </c>
      <c r="AK34" s="24"/>
      <c r="AL34" s="26">
        <v>6856</v>
      </c>
      <c r="AM34" s="24"/>
      <c r="AN34" s="26">
        <v>21094</v>
      </c>
      <c r="AO34" s="35" t="s">
        <v>57</v>
      </c>
      <c r="AP34" s="26">
        <v>11772</v>
      </c>
      <c r="AQ34" s="35" t="s">
        <v>57</v>
      </c>
    </row>
    <row r="35" spans="1:43" s="9" customFormat="1" ht="25.5" customHeight="1">
      <c r="A35" s="17" t="s">
        <v>21</v>
      </c>
      <c r="B35" s="28">
        <v>167731</v>
      </c>
      <c r="C35" s="28">
        <v>202038</v>
      </c>
      <c r="D35" s="28">
        <v>252511</v>
      </c>
      <c r="E35" s="28">
        <v>374013</v>
      </c>
      <c r="F35" s="28">
        <v>346966</v>
      </c>
      <c r="G35" s="28">
        <v>377128</v>
      </c>
      <c r="H35" s="28">
        <v>359870</v>
      </c>
      <c r="I35" s="18">
        <v>332964</v>
      </c>
      <c r="J35" s="28">
        <v>370493</v>
      </c>
      <c r="K35" s="28">
        <v>324081</v>
      </c>
      <c r="L35" s="28">
        <v>298466</v>
      </c>
      <c r="M35" s="28">
        <v>285540</v>
      </c>
      <c r="N35" s="28">
        <v>286307</v>
      </c>
      <c r="O35" s="28">
        <v>268156</v>
      </c>
      <c r="P35" s="29">
        <v>284501</v>
      </c>
      <c r="Q35" s="30"/>
      <c r="R35" s="29">
        <v>216657</v>
      </c>
      <c r="S35" s="30"/>
      <c r="T35" s="29">
        <v>270835</v>
      </c>
      <c r="U35" s="30"/>
      <c r="V35" s="29">
        <v>261797</v>
      </c>
      <c r="W35" s="30"/>
      <c r="X35" s="29">
        <v>194171</v>
      </c>
      <c r="Y35" s="31" t="s">
        <v>43</v>
      </c>
      <c r="Z35" s="29">
        <v>206871</v>
      </c>
      <c r="AA35" s="31" t="s">
        <v>43</v>
      </c>
      <c r="AB35" s="29">
        <v>197367</v>
      </c>
      <c r="AC35" s="31" t="s">
        <v>44</v>
      </c>
      <c r="AD35" s="29">
        <v>192224</v>
      </c>
      <c r="AE35" s="31" t="s">
        <v>46</v>
      </c>
      <c r="AF35" s="29">
        <v>181270</v>
      </c>
      <c r="AG35" s="31" t="s">
        <v>43</v>
      </c>
      <c r="AH35" s="29">
        <v>168165</v>
      </c>
      <c r="AI35" s="31" t="s">
        <v>43</v>
      </c>
      <c r="AJ35" s="29">
        <v>246324</v>
      </c>
      <c r="AK35" s="31"/>
      <c r="AL35" s="29">
        <v>256518</v>
      </c>
      <c r="AM35" s="31"/>
      <c r="AN35" s="29">
        <v>350309</v>
      </c>
      <c r="AO35" s="36" t="s">
        <v>56</v>
      </c>
      <c r="AP35" s="29">
        <v>377099</v>
      </c>
      <c r="AQ35" s="31" t="s">
        <v>56</v>
      </c>
    </row>
    <row r="36" spans="1:43" s="9" customFormat="1" ht="25.5" customHeight="1">
      <c r="A36" s="8" t="s">
        <v>13</v>
      </c>
      <c r="B36" s="20">
        <v>468818</v>
      </c>
      <c r="C36" s="20">
        <v>576046</v>
      </c>
      <c r="D36" s="20">
        <v>627538</v>
      </c>
      <c r="E36" s="20">
        <v>809917</v>
      </c>
      <c r="F36" s="20">
        <v>832283</v>
      </c>
      <c r="G36" s="20">
        <v>739420</v>
      </c>
      <c r="H36" s="20">
        <v>659188</v>
      </c>
      <c r="I36" s="14">
        <v>579806</v>
      </c>
      <c r="J36" s="21">
        <v>611306</v>
      </c>
      <c r="K36" s="21">
        <v>562945</v>
      </c>
      <c r="L36" s="21">
        <v>531577</v>
      </c>
      <c r="M36" s="21">
        <v>488836</v>
      </c>
      <c r="N36" s="21">
        <v>484423</v>
      </c>
      <c r="O36" s="21">
        <v>476805</v>
      </c>
      <c r="P36" s="22">
        <v>476554</v>
      </c>
      <c r="Q36" s="23"/>
      <c r="R36" s="22">
        <v>415264</v>
      </c>
      <c r="S36" s="23"/>
      <c r="T36" s="22">
        <v>446030</v>
      </c>
      <c r="U36" s="23"/>
      <c r="V36" s="22">
        <v>437595</v>
      </c>
      <c r="W36" s="23"/>
      <c r="X36" s="22">
        <v>366824</v>
      </c>
      <c r="Y36" s="23"/>
      <c r="Z36" s="22">
        <v>380271</v>
      </c>
      <c r="AA36" s="23"/>
      <c r="AB36" s="22">
        <v>364736</v>
      </c>
      <c r="AC36" s="23"/>
      <c r="AD36" s="22">
        <v>351072</v>
      </c>
      <c r="AE36" s="23"/>
      <c r="AF36" s="22">
        <v>335110</v>
      </c>
      <c r="AG36" s="23"/>
      <c r="AH36" s="22">
        <v>325598</v>
      </c>
      <c r="AI36" s="23"/>
      <c r="AJ36" s="22">
        <v>384506</v>
      </c>
      <c r="AK36" s="23"/>
      <c r="AL36" s="22">
        <v>380944</v>
      </c>
      <c r="AM36" s="23"/>
      <c r="AN36" s="22">
        <v>478005</v>
      </c>
      <c r="AO36" s="23"/>
      <c r="AP36" s="22">
        <v>503767</v>
      </c>
      <c r="AQ36" s="23"/>
    </row>
    <row r="38" ht="12">
      <c r="A38" s="4" t="s">
        <v>38</v>
      </c>
    </row>
    <row r="39" ht="12">
      <c r="A39" s="4" t="s">
        <v>39</v>
      </c>
    </row>
    <row r="40" ht="12">
      <c r="A40" s="4" t="s">
        <v>34</v>
      </c>
    </row>
    <row r="41" ht="12">
      <c r="A41" s="4" t="s">
        <v>47</v>
      </c>
    </row>
    <row r="42" ht="12">
      <c r="A42" s="4" t="s">
        <v>48</v>
      </c>
    </row>
    <row r="43" ht="12.75">
      <c r="A43" s="4" t="s">
        <v>42</v>
      </c>
    </row>
    <row r="44" ht="12">
      <c r="A44" s="4" t="s">
        <v>49</v>
      </c>
    </row>
    <row r="45" ht="12">
      <c r="A45" s="4" t="s">
        <v>50</v>
      </c>
    </row>
    <row r="46" ht="12">
      <c r="A46" s="33" t="s">
        <v>60</v>
      </c>
    </row>
    <row r="47" ht="12">
      <c r="A47" s="33" t="s">
        <v>61</v>
      </c>
    </row>
    <row r="48" ht="12">
      <c r="A48" s="15" t="s">
        <v>33</v>
      </c>
    </row>
    <row r="49" ht="12">
      <c r="A49" s="4" t="s">
        <v>54</v>
      </c>
    </row>
    <row r="51" spans="17:33" ht="12">
      <c r="Q51" s="4"/>
      <c r="S51" s="4"/>
      <c r="U51" s="4"/>
      <c r="W51" s="4"/>
      <c r="Y51" s="4"/>
      <c r="AA51" s="4"/>
      <c r="AE51" s="4"/>
      <c r="AG51" s="4"/>
    </row>
  </sheetData>
  <sheetProtection/>
  <mergeCells count="1">
    <mergeCell ref="A1:AI1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</dc:creator>
  <cp:keywords/>
  <dc:description/>
  <cp:lastModifiedBy>横手 瞳</cp:lastModifiedBy>
  <cp:lastPrinted>2023-03-09T13:44:50Z</cp:lastPrinted>
  <dcterms:created xsi:type="dcterms:W3CDTF">1997-08-15T14:33:15Z</dcterms:created>
  <dcterms:modified xsi:type="dcterms:W3CDTF">2023-05-24T09:13:06Z</dcterms:modified>
  <cp:category/>
  <cp:version/>
  <cp:contentType/>
  <cp:contentStatus/>
</cp:coreProperties>
</file>