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875" windowHeight="7770" activeTab="0"/>
  </bookViews>
  <sheets>
    <sheet name="51田辺湾和歌山県様式３" sheetId="1" r:id="rId1"/>
  </sheets>
  <externalReferences>
    <externalReference r:id="rId4"/>
  </externalReferences>
  <definedNames>
    <definedName name="_xlnm.Print_Area" localSheetId="0">'51田辺湾和歌山県様式３'!$A$1:$M$817</definedName>
    <definedName name="_xlnm.Print_Titles" localSheetId="0">'51田辺湾和歌山県様式３'!$A:$H,'51田辺湾和歌山県様式３'!$1:$9</definedName>
  </definedNames>
  <calcPr fullCalcOnLoad="1"/>
</workbook>
</file>

<file path=xl/sharedStrings.xml><?xml version="1.0" encoding="utf-8"?>
<sst xmlns="http://schemas.openxmlformats.org/spreadsheetml/2006/main" count="3213" uniqueCount="59">
  <si>
    <t>●底生生物調査結果</t>
  </si>
  <si>
    <t>年度</t>
  </si>
  <si>
    <t>平成8年度</t>
  </si>
  <si>
    <t>地点名</t>
  </si>
  <si>
    <t>Stn.1</t>
  </si>
  <si>
    <t>Stn.2</t>
  </si>
  <si>
    <t>Stn.3</t>
  </si>
  <si>
    <t>Stn.4</t>
  </si>
  <si>
    <t>Stn.5</t>
  </si>
  <si>
    <t>測定方法</t>
  </si>
  <si>
    <t>採取年月日</t>
  </si>
  <si>
    <t>採取水深（m）</t>
  </si>
  <si>
    <t>採取器具</t>
  </si>
  <si>
    <t>ｴｸﾏﾝ型採泥器</t>
  </si>
  <si>
    <t>No.</t>
  </si>
  <si>
    <t>門名</t>
  </si>
  <si>
    <t>綱名</t>
  </si>
  <si>
    <t>目名</t>
  </si>
  <si>
    <t>科名</t>
  </si>
  <si>
    <t>種名</t>
  </si>
  <si>
    <t>和名</t>
  </si>
  <si>
    <t>個体数密度</t>
  </si>
  <si>
    <r>
      <t>（個体/m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</si>
  <si>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t>底生生物の種類と数</t>
  </si>
  <si>
    <t>多毛類</t>
  </si>
  <si>
    <t>－</t>
  </si>
  <si>
    <t>甲殻類</t>
  </si>
  <si>
    <t>棘皮類</t>
  </si>
  <si>
    <t>軟体類</t>
  </si>
  <si>
    <t>その他</t>
  </si>
  <si>
    <t>合計</t>
  </si>
  <si>
    <t>出現種数</t>
  </si>
  <si>
    <r>
      <t>採取面積（m</t>
    </r>
    <r>
      <rPr>
        <vertAlign val="superscript"/>
        <sz val="10"/>
        <color indexed="8"/>
        <rFont val="ＭＳ Ｐゴシック"/>
        <family val="3"/>
      </rPr>
      <t>2</t>
    </r>
    <r>
      <rPr>
        <sz val="10"/>
        <color indexed="8"/>
        <rFont val="ＭＳ Ｐゴシック"/>
        <family val="3"/>
      </rPr>
      <t>）</t>
    </r>
  </si>
  <si>
    <t>備考</t>
  </si>
  <si>
    <t>種の同定に用いた参照文献等</t>
  </si>
  <si>
    <t>Stn.6</t>
  </si>
  <si>
    <t>Stn.7</t>
  </si>
  <si>
    <t>Stn.8</t>
  </si>
  <si>
    <t>Stn.9</t>
  </si>
  <si>
    <t>Stn.10</t>
  </si>
  <si>
    <t>No.</t>
  </si>
  <si>
    <t>Stn.1</t>
  </si>
  <si>
    <t>平成9年度</t>
  </si>
  <si>
    <t>平成１０年度</t>
  </si>
  <si>
    <t>平成11年度</t>
  </si>
  <si>
    <r>
      <t>&gt;</t>
    </r>
    <r>
      <rPr>
        <sz val="11"/>
        <color theme="1"/>
        <rFont val="Calibri"/>
        <family val="3"/>
      </rPr>
      <t>15</t>
    </r>
  </si>
  <si>
    <t>串本浅海St.1</t>
  </si>
  <si>
    <t>串本浅海St.2</t>
  </si>
  <si>
    <t>串本浅海St.3</t>
  </si>
  <si>
    <t>串本浅海St.4</t>
  </si>
  <si>
    <t>串本浅海St.5</t>
  </si>
  <si>
    <t>平成12年度</t>
  </si>
  <si>
    <t>－</t>
  </si>
  <si>
    <t>平成13年度</t>
  </si>
  <si>
    <r>
      <t>平成1</t>
    </r>
    <r>
      <rPr>
        <sz val="11"/>
        <color theme="1"/>
        <rFont val="Calibri"/>
        <family val="3"/>
      </rPr>
      <t>4</t>
    </r>
    <r>
      <rPr>
        <sz val="10"/>
        <color indexed="8"/>
        <rFont val="ＭＳ Ｐゴシック"/>
        <family val="3"/>
      </rPr>
      <t>年度</t>
    </r>
  </si>
  <si>
    <r>
      <t>平成1</t>
    </r>
    <r>
      <rPr>
        <sz val="11"/>
        <color theme="1"/>
        <rFont val="Calibri"/>
        <family val="3"/>
      </rPr>
      <t>5</t>
    </r>
    <r>
      <rPr>
        <sz val="10"/>
        <color indexed="8"/>
        <rFont val="ＭＳ Ｐゴシック"/>
        <family val="3"/>
      </rPr>
      <t>年度</t>
    </r>
  </si>
  <si>
    <t>平成16年度</t>
  </si>
  <si>
    <r>
      <t>平成1</t>
    </r>
    <r>
      <rPr>
        <sz val="11"/>
        <color theme="1"/>
        <rFont val="Calibri"/>
        <family val="3"/>
      </rPr>
      <t>7</t>
    </r>
    <r>
      <rPr>
        <sz val="10"/>
        <color indexed="8"/>
        <rFont val="ＭＳ Ｐゴシック"/>
        <family val="3"/>
      </rPr>
      <t>年度</t>
    </r>
  </si>
  <si>
    <r>
      <t>平成1</t>
    </r>
    <r>
      <rPr>
        <sz val="11"/>
        <color theme="1"/>
        <rFont val="Calibri"/>
        <family val="3"/>
      </rPr>
      <t>8</t>
    </r>
    <r>
      <rPr>
        <sz val="10"/>
        <color indexed="8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</si>
</sst>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_ "/>
    <numFmt numFmtId="178" formatCode="0_ "/>
    <numFmt numFmtId="179" formatCode="#,##0.0_ "/>
    <numFmt numFmtId="180" formatCode="#,##0_ "/>
    <numFmt numFmtId="181" formatCode="#,##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vertAlign val="superscript"/>
      <sz val="10"/>
      <color indexed="8"/>
      <name val="ＭＳ Ｐ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9" fillId="0" borderId="0" xfId="62" applyFont="1" applyFill="1">
      <alignment vertical="center"/>
      <protection/>
    </xf>
    <xf numFmtId="0" fontId="40" fillId="33" borderId="0" xfId="60" applyFill="1" applyAlignment="1">
      <alignment horizontal="right" vertical="center"/>
      <protection/>
    </xf>
    <xf numFmtId="0" fontId="19" fillId="0" borderId="0" xfId="62" applyFont="1" applyFill="1" applyBorder="1">
      <alignment vertical="center"/>
      <protection/>
    </xf>
    <xf numFmtId="0" fontId="18" fillId="0" borderId="0" xfId="61" applyFont="1" applyFill="1">
      <alignment vertical="center"/>
      <protection/>
    </xf>
    <xf numFmtId="0" fontId="18" fillId="0" borderId="0" xfId="62" applyFont="1" applyFill="1">
      <alignment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18" fillId="0" borderId="0" xfId="62" applyFont="1" applyFill="1" applyBorder="1">
      <alignment vertical="center"/>
      <protection/>
    </xf>
    <xf numFmtId="0" fontId="18" fillId="0" borderId="10" xfId="62" applyFont="1" applyFill="1" applyBorder="1" applyAlignment="1">
      <alignment horizontal="left" vertical="center"/>
      <protection/>
    </xf>
    <xf numFmtId="0" fontId="18" fillId="0" borderId="11" xfId="62" applyFont="1" applyFill="1" applyBorder="1" applyAlignment="1">
      <alignment horizontal="left" vertical="center"/>
      <protection/>
    </xf>
    <xf numFmtId="0" fontId="18" fillId="0" borderId="12" xfId="62" applyFont="1" applyFill="1" applyBorder="1" applyAlignment="1">
      <alignment horizontal="left" vertical="center"/>
      <protection/>
    </xf>
    <xf numFmtId="0" fontId="18" fillId="0" borderId="13" xfId="62" applyFont="1" applyFill="1" applyBorder="1" applyAlignment="1">
      <alignment horizontal="left" vertical="center" shrinkToFit="1"/>
      <protection/>
    </xf>
    <xf numFmtId="0" fontId="18" fillId="0" borderId="14" xfId="62" applyFont="1" applyFill="1" applyBorder="1" applyAlignment="1">
      <alignment horizontal="left" vertical="center" shrinkToFit="1"/>
      <protection/>
    </xf>
    <xf numFmtId="0" fontId="18" fillId="0" borderId="0" xfId="62" applyFont="1" applyFill="1" applyBorder="1" applyAlignment="1">
      <alignment horizontal="left" vertical="center"/>
      <protection/>
    </xf>
    <xf numFmtId="0" fontId="18" fillId="0" borderId="0" xfId="62" applyFont="1" applyFill="1" applyAlignment="1">
      <alignment horizontal="left" vertical="center"/>
      <protection/>
    </xf>
    <xf numFmtId="0" fontId="18" fillId="0" borderId="15" xfId="62" applyFont="1" applyFill="1" applyBorder="1" applyAlignment="1">
      <alignment horizontal="left" vertical="center"/>
      <protection/>
    </xf>
    <xf numFmtId="0" fontId="18" fillId="0" borderId="16" xfId="62" applyFont="1" applyFill="1" applyBorder="1" applyAlignment="1">
      <alignment horizontal="left" vertical="center"/>
      <protection/>
    </xf>
    <xf numFmtId="0" fontId="18" fillId="0" borderId="17" xfId="62" applyFont="1" applyFill="1" applyBorder="1" applyAlignment="1">
      <alignment horizontal="left" vertical="center"/>
      <protection/>
    </xf>
    <xf numFmtId="0" fontId="18" fillId="0" borderId="18" xfId="62" applyFont="1" applyFill="1" applyBorder="1" applyAlignment="1">
      <alignment horizontal="center" vertical="center" shrinkToFit="1"/>
      <protection/>
    </xf>
    <xf numFmtId="0" fontId="18" fillId="0" borderId="19" xfId="62" applyFont="1" applyFill="1" applyBorder="1" applyAlignment="1">
      <alignment horizontal="center" vertical="center" shrinkToFit="1"/>
      <protection/>
    </xf>
    <xf numFmtId="0" fontId="18" fillId="0" borderId="20" xfId="62" applyFont="1" applyFill="1" applyBorder="1" applyAlignment="1">
      <alignment horizontal="left" vertical="center" textRotation="255"/>
      <protection/>
    </xf>
    <xf numFmtId="0" fontId="18" fillId="0" borderId="21" xfId="62" applyFont="1" applyFill="1" applyBorder="1" applyAlignment="1">
      <alignment horizontal="left" vertical="center"/>
      <protection/>
    </xf>
    <xf numFmtId="0" fontId="18" fillId="0" borderId="22" xfId="62" applyFont="1" applyFill="1" applyBorder="1" applyAlignment="1">
      <alignment horizontal="left" vertical="center"/>
      <protection/>
    </xf>
    <xf numFmtId="0" fontId="18" fillId="0" borderId="23" xfId="62" applyFont="1" applyFill="1" applyBorder="1" applyAlignment="1">
      <alignment horizontal="left" vertical="center"/>
      <protection/>
    </xf>
    <xf numFmtId="176" fontId="18" fillId="0" borderId="21" xfId="62" applyNumberFormat="1" applyFont="1" applyFill="1" applyBorder="1" applyAlignment="1">
      <alignment horizontal="center" vertical="center"/>
      <protection/>
    </xf>
    <xf numFmtId="176" fontId="18" fillId="0" borderId="24" xfId="62" applyNumberFormat="1" applyFont="1" applyFill="1" applyBorder="1" applyAlignment="1">
      <alignment horizontal="center" vertical="center"/>
      <protection/>
    </xf>
    <xf numFmtId="0" fontId="18" fillId="0" borderId="25" xfId="62" applyFont="1" applyFill="1" applyBorder="1" applyAlignment="1">
      <alignment horizontal="left" vertical="center" textRotation="255"/>
      <protection/>
    </xf>
    <xf numFmtId="0" fontId="18" fillId="0" borderId="26" xfId="62" applyFont="1" applyFill="1" applyBorder="1" applyAlignment="1">
      <alignment horizontal="left" vertical="center"/>
      <protection/>
    </xf>
    <xf numFmtId="0" fontId="18" fillId="0" borderId="27" xfId="62" applyFont="1" applyFill="1" applyBorder="1" applyAlignment="1">
      <alignment horizontal="left" vertical="center"/>
      <protection/>
    </xf>
    <xf numFmtId="0" fontId="18" fillId="0" borderId="28" xfId="62" applyFont="1" applyFill="1" applyBorder="1" applyAlignment="1">
      <alignment horizontal="left" vertical="center"/>
      <protection/>
    </xf>
    <xf numFmtId="177" fontId="18" fillId="0" borderId="26" xfId="62" applyNumberFormat="1" applyFont="1" applyFill="1" applyBorder="1" applyAlignment="1">
      <alignment vertical="center"/>
      <protection/>
    </xf>
    <xf numFmtId="177" fontId="18" fillId="0" borderId="29" xfId="62" applyNumberFormat="1" applyFont="1" applyFill="1" applyBorder="1" applyAlignment="1">
      <alignment vertical="center"/>
      <protection/>
    </xf>
    <xf numFmtId="0" fontId="18" fillId="0" borderId="30" xfId="62" applyFont="1" applyFill="1" applyBorder="1" applyAlignment="1">
      <alignment horizontal="left" vertical="center" textRotation="255"/>
      <protection/>
    </xf>
    <xf numFmtId="0" fontId="18" fillId="0" borderId="31" xfId="62" applyFont="1" applyFill="1" applyBorder="1" applyAlignment="1">
      <alignment horizontal="left" vertical="center"/>
      <protection/>
    </xf>
    <xf numFmtId="0" fontId="18" fillId="0" borderId="32" xfId="62" applyFont="1" applyFill="1" applyBorder="1" applyAlignment="1">
      <alignment horizontal="left" vertical="center"/>
      <protection/>
    </xf>
    <xf numFmtId="0" fontId="18" fillId="0" borderId="33" xfId="62" applyFont="1" applyFill="1" applyBorder="1" applyAlignment="1">
      <alignment horizontal="left" vertical="center"/>
      <protection/>
    </xf>
    <xf numFmtId="0" fontId="18" fillId="0" borderId="31" xfId="62" applyFont="1" applyFill="1" applyBorder="1" applyAlignment="1">
      <alignment horizontal="left" vertical="center" shrinkToFit="1"/>
      <protection/>
    </xf>
    <xf numFmtId="0" fontId="18" fillId="0" borderId="34" xfId="62" applyFont="1" applyFill="1" applyBorder="1" applyAlignment="1">
      <alignment horizontal="left" vertical="center" shrinkToFit="1"/>
      <protection/>
    </xf>
    <xf numFmtId="0" fontId="18" fillId="0" borderId="35" xfId="62" applyFont="1" applyFill="1" applyBorder="1" applyAlignment="1">
      <alignment horizontal="center" vertical="center" textRotation="255"/>
      <protection/>
    </xf>
    <xf numFmtId="0" fontId="18" fillId="0" borderId="36" xfId="62" applyFont="1" applyFill="1" applyBorder="1" applyAlignment="1">
      <alignment horizontal="center" vertical="center"/>
      <protection/>
    </xf>
    <xf numFmtId="0" fontId="18" fillId="0" borderId="37" xfId="62" applyFont="1" applyFill="1" applyBorder="1" applyAlignment="1">
      <alignment horizontal="center" vertical="center"/>
      <protection/>
    </xf>
    <xf numFmtId="0" fontId="18" fillId="0" borderId="38" xfId="62" applyFont="1" applyFill="1" applyBorder="1" applyAlignment="1">
      <alignment horizontal="center" vertical="center"/>
      <protection/>
    </xf>
    <xf numFmtId="0" fontId="18" fillId="0" borderId="36" xfId="62" applyFont="1" applyFill="1" applyBorder="1" applyAlignment="1">
      <alignment horizontal="center" vertical="center" shrinkToFit="1"/>
      <protection/>
    </xf>
    <xf numFmtId="0" fontId="18" fillId="0" borderId="39" xfId="62" applyFont="1" applyFill="1" applyBorder="1" applyAlignment="1">
      <alignment horizontal="center" vertical="center" shrinkToFit="1"/>
      <protection/>
    </xf>
    <xf numFmtId="0" fontId="18" fillId="0" borderId="40" xfId="62" applyFont="1" applyFill="1" applyBorder="1" applyAlignment="1">
      <alignment horizontal="center" vertical="center" textRotation="255"/>
      <protection/>
    </xf>
    <xf numFmtId="0" fontId="18" fillId="0" borderId="26" xfId="62" applyFont="1" applyFill="1" applyBorder="1" applyAlignment="1">
      <alignment horizontal="center" vertical="center"/>
      <protection/>
    </xf>
    <xf numFmtId="0" fontId="18" fillId="0" borderId="27" xfId="62" applyFont="1" applyFill="1" applyBorder="1" applyAlignment="1">
      <alignment horizontal="center" vertical="center"/>
      <protection/>
    </xf>
    <xf numFmtId="0" fontId="18" fillId="0" borderId="28" xfId="62" applyFont="1" applyFill="1" applyBorder="1" applyAlignment="1">
      <alignment horizontal="center" vertical="center"/>
      <protection/>
    </xf>
    <xf numFmtId="0" fontId="18" fillId="0" borderId="26" xfId="62" applyFont="1" applyFill="1" applyBorder="1" applyAlignment="1">
      <alignment horizontal="center" vertical="center" shrinkToFit="1"/>
      <protection/>
    </xf>
    <xf numFmtId="0" fontId="18" fillId="0" borderId="29" xfId="62" applyFont="1" applyFill="1" applyBorder="1" applyAlignment="1">
      <alignment horizontal="center" vertical="center" shrinkToFit="1"/>
      <protection/>
    </xf>
    <xf numFmtId="0" fontId="18" fillId="0" borderId="41" xfId="62" applyFont="1" applyFill="1" applyBorder="1" applyAlignment="1">
      <alignment horizontal="center" vertical="center" textRotation="255"/>
      <protection/>
    </xf>
    <xf numFmtId="178" fontId="18" fillId="0" borderId="26" xfId="62" applyNumberFormat="1" applyFont="1" applyFill="1" applyBorder="1">
      <alignment vertical="center"/>
      <protection/>
    </xf>
    <xf numFmtId="0" fontId="18" fillId="0" borderId="27" xfId="62" applyFont="1" applyFill="1" applyBorder="1" applyAlignment="1">
      <alignment vertical="center" shrinkToFit="1"/>
      <protection/>
    </xf>
    <xf numFmtId="0" fontId="18" fillId="0" borderId="28" xfId="62" applyFont="1" applyFill="1" applyBorder="1" applyAlignment="1">
      <alignment vertical="center" shrinkToFit="1"/>
      <protection/>
    </xf>
    <xf numFmtId="179" fontId="18" fillId="0" borderId="42" xfId="62" applyNumberFormat="1" applyFont="1" applyFill="1" applyBorder="1" applyAlignment="1">
      <alignment vertical="center" shrinkToFit="1"/>
      <protection/>
    </xf>
    <xf numFmtId="179" fontId="18" fillId="0" borderId="26" xfId="62" applyNumberFormat="1" applyFont="1" applyFill="1" applyBorder="1" applyAlignment="1">
      <alignment vertical="center" shrinkToFit="1"/>
      <protection/>
    </xf>
    <xf numFmtId="179" fontId="18" fillId="0" borderId="29" xfId="62" applyNumberFormat="1" applyFont="1" applyFill="1" applyBorder="1" applyAlignment="1">
      <alignment vertical="center" shrinkToFit="1"/>
      <protection/>
    </xf>
    <xf numFmtId="0" fontId="18" fillId="0" borderId="43" xfId="62" applyFont="1" applyFill="1" applyBorder="1" applyAlignment="1">
      <alignment horizontal="center" vertical="center" textRotation="255"/>
      <protection/>
    </xf>
    <xf numFmtId="0" fontId="18" fillId="0" borderId="36" xfId="62" applyFont="1" applyFill="1" applyBorder="1" applyAlignment="1">
      <alignment horizontal="left" vertical="center"/>
      <protection/>
    </xf>
    <xf numFmtId="0" fontId="18" fillId="0" borderId="37" xfId="62" applyFont="1" applyFill="1" applyBorder="1" applyAlignment="1">
      <alignment horizontal="left" vertical="center"/>
      <protection/>
    </xf>
    <xf numFmtId="0" fontId="18" fillId="0" borderId="38" xfId="62" applyFont="1" applyFill="1" applyBorder="1" applyAlignment="1">
      <alignment horizontal="left" vertical="center"/>
      <protection/>
    </xf>
    <xf numFmtId="179" fontId="18" fillId="0" borderId="36" xfId="62" applyNumberFormat="1" applyFont="1" applyFill="1" applyBorder="1" applyAlignment="1">
      <alignment vertical="center" shrinkToFit="1"/>
      <protection/>
    </xf>
    <xf numFmtId="179" fontId="18" fillId="0" borderId="39" xfId="62" applyNumberFormat="1" applyFont="1" applyFill="1" applyBorder="1" applyAlignment="1">
      <alignment vertical="center" shrinkToFit="1"/>
      <protection/>
    </xf>
    <xf numFmtId="0" fontId="18" fillId="0" borderId="44" xfId="62" applyFont="1" applyFill="1" applyBorder="1" applyAlignment="1">
      <alignment horizontal="left" vertical="center"/>
      <protection/>
    </xf>
    <xf numFmtId="180" fontId="18" fillId="0" borderId="31" xfId="62" applyNumberFormat="1" applyFont="1" applyFill="1" applyBorder="1" applyAlignment="1">
      <alignment vertical="center" shrinkToFit="1"/>
      <protection/>
    </xf>
    <xf numFmtId="180" fontId="18" fillId="0" borderId="34" xfId="62" applyNumberFormat="1" applyFont="1" applyFill="1" applyBorder="1" applyAlignment="1">
      <alignment vertical="center" shrinkToFit="1"/>
      <protection/>
    </xf>
    <xf numFmtId="0" fontId="18" fillId="0" borderId="45" xfId="62" applyFont="1" applyFill="1" applyBorder="1" applyAlignment="1">
      <alignment horizontal="center" vertical="center" textRotation="255"/>
      <protection/>
    </xf>
    <xf numFmtId="0" fontId="18" fillId="0" borderId="46" xfId="62" applyFont="1" applyFill="1" applyBorder="1" applyAlignment="1">
      <alignment horizontal="left" vertical="center"/>
      <protection/>
    </xf>
    <xf numFmtId="0" fontId="18" fillId="0" borderId="47" xfId="62" applyFont="1" applyFill="1" applyBorder="1" applyAlignment="1">
      <alignment horizontal="left" vertical="center"/>
      <protection/>
    </xf>
    <xf numFmtId="0" fontId="18" fillId="0" borderId="48" xfId="62" applyFont="1" applyFill="1" applyBorder="1" applyAlignment="1">
      <alignment horizontal="left" vertical="center"/>
      <protection/>
    </xf>
    <xf numFmtId="181" fontId="18" fillId="0" borderId="49" xfId="62" applyNumberFormat="1" applyFont="1" applyFill="1" applyBorder="1" applyAlignment="1">
      <alignment vertical="center" shrinkToFit="1"/>
      <protection/>
    </xf>
    <xf numFmtId="181" fontId="18" fillId="0" borderId="50" xfId="62" applyNumberFormat="1" applyFont="1" applyFill="1" applyBorder="1" applyAlignment="1">
      <alignment vertical="center" shrinkToFit="1"/>
      <protection/>
    </xf>
    <xf numFmtId="0" fontId="18" fillId="0" borderId="51" xfId="62" applyFont="1" applyFill="1" applyBorder="1" applyAlignment="1">
      <alignment horizontal="left" vertical="center"/>
      <protection/>
    </xf>
    <xf numFmtId="0" fontId="18" fillId="0" borderId="52" xfId="62" applyFont="1" applyFill="1" applyBorder="1" applyAlignment="1">
      <alignment horizontal="left" vertical="center"/>
      <protection/>
    </xf>
    <xf numFmtId="0" fontId="18" fillId="0" borderId="53" xfId="62" applyFont="1" applyFill="1" applyBorder="1" applyAlignment="1">
      <alignment horizontal="left" vertical="center"/>
      <protection/>
    </xf>
    <xf numFmtId="181" fontId="18" fillId="0" borderId="54" xfId="62" applyNumberFormat="1" applyFont="1" applyFill="1" applyBorder="1" applyAlignment="1">
      <alignment vertical="center" shrinkToFit="1"/>
      <protection/>
    </xf>
    <xf numFmtId="181" fontId="18" fillId="0" borderId="55" xfId="62" applyNumberFormat="1" applyFont="1" applyFill="1" applyBorder="1" applyAlignment="1">
      <alignment vertical="center" shrinkToFit="1"/>
      <protection/>
    </xf>
    <xf numFmtId="181" fontId="18" fillId="0" borderId="56" xfId="62" applyNumberFormat="1" applyFont="1" applyFill="1" applyBorder="1" applyAlignment="1">
      <alignment vertical="center" shrinkToFit="1"/>
      <protection/>
    </xf>
    <xf numFmtId="0" fontId="18" fillId="0" borderId="56" xfId="62" applyFont="1" applyFill="1" applyBorder="1" applyAlignment="1">
      <alignment horizontal="left" vertical="center"/>
      <protection/>
    </xf>
    <xf numFmtId="0" fontId="18" fillId="0" borderId="51" xfId="62" applyFont="1" applyFill="1" applyBorder="1" applyAlignment="1">
      <alignment vertical="center" wrapText="1"/>
      <protection/>
    </xf>
    <xf numFmtId="0" fontId="18" fillId="0" borderId="52" xfId="62" applyFont="1" applyFill="1" applyBorder="1" applyAlignment="1">
      <alignment vertical="center" wrapText="1"/>
      <protection/>
    </xf>
    <xf numFmtId="0" fontId="18" fillId="0" borderId="56" xfId="62" applyFont="1" applyFill="1" applyBorder="1" applyAlignment="1">
      <alignment vertical="center" wrapText="1"/>
      <protection/>
    </xf>
    <xf numFmtId="0" fontId="18" fillId="0" borderId="57" xfId="62" applyFont="1" applyFill="1" applyBorder="1" applyAlignment="1">
      <alignment horizontal="left" vertical="center" shrinkToFit="1"/>
      <protection/>
    </xf>
    <xf numFmtId="0" fontId="18" fillId="0" borderId="58" xfId="62" applyFont="1" applyFill="1" applyBorder="1" applyAlignment="1">
      <alignment horizontal="center" vertical="center" shrinkToFit="1"/>
      <protection/>
    </xf>
    <xf numFmtId="176" fontId="18" fillId="0" borderId="59" xfId="62" applyNumberFormat="1" applyFont="1" applyFill="1" applyBorder="1" applyAlignment="1">
      <alignment horizontal="center" vertical="center"/>
      <protection/>
    </xf>
    <xf numFmtId="177" fontId="18" fillId="0" borderId="60" xfId="62" applyNumberFormat="1" applyFont="1" applyFill="1" applyBorder="1" applyAlignment="1">
      <alignment vertical="center"/>
      <protection/>
    </xf>
    <xf numFmtId="0" fontId="18" fillId="0" borderId="61" xfId="62" applyFont="1" applyFill="1" applyBorder="1" applyAlignment="1">
      <alignment horizontal="left" vertical="center" shrinkToFit="1"/>
      <protection/>
    </xf>
    <xf numFmtId="0" fontId="18" fillId="0" borderId="62" xfId="62" applyFont="1" applyFill="1" applyBorder="1" applyAlignment="1">
      <alignment horizontal="center" vertical="center" shrinkToFit="1"/>
      <protection/>
    </xf>
    <xf numFmtId="0" fontId="18" fillId="0" borderId="60" xfId="62" applyFont="1" applyFill="1" applyBorder="1" applyAlignment="1">
      <alignment horizontal="center" vertical="center" shrinkToFit="1"/>
      <protection/>
    </xf>
    <xf numFmtId="179" fontId="18" fillId="0" borderId="60" xfId="62" applyNumberFormat="1" applyFont="1" applyFill="1" applyBorder="1" applyAlignment="1">
      <alignment vertical="center" shrinkToFit="1"/>
      <protection/>
    </xf>
    <xf numFmtId="179" fontId="18" fillId="0" borderId="62" xfId="62" applyNumberFormat="1" applyFont="1" applyFill="1" applyBorder="1" applyAlignment="1">
      <alignment vertical="center" shrinkToFit="1"/>
      <protection/>
    </xf>
    <xf numFmtId="180" fontId="18" fillId="0" borderId="61" xfId="62" applyNumberFormat="1" applyFont="1" applyFill="1" applyBorder="1" applyAlignment="1">
      <alignment vertical="center" shrinkToFit="1"/>
      <protection/>
    </xf>
    <xf numFmtId="181" fontId="18" fillId="0" borderId="63" xfId="62" applyNumberFormat="1" applyFont="1" applyFill="1" applyBorder="1" applyAlignment="1">
      <alignment vertical="center" shrinkToFit="1"/>
      <protection/>
    </xf>
    <xf numFmtId="0" fontId="18" fillId="0" borderId="11" xfId="62" applyFont="1" applyFill="1" applyBorder="1" applyAlignment="1">
      <alignment horizontal="left" vertical="center" shrinkToFit="1"/>
      <protection/>
    </xf>
    <xf numFmtId="0" fontId="18" fillId="0" borderId="16" xfId="62" applyFont="1" applyFill="1" applyBorder="1" applyAlignment="1">
      <alignment horizontal="center" vertical="center" shrinkToFit="1"/>
      <protection/>
    </xf>
    <xf numFmtId="176" fontId="18" fillId="0" borderId="22" xfId="62" applyNumberFormat="1" applyFont="1" applyFill="1" applyBorder="1" applyAlignment="1">
      <alignment horizontal="center" vertical="center"/>
      <protection/>
    </xf>
    <xf numFmtId="177" fontId="18" fillId="0" borderId="27" xfId="62" applyNumberFormat="1" applyFont="1" applyFill="1" applyBorder="1" applyAlignment="1">
      <alignment vertical="center"/>
      <protection/>
    </xf>
    <xf numFmtId="0" fontId="18" fillId="0" borderId="32" xfId="62" applyFont="1" applyFill="1" applyBorder="1" applyAlignment="1">
      <alignment horizontal="left" vertical="center" shrinkToFit="1"/>
      <protection/>
    </xf>
    <xf numFmtId="0" fontId="18" fillId="0" borderId="37" xfId="62" applyFont="1" applyFill="1" applyBorder="1" applyAlignment="1">
      <alignment horizontal="center" vertical="center" shrinkToFit="1"/>
      <protection/>
    </xf>
    <xf numFmtId="0" fontId="18" fillId="0" borderId="27" xfId="62" applyFont="1" applyFill="1" applyBorder="1" applyAlignment="1">
      <alignment horizontal="center" vertical="center" shrinkToFit="1"/>
      <protection/>
    </xf>
    <xf numFmtId="179" fontId="18" fillId="0" borderId="27" xfId="62" applyNumberFormat="1" applyFont="1" applyFill="1" applyBorder="1" applyAlignment="1">
      <alignment vertical="center" shrinkToFit="1"/>
      <protection/>
    </xf>
    <xf numFmtId="179" fontId="18" fillId="0" borderId="37" xfId="62" applyNumberFormat="1" applyFont="1" applyFill="1" applyBorder="1" applyAlignment="1">
      <alignment vertical="center" shrinkToFit="1"/>
      <protection/>
    </xf>
    <xf numFmtId="180" fontId="18" fillId="0" borderId="32" xfId="62" applyNumberFormat="1" applyFont="1" applyFill="1" applyBorder="1" applyAlignment="1">
      <alignment vertical="center" shrinkToFit="1"/>
      <protection/>
    </xf>
    <xf numFmtId="181" fontId="18" fillId="0" borderId="47" xfId="62" applyNumberFormat="1" applyFont="1" applyFill="1" applyBorder="1" applyAlignment="1">
      <alignment vertical="center" shrinkToFit="1"/>
      <protection/>
    </xf>
    <xf numFmtId="0" fontId="19" fillId="0" borderId="0" xfId="62" applyFont="1" applyFill="1" applyAlignment="1">
      <alignment horizontal="right" vertical="center"/>
      <protection/>
    </xf>
    <xf numFmtId="0" fontId="40" fillId="0" borderId="0" xfId="60">
      <alignment vertical="center"/>
      <protection/>
    </xf>
    <xf numFmtId="181" fontId="18" fillId="0" borderId="64" xfId="62" applyNumberFormat="1" applyFont="1" applyFill="1" applyBorder="1" applyAlignment="1">
      <alignment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調査結果　23女川湾" xfId="61"/>
    <cellStyle name="標準 2_調査結果　52田辺湾" xfId="62"/>
    <cellStyle name="標準 3" xfId="63"/>
    <cellStyle name="標準 4" xfId="64"/>
    <cellStyle name="標準 7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陸奥湾青森県水産様式３"/>
      <sheetName val="23女川湾宮城県様式３"/>
      <sheetName val="26小名浜湾福島県様式３"/>
      <sheetName val="27松川浦福島県様式３"/>
      <sheetName val="29東京湾(千葉県)様式３"/>
      <sheetName val="29東京湾(広域)様式３"/>
      <sheetName val="31加茂湖新潟県様式３"/>
      <sheetName val="40伊勢湾(広域)様式３"/>
      <sheetName val="51田辺湾和歌山県様式３"/>
      <sheetName val="52仙崎湾山口県(研4)-2様式３"/>
      <sheetName val="57博多湾福岡市様式"/>
      <sheetName val="58有明海及び島原湾佐賀県(研7)-a様式３"/>
      <sheetName val="58有明海及び島原湾佐賀(研7)-b様式３"/>
      <sheetName val="58有明海及び島原湾佐賀(研7)-c様式３"/>
      <sheetName val="58有明海及び島原湾(水環境調査)様式３"/>
      <sheetName val="59唐津湾佐賀県研6様式３"/>
      <sheetName val="61仮谷湾佐賀県研6様式３"/>
      <sheetName val="72八代海(水環境調査)様式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818"/>
  <sheetViews>
    <sheetView tabSelected="1" zoomScaleSheetLayoutView="50" zoomScalePageLayoutView="0" workbookViewId="0" topLeftCell="A652">
      <selection activeCell="AD3" sqref="AD3"/>
    </sheetView>
  </sheetViews>
  <sheetFormatPr defaultColWidth="9.140625" defaultRowHeight="15"/>
  <cols>
    <col min="1" max="1" width="3.7109375" style="5" bestFit="1" customWidth="1"/>
    <col min="2" max="2" width="4.7109375" style="5" customWidth="1"/>
    <col min="3" max="3" width="9.7109375" style="5" bestFit="1" customWidth="1"/>
    <col min="4" max="8" width="8.57421875" style="5" customWidth="1"/>
    <col min="9" max="12" width="7.421875" style="5" customWidth="1"/>
    <col min="13" max="13" width="7.421875" style="7" customWidth="1"/>
    <col min="14" max="221" width="9.00390625" style="7" customWidth="1"/>
    <col min="222" max="16384" width="9.00390625" style="5" customWidth="1"/>
  </cols>
  <sheetData>
    <row r="1" spans="13:221" s="1" customFormat="1" ht="12">
      <c r="M1" s="2" t="e">
        <f ca="1">"【海域ごとの調査票："&amp;MID(CELL("filename",$A$1),FIND("]",CELL("filename",$A$1))+1,31)&amp;"】"</f>
        <v>#VALUE!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</row>
    <row r="2" spans="1:13" ht="12.75" thickBot="1">
      <c r="A2" s="4" t="s">
        <v>0</v>
      </c>
      <c r="G2" s="6"/>
      <c r="H2" s="6"/>
      <c r="I2" s="6"/>
      <c r="J2" s="6"/>
      <c r="K2" s="6"/>
      <c r="L2" s="6"/>
      <c r="M2" s="6"/>
    </row>
    <row r="3" spans="1:221" s="14" customFormat="1" ht="19.5" customHeight="1">
      <c r="A3" s="8" t="s">
        <v>1</v>
      </c>
      <c r="B3" s="9"/>
      <c r="C3" s="9"/>
      <c r="D3" s="9"/>
      <c r="E3" s="9"/>
      <c r="F3" s="9"/>
      <c r="G3" s="9"/>
      <c r="H3" s="10"/>
      <c r="I3" s="11" t="s">
        <v>2</v>
      </c>
      <c r="J3" s="11" t="s">
        <v>2</v>
      </c>
      <c r="K3" s="11" t="s">
        <v>2</v>
      </c>
      <c r="L3" s="11" t="s">
        <v>2</v>
      </c>
      <c r="M3" s="12" t="s">
        <v>2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</row>
    <row r="4" spans="1:221" s="14" customFormat="1" ht="19.5" customHeight="1">
      <c r="A4" s="15" t="s">
        <v>3</v>
      </c>
      <c r="B4" s="16"/>
      <c r="C4" s="16"/>
      <c r="D4" s="16"/>
      <c r="E4" s="16"/>
      <c r="F4" s="16"/>
      <c r="G4" s="16"/>
      <c r="H4" s="17"/>
      <c r="I4" s="18" t="s">
        <v>4</v>
      </c>
      <c r="J4" s="18" t="s">
        <v>5</v>
      </c>
      <c r="K4" s="18" t="s">
        <v>6</v>
      </c>
      <c r="L4" s="18" t="s">
        <v>7</v>
      </c>
      <c r="M4" s="19" t="s">
        <v>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</row>
    <row r="5" spans="1:221" s="14" customFormat="1" ht="19.5" customHeight="1">
      <c r="A5" s="20" t="s">
        <v>9</v>
      </c>
      <c r="B5" s="21" t="s">
        <v>10</v>
      </c>
      <c r="C5" s="22"/>
      <c r="D5" s="22"/>
      <c r="E5" s="22"/>
      <c r="F5" s="22"/>
      <c r="G5" s="22"/>
      <c r="H5" s="23"/>
      <c r="I5" s="24">
        <v>35172</v>
      </c>
      <c r="J5" s="24">
        <v>35172</v>
      </c>
      <c r="K5" s="24">
        <v>35172</v>
      </c>
      <c r="L5" s="24">
        <v>35172</v>
      </c>
      <c r="M5" s="25">
        <v>35172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</row>
    <row r="6" spans="1:221" s="14" customFormat="1" ht="19.5" customHeight="1">
      <c r="A6" s="26"/>
      <c r="B6" s="27" t="s">
        <v>11</v>
      </c>
      <c r="C6" s="28"/>
      <c r="D6" s="28"/>
      <c r="E6" s="28"/>
      <c r="F6" s="28"/>
      <c r="G6" s="28"/>
      <c r="H6" s="29"/>
      <c r="I6" s="30">
        <v>7</v>
      </c>
      <c r="J6" s="30">
        <v>9</v>
      </c>
      <c r="K6" s="30">
        <v>11</v>
      </c>
      <c r="L6" s="30">
        <v>13</v>
      </c>
      <c r="M6" s="31">
        <v>14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</row>
    <row r="7" spans="1:221" s="14" customFormat="1" ht="19.5" customHeight="1">
      <c r="A7" s="32"/>
      <c r="B7" s="33" t="s">
        <v>12</v>
      </c>
      <c r="C7" s="34"/>
      <c r="D7" s="34"/>
      <c r="E7" s="34"/>
      <c r="F7" s="34"/>
      <c r="G7" s="34"/>
      <c r="H7" s="35"/>
      <c r="I7" s="36" t="s">
        <v>13</v>
      </c>
      <c r="J7" s="36" t="s">
        <v>13</v>
      </c>
      <c r="K7" s="36" t="s">
        <v>13</v>
      </c>
      <c r="L7" s="36" t="s">
        <v>13</v>
      </c>
      <c r="M7" s="37" t="s">
        <v>13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</row>
    <row r="8" spans="1:13" ht="12" customHeight="1">
      <c r="A8" s="38"/>
      <c r="B8" s="39" t="s">
        <v>14</v>
      </c>
      <c r="C8" s="40" t="s">
        <v>15</v>
      </c>
      <c r="D8" s="40" t="s">
        <v>16</v>
      </c>
      <c r="E8" s="40" t="s">
        <v>17</v>
      </c>
      <c r="F8" s="40" t="s">
        <v>18</v>
      </c>
      <c r="G8" s="40" t="s">
        <v>19</v>
      </c>
      <c r="H8" s="41" t="s">
        <v>20</v>
      </c>
      <c r="I8" s="42" t="s">
        <v>21</v>
      </c>
      <c r="J8" s="42" t="s">
        <v>21</v>
      </c>
      <c r="K8" s="42" t="s">
        <v>21</v>
      </c>
      <c r="L8" s="42" t="s">
        <v>21</v>
      </c>
      <c r="M8" s="43" t="s">
        <v>21</v>
      </c>
    </row>
    <row r="9" spans="1:13" ht="14.25">
      <c r="A9" s="44"/>
      <c r="B9" s="45"/>
      <c r="C9" s="46"/>
      <c r="D9" s="46"/>
      <c r="E9" s="46"/>
      <c r="F9" s="46"/>
      <c r="G9" s="46"/>
      <c r="H9" s="47"/>
      <c r="I9" s="48" t="s">
        <v>22</v>
      </c>
      <c r="J9" s="48" t="s">
        <v>22</v>
      </c>
      <c r="K9" s="48" t="s">
        <v>22</v>
      </c>
      <c r="L9" s="48" t="s">
        <v>22</v>
      </c>
      <c r="M9" s="49" t="s">
        <v>22</v>
      </c>
    </row>
    <row r="10" spans="1:13" ht="19.5" customHeight="1">
      <c r="A10" s="50" t="s">
        <v>23</v>
      </c>
      <c r="B10" s="51"/>
      <c r="C10" s="52" t="s">
        <v>24</v>
      </c>
      <c r="D10" s="52" t="s">
        <v>25</v>
      </c>
      <c r="E10" s="52" t="s">
        <v>25</v>
      </c>
      <c r="F10" s="52" t="s">
        <v>25</v>
      </c>
      <c r="G10" s="52" t="s">
        <v>25</v>
      </c>
      <c r="H10" s="53" t="s">
        <v>25</v>
      </c>
      <c r="I10" s="54">
        <v>49</v>
      </c>
      <c r="J10" s="55">
        <v>30</v>
      </c>
      <c r="K10" s="55">
        <v>32</v>
      </c>
      <c r="L10" s="55">
        <v>11</v>
      </c>
      <c r="M10" s="56">
        <v>16</v>
      </c>
    </row>
    <row r="11" spans="1:13" ht="19.5" customHeight="1">
      <c r="A11" s="57"/>
      <c r="B11" s="51"/>
      <c r="C11" s="52" t="s">
        <v>26</v>
      </c>
      <c r="D11" s="52" t="s">
        <v>25</v>
      </c>
      <c r="E11" s="52" t="s">
        <v>25</v>
      </c>
      <c r="F11" s="52" t="s">
        <v>25</v>
      </c>
      <c r="G11" s="52" t="s">
        <v>25</v>
      </c>
      <c r="H11" s="53" t="s">
        <v>25</v>
      </c>
      <c r="I11" s="54">
        <v>5</v>
      </c>
      <c r="J11" s="55">
        <v>1</v>
      </c>
      <c r="K11" s="55">
        <v>2</v>
      </c>
      <c r="L11" s="55">
        <v>1</v>
      </c>
      <c r="M11" s="56"/>
    </row>
    <row r="12" spans="1:13" ht="19.5" customHeight="1">
      <c r="A12" s="57"/>
      <c r="B12" s="51"/>
      <c r="C12" s="52" t="s">
        <v>27</v>
      </c>
      <c r="D12" s="52" t="s">
        <v>25</v>
      </c>
      <c r="E12" s="52" t="s">
        <v>25</v>
      </c>
      <c r="F12" s="52" t="s">
        <v>25</v>
      </c>
      <c r="G12" s="52" t="s">
        <v>25</v>
      </c>
      <c r="H12" s="53" t="s">
        <v>25</v>
      </c>
      <c r="I12" s="54"/>
      <c r="J12" s="55"/>
      <c r="K12" s="55"/>
      <c r="L12" s="55"/>
      <c r="M12" s="56"/>
    </row>
    <row r="13" spans="1:13" ht="19.5" customHeight="1">
      <c r="A13" s="57"/>
      <c r="B13" s="51"/>
      <c r="C13" s="52" t="s">
        <v>28</v>
      </c>
      <c r="D13" s="52" t="s">
        <v>25</v>
      </c>
      <c r="E13" s="52" t="s">
        <v>25</v>
      </c>
      <c r="F13" s="52" t="s">
        <v>25</v>
      </c>
      <c r="G13" s="52" t="s">
        <v>25</v>
      </c>
      <c r="H13" s="53" t="s">
        <v>25</v>
      </c>
      <c r="I13" s="54">
        <v>1</v>
      </c>
      <c r="J13" s="55"/>
      <c r="K13" s="55"/>
      <c r="L13" s="55"/>
      <c r="M13" s="56"/>
    </row>
    <row r="14" spans="1:13" ht="19.5" customHeight="1">
      <c r="A14" s="57"/>
      <c r="B14" s="51"/>
      <c r="C14" s="52" t="s">
        <v>29</v>
      </c>
      <c r="D14" s="52" t="s">
        <v>25</v>
      </c>
      <c r="E14" s="52" t="s">
        <v>25</v>
      </c>
      <c r="F14" s="52" t="s">
        <v>25</v>
      </c>
      <c r="G14" s="52" t="s">
        <v>25</v>
      </c>
      <c r="H14" s="53" t="s">
        <v>25</v>
      </c>
      <c r="I14" s="54"/>
      <c r="J14" s="55"/>
      <c r="K14" s="55"/>
      <c r="L14" s="55"/>
      <c r="M14" s="56"/>
    </row>
    <row r="15" spans="1:13" ht="19.5" customHeight="1">
      <c r="A15" s="57"/>
      <c r="B15" s="58" t="s">
        <v>30</v>
      </c>
      <c r="C15" s="59"/>
      <c r="D15" s="59"/>
      <c r="E15" s="59"/>
      <c r="F15" s="59"/>
      <c r="G15" s="59"/>
      <c r="H15" s="60"/>
      <c r="I15" s="61">
        <v>55</v>
      </c>
      <c r="J15" s="61">
        <v>31</v>
      </c>
      <c r="K15" s="61">
        <v>34</v>
      </c>
      <c r="L15" s="61">
        <v>12</v>
      </c>
      <c r="M15" s="62">
        <v>16</v>
      </c>
    </row>
    <row r="16" spans="1:13" ht="19.5" customHeight="1">
      <c r="A16" s="57"/>
      <c r="B16" s="63" t="s">
        <v>31</v>
      </c>
      <c r="C16" s="34"/>
      <c r="D16" s="34"/>
      <c r="E16" s="34"/>
      <c r="F16" s="34"/>
      <c r="G16" s="34"/>
      <c r="H16" s="35"/>
      <c r="I16" s="64">
        <v>3</v>
      </c>
      <c r="J16" s="64">
        <v>2</v>
      </c>
      <c r="K16" s="64">
        <v>2</v>
      </c>
      <c r="L16" s="64">
        <v>2</v>
      </c>
      <c r="M16" s="65">
        <v>1</v>
      </c>
    </row>
    <row r="17" spans="1:13" ht="19.5" customHeight="1" thickBot="1">
      <c r="A17" s="66"/>
      <c r="B17" s="67" t="s">
        <v>32</v>
      </c>
      <c r="C17" s="68"/>
      <c r="D17" s="68"/>
      <c r="E17" s="68"/>
      <c r="F17" s="68"/>
      <c r="G17" s="68"/>
      <c r="H17" s="69"/>
      <c r="I17" s="70"/>
      <c r="J17" s="70"/>
      <c r="K17" s="70"/>
      <c r="L17" s="70"/>
      <c r="M17" s="71"/>
    </row>
    <row r="18" spans="1:13" ht="49.5" customHeight="1" thickBot="1">
      <c r="A18" s="72" t="s">
        <v>33</v>
      </c>
      <c r="B18" s="73"/>
      <c r="C18" s="73"/>
      <c r="D18" s="73"/>
      <c r="E18" s="73"/>
      <c r="F18" s="73"/>
      <c r="G18" s="73"/>
      <c r="H18" s="74"/>
      <c r="I18" s="75"/>
      <c r="J18" s="76"/>
      <c r="K18" s="76"/>
      <c r="L18" s="76"/>
      <c r="M18" s="77"/>
    </row>
    <row r="19" spans="1:13" ht="49.5" customHeight="1" thickBot="1">
      <c r="A19" s="72" t="s">
        <v>34</v>
      </c>
      <c r="B19" s="73"/>
      <c r="C19" s="73"/>
      <c r="D19" s="78"/>
      <c r="E19" s="79"/>
      <c r="F19" s="80"/>
      <c r="G19" s="80"/>
      <c r="H19" s="80"/>
      <c r="I19" s="80"/>
      <c r="J19" s="80"/>
      <c r="K19" s="80"/>
      <c r="L19" s="80"/>
      <c r="M19" s="81"/>
    </row>
    <row r="20" spans="13:221" s="1" customFormat="1" ht="12">
      <c r="M20" s="2" t="e">
        <f ca="1">"【海域ごとの調査票："&amp;MID(CELL("filename",$A$1),FIND("]",CELL("filename",$A$1))+1,31)&amp;"】"</f>
        <v>#VALUE!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</row>
    <row r="21" spans="1:13" ht="12.75" thickBot="1">
      <c r="A21" s="4" t="s">
        <v>0</v>
      </c>
      <c r="G21" s="6"/>
      <c r="H21" s="6"/>
      <c r="I21" s="6"/>
      <c r="J21" s="6"/>
      <c r="K21" s="6"/>
      <c r="L21" s="6"/>
      <c r="M21" s="6"/>
    </row>
    <row r="22" spans="1:221" s="14" customFormat="1" ht="19.5" customHeight="1">
      <c r="A22" s="8" t="s">
        <v>1</v>
      </c>
      <c r="B22" s="9"/>
      <c r="C22" s="9"/>
      <c r="D22" s="9"/>
      <c r="E22" s="9"/>
      <c r="F22" s="9"/>
      <c r="G22" s="9"/>
      <c r="H22" s="10"/>
      <c r="I22" s="11" t="s">
        <v>2</v>
      </c>
      <c r="J22" s="11" t="s">
        <v>2</v>
      </c>
      <c r="K22" s="11" t="s">
        <v>2</v>
      </c>
      <c r="L22" s="11" t="s">
        <v>2</v>
      </c>
      <c r="M22" s="12" t="s">
        <v>2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</row>
    <row r="23" spans="1:221" s="14" customFormat="1" ht="19.5" customHeight="1">
      <c r="A23" s="15" t="s">
        <v>3</v>
      </c>
      <c r="B23" s="16"/>
      <c r="C23" s="16"/>
      <c r="D23" s="16"/>
      <c r="E23" s="16"/>
      <c r="F23" s="16"/>
      <c r="G23" s="16"/>
      <c r="H23" s="17"/>
      <c r="I23" s="18" t="s">
        <v>35</v>
      </c>
      <c r="J23" s="18" t="s">
        <v>36</v>
      </c>
      <c r="K23" s="18" t="s">
        <v>37</v>
      </c>
      <c r="L23" s="18" t="s">
        <v>38</v>
      </c>
      <c r="M23" s="19" t="s">
        <v>39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</row>
    <row r="24" spans="1:221" s="14" customFormat="1" ht="19.5" customHeight="1">
      <c r="A24" s="20" t="s">
        <v>9</v>
      </c>
      <c r="B24" s="21" t="s">
        <v>10</v>
      </c>
      <c r="C24" s="22"/>
      <c r="D24" s="22"/>
      <c r="E24" s="22"/>
      <c r="F24" s="22"/>
      <c r="G24" s="22"/>
      <c r="H24" s="23"/>
      <c r="I24" s="24">
        <v>35172</v>
      </c>
      <c r="J24" s="24">
        <v>35172</v>
      </c>
      <c r="K24" s="24">
        <v>35172</v>
      </c>
      <c r="L24" s="24">
        <v>35172</v>
      </c>
      <c r="M24" s="25">
        <v>35172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</row>
    <row r="25" spans="1:221" s="14" customFormat="1" ht="19.5" customHeight="1">
      <c r="A25" s="26"/>
      <c r="B25" s="27" t="s">
        <v>11</v>
      </c>
      <c r="C25" s="28"/>
      <c r="D25" s="28"/>
      <c r="E25" s="28"/>
      <c r="F25" s="28"/>
      <c r="G25" s="28"/>
      <c r="H25" s="29"/>
      <c r="I25" s="30">
        <v>16</v>
      </c>
      <c r="J25" s="30">
        <v>15</v>
      </c>
      <c r="K25" s="30">
        <v>12.5</v>
      </c>
      <c r="L25" s="30">
        <v>22.8</v>
      </c>
      <c r="M25" s="31">
        <v>16.5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</row>
    <row r="26" spans="1:221" s="14" customFormat="1" ht="19.5" customHeight="1">
      <c r="A26" s="32"/>
      <c r="B26" s="33" t="s">
        <v>12</v>
      </c>
      <c r="C26" s="34"/>
      <c r="D26" s="34"/>
      <c r="E26" s="34"/>
      <c r="F26" s="34"/>
      <c r="G26" s="34"/>
      <c r="H26" s="35"/>
      <c r="I26" s="36" t="s">
        <v>13</v>
      </c>
      <c r="J26" s="36" t="s">
        <v>13</v>
      </c>
      <c r="K26" s="36" t="s">
        <v>13</v>
      </c>
      <c r="L26" s="36" t="s">
        <v>13</v>
      </c>
      <c r="M26" s="37" t="s">
        <v>13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</row>
    <row r="27" spans="1:13" ht="12" customHeight="1">
      <c r="A27" s="38"/>
      <c r="B27" s="39" t="s">
        <v>40</v>
      </c>
      <c r="C27" s="40" t="s">
        <v>15</v>
      </c>
      <c r="D27" s="40" t="s">
        <v>16</v>
      </c>
      <c r="E27" s="40" t="s">
        <v>17</v>
      </c>
      <c r="F27" s="40" t="s">
        <v>18</v>
      </c>
      <c r="G27" s="40" t="s">
        <v>19</v>
      </c>
      <c r="H27" s="41" t="s">
        <v>20</v>
      </c>
      <c r="I27" s="42" t="s">
        <v>21</v>
      </c>
      <c r="J27" s="42" t="s">
        <v>21</v>
      </c>
      <c r="K27" s="42" t="s">
        <v>21</v>
      </c>
      <c r="L27" s="42" t="s">
        <v>21</v>
      </c>
      <c r="M27" s="43" t="s">
        <v>21</v>
      </c>
    </row>
    <row r="28" spans="1:13" ht="14.25">
      <c r="A28" s="44"/>
      <c r="B28" s="45"/>
      <c r="C28" s="46"/>
      <c r="D28" s="46"/>
      <c r="E28" s="46"/>
      <c r="F28" s="46"/>
      <c r="G28" s="46"/>
      <c r="H28" s="47"/>
      <c r="I28" s="48" t="s">
        <v>22</v>
      </c>
      <c r="J28" s="48" t="s">
        <v>22</v>
      </c>
      <c r="K28" s="48" t="s">
        <v>22</v>
      </c>
      <c r="L28" s="48" t="s">
        <v>22</v>
      </c>
      <c r="M28" s="49" t="s">
        <v>22</v>
      </c>
    </row>
    <row r="29" spans="1:13" ht="19.5" customHeight="1">
      <c r="A29" s="50" t="s">
        <v>23</v>
      </c>
      <c r="B29" s="51"/>
      <c r="C29" s="52" t="s">
        <v>24</v>
      </c>
      <c r="D29" s="52" t="s">
        <v>25</v>
      </c>
      <c r="E29" s="52" t="s">
        <v>25</v>
      </c>
      <c r="F29" s="52" t="s">
        <v>25</v>
      </c>
      <c r="G29" s="52" t="s">
        <v>25</v>
      </c>
      <c r="H29" s="53" t="s">
        <v>25</v>
      </c>
      <c r="I29" s="55">
        <v>361</v>
      </c>
      <c r="J29" s="55">
        <v>109</v>
      </c>
      <c r="K29" s="55">
        <v>8</v>
      </c>
      <c r="L29" s="55">
        <v>58</v>
      </c>
      <c r="M29" s="56">
        <v>53</v>
      </c>
    </row>
    <row r="30" spans="1:13" ht="19.5" customHeight="1">
      <c r="A30" s="57"/>
      <c r="B30" s="51"/>
      <c r="C30" s="52" t="s">
        <v>26</v>
      </c>
      <c r="D30" s="52" t="s">
        <v>25</v>
      </c>
      <c r="E30" s="52" t="s">
        <v>25</v>
      </c>
      <c r="F30" s="52" t="s">
        <v>25</v>
      </c>
      <c r="G30" s="52" t="s">
        <v>25</v>
      </c>
      <c r="H30" s="53" t="s">
        <v>25</v>
      </c>
      <c r="I30" s="55">
        <v>19</v>
      </c>
      <c r="J30" s="55"/>
      <c r="K30" s="55"/>
      <c r="L30" s="55"/>
      <c r="M30" s="56">
        <v>5</v>
      </c>
    </row>
    <row r="31" spans="1:13" ht="19.5" customHeight="1">
      <c r="A31" s="57"/>
      <c r="B31" s="51"/>
      <c r="C31" s="52" t="s">
        <v>27</v>
      </c>
      <c r="D31" s="52" t="s">
        <v>25</v>
      </c>
      <c r="E31" s="52" t="s">
        <v>25</v>
      </c>
      <c r="F31" s="52" t="s">
        <v>25</v>
      </c>
      <c r="G31" s="52" t="s">
        <v>25</v>
      </c>
      <c r="H31" s="53" t="s">
        <v>25</v>
      </c>
      <c r="I31" s="55"/>
      <c r="J31" s="55"/>
      <c r="K31" s="55"/>
      <c r="L31" s="55"/>
      <c r="M31" s="56"/>
    </row>
    <row r="32" spans="1:13" ht="19.5" customHeight="1">
      <c r="A32" s="57"/>
      <c r="B32" s="51"/>
      <c r="C32" s="52" t="s">
        <v>28</v>
      </c>
      <c r="D32" s="52" t="s">
        <v>25</v>
      </c>
      <c r="E32" s="52" t="s">
        <v>25</v>
      </c>
      <c r="F32" s="52" t="s">
        <v>25</v>
      </c>
      <c r="G32" s="52" t="s">
        <v>25</v>
      </c>
      <c r="H32" s="53" t="s">
        <v>25</v>
      </c>
      <c r="I32" s="55">
        <v>10</v>
      </c>
      <c r="J32" s="55">
        <v>2</v>
      </c>
      <c r="K32" s="55"/>
      <c r="L32" s="55"/>
      <c r="M32" s="56">
        <v>1</v>
      </c>
    </row>
    <row r="33" spans="1:13" ht="19.5" customHeight="1">
      <c r="A33" s="57"/>
      <c r="B33" s="51"/>
      <c r="C33" s="52" t="s">
        <v>29</v>
      </c>
      <c r="D33" s="52" t="s">
        <v>25</v>
      </c>
      <c r="E33" s="52" t="s">
        <v>25</v>
      </c>
      <c r="F33" s="52" t="s">
        <v>25</v>
      </c>
      <c r="G33" s="52" t="s">
        <v>25</v>
      </c>
      <c r="H33" s="53" t="s">
        <v>25</v>
      </c>
      <c r="I33" s="55"/>
      <c r="J33" s="55"/>
      <c r="K33" s="55"/>
      <c r="L33" s="55"/>
      <c r="M33" s="56">
        <v>1</v>
      </c>
    </row>
    <row r="34" spans="1:13" ht="19.5" customHeight="1">
      <c r="A34" s="57"/>
      <c r="B34" s="58" t="s">
        <v>30</v>
      </c>
      <c r="C34" s="59"/>
      <c r="D34" s="59"/>
      <c r="E34" s="59"/>
      <c r="F34" s="59"/>
      <c r="G34" s="59"/>
      <c r="H34" s="60"/>
      <c r="I34" s="61">
        <v>390</v>
      </c>
      <c r="J34" s="61">
        <v>111</v>
      </c>
      <c r="K34" s="61">
        <v>8</v>
      </c>
      <c r="L34" s="61">
        <v>58</v>
      </c>
      <c r="M34" s="62">
        <v>60</v>
      </c>
    </row>
    <row r="35" spans="1:13" ht="19.5" customHeight="1">
      <c r="A35" s="57"/>
      <c r="B35" s="63" t="s">
        <v>31</v>
      </c>
      <c r="C35" s="34"/>
      <c r="D35" s="34"/>
      <c r="E35" s="34"/>
      <c r="F35" s="34"/>
      <c r="G35" s="34"/>
      <c r="H35" s="35"/>
      <c r="I35" s="64">
        <v>3</v>
      </c>
      <c r="J35" s="64">
        <v>2</v>
      </c>
      <c r="K35" s="64">
        <v>1</v>
      </c>
      <c r="L35" s="64">
        <v>1</v>
      </c>
      <c r="M35" s="65">
        <v>4</v>
      </c>
    </row>
    <row r="36" spans="1:13" ht="19.5" customHeight="1" thickBot="1">
      <c r="A36" s="66"/>
      <c r="B36" s="67" t="s">
        <v>32</v>
      </c>
      <c r="C36" s="68"/>
      <c r="D36" s="68"/>
      <c r="E36" s="68"/>
      <c r="F36" s="68"/>
      <c r="G36" s="68"/>
      <c r="H36" s="69"/>
      <c r="I36" s="70"/>
      <c r="J36" s="70"/>
      <c r="K36" s="70"/>
      <c r="L36" s="70"/>
      <c r="M36" s="71"/>
    </row>
    <row r="37" spans="1:13" ht="49.5" customHeight="1" thickBot="1">
      <c r="A37" s="72" t="s">
        <v>33</v>
      </c>
      <c r="B37" s="73"/>
      <c r="C37" s="73"/>
      <c r="D37" s="73"/>
      <c r="E37" s="73"/>
      <c r="F37" s="73"/>
      <c r="G37" s="73"/>
      <c r="H37" s="74"/>
      <c r="I37" s="76"/>
      <c r="J37" s="76"/>
      <c r="K37" s="76"/>
      <c r="L37" s="76"/>
      <c r="M37" s="77"/>
    </row>
    <row r="38" spans="1:13" ht="49.5" customHeight="1" thickBot="1">
      <c r="A38" s="72" t="s">
        <v>34</v>
      </c>
      <c r="B38" s="73"/>
      <c r="C38" s="73"/>
      <c r="D38" s="78"/>
      <c r="E38" s="79"/>
      <c r="F38" s="80"/>
      <c r="G38" s="80"/>
      <c r="H38" s="80"/>
      <c r="I38" s="80"/>
      <c r="J38" s="80"/>
      <c r="K38" s="80"/>
      <c r="L38" s="80"/>
      <c r="M38" s="81"/>
    </row>
    <row r="39" spans="13:221" s="1" customFormat="1" ht="12">
      <c r="M39" s="2" t="e">
        <f ca="1">"【海域ごとの調査票："&amp;MID(CELL("filename",$A$1),FIND("]",CELL("filename",$A$1))+1,31)&amp;"】"</f>
        <v>#VALUE!</v>
      </c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</row>
    <row r="40" spans="1:13" ht="12.75" thickBot="1">
      <c r="A40" s="4" t="s">
        <v>0</v>
      </c>
      <c r="G40" s="6"/>
      <c r="H40" s="6"/>
      <c r="I40" s="6"/>
      <c r="J40" s="6"/>
      <c r="K40" s="6"/>
      <c r="L40" s="6"/>
      <c r="M40" s="6"/>
    </row>
    <row r="41" spans="1:221" s="14" customFormat="1" ht="19.5" customHeight="1">
      <c r="A41" s="8" t="s">
        <v>1</v>
      </c>
      <c r="B41" s="9"/>
      <c r="C41" s="9"/>
      <c r="D41" s="9"/>
      <c r="E41" s="9"/>
      <c r="F41" s="9"/>
      <c r="G41" s="9"/>
      <c r="H41" s="10"/>
      <c r="I41" s="11" t="s">
        <v>2</v>
      </c>
      <c r="J41" s="11" t="s">
        <v>2</v>
      </c>
      <c r="K41" s="11" t="s">
        <v>2</v>
      </c>
      <c r="L41" s="11" t="s">
        <v>2</v>
      </c>
      <c r="M41" s="12" t="s">
        <v>2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</row>
    <row r="42" spans="1:221" s="14" customFormat="1" ht="19.5" customHeight="1">
      <c r="A42" s="15" t="s">
        <v>3</v>
      </c>
      <c r="B42" s="16"/>
      <c r="C42" s="16"/>
      <c r="D42" s="16"/>
      <c r="E42" s="16"/>
      <c r="F42" s="16"/>
      <c r="G42" s="16"/>
      <c r="H42" s="17"/>
      <c r="I42" s="18" t="s">
        <v>41</v>
      </c>
      <c r="J42" s="18" t="s">
        <v>5</v>
      </c>
      <c r="K42" s="18" t="s">
        <v>6</v>
      </c>
      <c r="L42" s="18" t="s">
        <v>7</v>
      </c>
      <c r="M42" s="19" t="s">
        <v>8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</row>
    <row r="43" spans="1:221" s="14" customFormat="1" ht="19.5" customHeight="1">
      <c r="A43" s="20" t="s">
        <v>9</v>
      </c>
      <c r="B43" s="21" t="s">
        <v>10</v>
      </c>
      <c r="C43" s="22"/>
      <c r="D43" s="22"/>
      <c r="E43" s="22"/>
      <c r="F43" s="22"/>
      <c r="G43" s="22"/>
      <c r="H43" s="23"/>
      <c r="I43" s="24">
        <v>35347</v>
      </c>
      <c r="J43" s="24">
        <v>35347</v>
      </c>
      <c r="K43" s="24">
        <v>35347</v>
      </c>
      <c r="L43" s="24">
        <v>35347</v>
      </c>
      <c r="M43" s="25">
        <v>35347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</row>
    <row r="44" spans="1:221" s="14" customFormat="1" ht="19.5" customHeight="1">
      <c r="A44" s="26"/>
      <c r="B44" s="27" t="s">
        <v>11</v>
      </c>
      <c r="C44" s="28"/>
      <c r="D44" s="28"/>
      <c r="E44" s="28"/>
      <c r="F44" s="28"/>
      <c r="G44" s="28"/>
      <c r="H44" s="29"/>
      <c r="I44" s="30">
        <v>7</v>
      </c>
      <c r="J44" s="30">
        <v>8</v>
      </c>
      <c r="K44" s="30">
        <v>9</v>
      </c>
      <c r="L44" s="30">
        <v>12</v>
      </c>
      <c r="M44" s="31">
        <v>14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</row>
    <row r="45" spans="1:221" s="14" customFormat="1" ht="19.5" customHeight="1">
      <c r="A45" s="32"/>
      <c r="B45" s="33" t="s">
        <v>12</v>
      </c>
      <c r="C45" s="34"/>
      <c r="D45" s="34"/>
      <c r="E45" s="34"/>
      <c r="F45" s="34"/>
      <c r="G45" s="34"/>
      <c r="H45" s="35"/>
      <c r="I45" s="36" t="s">
        <v>13</v>
      </c>
      <c r="J45" s="36" t="s">
        <v>13</v>
      </c>
      <c r="K45" s="36" t="s">
        <v>13</v>
      </c>
      <c r="L45" s="36" t="s">
        <v>13</v>
      </c>
      <c r="M45" s="37" t="s">
        <v>13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</row>
    <row r="46" spans="1:13" ht="12" customHeight="1">
      <c r="A46" s="38"/>
      <c r="B46" s="39" t="s">
        <v>40</v>
      </c>
      <c r="C46" s="40" t="s">
        <v>15</v>
      </c>
      <c r="D46" s="40" t="s">
        <v>16</v>
      </c>
      <c r="E46" s="40" t="s">
        <v>17</v>
      </c>
      <c r="F46" s="40" t="s">
        <v>18</v>
      </c>
      <c r="G46" s="40" t="s">
        <v>19</v>
      </c>
      <c r="H46" s="41" t="s">
        <v>20</v>
      </c>
      <c r="I46" s="42" t="s">
        <v>21</v>
      </c>
      <c r="J46" s="42" t="s">
        <v>21</v>
      </c>
      <c r="K46" s="42" t="s">
        <v>21</v>
      </c>
      <c r="L46" s="42" t="s">
        <v>21</v>
      </c>
      <c r="M46" s="43" t="s">
        <v>21</v>
      </c>
    </row>
    <row r="47" spans="1:13" ht="14.25">
      <c r="A47" s="44"/>
      <c r="B47" s="45"/>
      <c r="C47" s="46"/>
      <c r="D47" s="46"/>
      <c r="E47" s="46"/>
      <c r="F47" s="46"/>
      <c r="G47" s="46"/>
      <c r="H47" s="47"/>
      <c r="I47" s="48" t="s">
        <v>22</v>
      </c>
      <c r="J47" s="48" t="s">
        <v>22</v>
      </c>
      <c r="K47" s="48" t="s">
        <v>22</v>
      </c>
      <c r="L47" s="48" t="s">
        <v>22</v>
      </c>
      <c r="M47" s="49" t="s">
        <v>22</v>
      </c>
    </row>
    <row r="48" spans="1:13" ht="19.5" customHeight="1">
      <c r="A48" s="50" t="s">
        <v>23</v>
      </c>
      <c r="B48" s="51"/>
      <c r="C48" s="52" t="s">
        <v>24</v>
      </c>
      <c r="D48" s="52" t="s">
        <v>25</v>
      </c>
      <c r="E48" s="52" t="s">
        <v>25</v>
      </c>
      <c r="F48" s="52" t="s">
        <v>25</v>
      </c>
      <c r="G48" s="52" t="s">
        <v>25</v>
      </c>
      <c r="H48" s="53" t="s">
        <v>25</v>
      </c>
      <c r="I48" s="55">
        <v>80</v>
      </c>
      <c r="J48" s="55">
        <v>16</v>
      </c>
      <c r="K48" s="55">
        <v>17</v>
      </c>
      <c r="L48" s="55">
        <v>5</v>
      </c>
      <c r="M48" s="56">
        <v>24</v>
      </c>
    </row>
    <row r="49" spans="1:13" ht="19.5" customHeight="1">
      <c r="A49" s="57"/>
      <c r="B49" s="51"/>
      <c r="C49" s="52" t="s">
        <v>26</v>
      </c>
      <c r="D49" s="52" t="s">
        <v>25</v>
      </c>
      <c r="E49" s="52" t="s">
        <v>25</v>
      </c>
      <c r="F49" s="52" t="s">
        <v>25</v>
      </c>
      <c r="G49" s="52" t="s">
        <v>25</v>
      </c>
      <c r="H49" s="53" t="s">
        <v>25</v>
      </c>
      <c r="I49" s="55">
        <v>4</v>
      </c>
      <c r="J49" s="55">
        <v>1</v>
      </c>
      <c r="K49" s="55"/>
      <c r="L49" s="55"/>
      <c r="M49" s="56">
        <v>1</v>
      </c>
    </row>
    <row r="50" spans="1:13" ht="19.5" customHeight="1">
      <c r="A50" s="57"/>
      <c r="B50" s="51"/>
      <c r="C50" s="52" t="s">
        <v>27</v>
      </c>
      <c r="D50" s="52" t="s">
        <v>25</v>
      </c>
      <c r="E50" s="52" t="s">
        <v>25</v>
      </c>
      <c r="F50" s="52" t="s">
        <v>25</v>
      </c>
      <c r="G50" s="52" t="s">
        <v>25</v>
      </c>
      <c r="H50" s="53" t="s">
        <v>25</v>
      </c>
      <c r="I50" s="55"/>
      <c r="J50" s="55"/>
      <c r="K50" s="55"/>
      <c r="L50" s="55"/>
      <c r="M50" s="56"/>
    </row>
    <row r="51" spans="1:13" ht="19.5" customHeight="1">
      <c r="A51" s="57"/>
      <c r="B51" s="51"/>
      <c r="C51" s="52" t="s">
        <v>28</v>
      </c>
      <c r="D51" s="52" t="s">
        <v>25</v>
      </c>
      <c r="E51" s="52" t="s">
        <v>25</v>
      </c>
      <c r="F51" s="52" t="s">
        <v>25</v>
      </c>
      <c r="G51" s="52" t="s">
        <v>25</v>
      </c>
      <c r="H51" s="53" t="s">
        <v>25</v>
      </c>
      <c r="I51" s="55">
        <v>5</v>
      </c>
      <c r="J51" s="55"/>
      <c r="K51" s="55"/>
      <c r="L51" s="55"/>
      <c r="M51" s="56"/>
    </row>
    <row r="52" spans="1:13" ht="19.5" customHeight="1">
      <c r="A52" s="57"/>
      <c r="B52" s="51"/>
      <c r="C52" s="52" t="s">
        <v>29</v>
      </c>
      <c r="D52" s="52" t="s">
        <v>25</v>
      </c>
      <c r="E52" s="52" t="s">
        <v>25</v>
      </c>
      <c r="F52" s="52" t="s">
        <v>25</v>
      </c>
      <c r="G52" s="52" t="s">
        <v>25</v>
      </c>
      <c r="H52" s="53" t="s">
        <v>25</v>
      </c>
      <c r="I52" s="55"/>
      <c r="J52" s="55"/>
      <c r="K52" s="55"/>
      <c r="L52" s="55"/>
      <c r="M52" s="56"/>
    </row>
    <row r="53" spans="1:13" ht="19.5" customHeight="1">
      <c r="A53" s="57"/>
      <c r="B53" s="58" t="s">
        <v>30</v>
      </c>
      <c r="C53" s="59"/>
      <c r="D53" s="59"/>
      <c r="E53" s="59"/>
      <c r="F53" s="59"/>
      <c r="G53" s="59"/>
      <c r="H53" s="60"/>
      <c r="I53" s="61">
        <v>89</v>
      </c>
      <c r="J53" s="61">
        <v>17</v>
      </c>
      <c r="K53" s="61">
        <v>17</v>
      </c>
      <c r="L53" s="61">
        <v>5</v>
      </c>
      <c r="M53" s="62">
        <v>25</v>
      </c>
    </row>
    <row r="54" spans="1:13" ht="19.5" customHeight="1">
      <c r="A54" s="57"/>
      <c r="B54" s="63" t="s">
        <v>31</v>
      </c>
      <c r="C54" s="34"/>
      <c r="D54" s="34"/>
      <c r="E54" s="34"/>
      <c r="F54" s="34"/>
      <c r="G54" s="34"/>
      <c r="H54" s="35"/>
      <c r="I54" s="64">
        <v>3</v>
      </c>
      <c r="J54" s="64">
        <v>2</v>
      </c>
      <c r="K54" s="64">
        <v>1</v>
      </c>
      <c r="L54" s="64">
        <v>1</v>
      </c>
      <c r="M54" s="65">
        <v>2</v>
      </c>
    </row>
    <row r="55" spans="1:13" ht="19.5" customHeight="1" thickBot="1">
      <c r="A55" s="66"/>
      <c r="B55" s="67" t="s">
        <v>32</v>
      </c>
      <c r="C55" s="68"/>
      <c r="D55" s="68"/>
      <c r="E55" s="68"/>
      <c r="F55" s="68"/>
      <c r="G55" s="68"/>
      <c r="H55" s="69"/>
      <c r="I55" s="70"/>
      <c r="J55" s="70"/>
      <c r="K55" s="70"/>
      <c r="L55" s="70"/>
      <c r="M55" s="71"/>
    </row>
    <row r="56" spans="1:13" ht="49.5" customHeight="1" thickBot="1">
      <c r="A56" s="72" t="s">
        <v>33</v>
      </c>
      <c r="B56" s="73"/>
      <c r="C56" s="73"/>
      <c r="D56" s="73"/>
      <c r="E56" s="73"/>
      <c r="F56" s="73"/>
      <c r="G56" s="73"/>
      <c r="H56" s="74"/>
      <c r="I56" s="76"/>
      <c r="J56" s="76"/>
      <c r="K56" s="76"/>
      <c r="L56" s="76"/>
      <c r="M56" s="77"/>
    </row>
    <row r="57" spans="1:13" ht="49.5" customHeight="1" thickBot="1">
      <c r="A57" s="72" t="s">
        <v>34</v>
      </c>
      <c r="B57" s="73"/>
      <c r="C57" s="73"/>
      <c r="D57" s="78"/>
      <c r="E57" s="79"/>
      <c r="F57" s="80"/>
      <c r="G57" s="80"/>
      <c r="H57" s="80"/>
      <c r="I57" s="80"/>
      <c r="J57" s="80"/>
      <c r="K57" s="80"/>
      <c r="L57" s="80"/>
      <c r="M57" s="81"/>
    </row>
    <row r="58" spans="13:221" s="1" customFormat="1" ht="12">
      <c r="M58" s="2" t="e">
        <f ca="1">"【海域ごとの調査票："&amp;MID(CELL("filename",$A$1),FIND("]",CELL("filename",$A$1))+1,31)&amp;"】"</f>
        <v>#VALUE!</v>
      </c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</row>
    <row r="59" spans="1:13" ht="12.75" thickBot="1">
      <c r="A59" s="4" t="s">
        <v>0</v>
      </c>
      <c r="G59" s="6"/>
      <c r="H59" s="6"/>
      <c r="I59" s="6"/>
      <c r="J59" s="6"/>
      <c r="K59" s="6"/>
      <c r="L59" s="6"/>
      <c r="M59" s="6"/>
    </row>
    <row r="60" spans="1:221" s="14" customFormat="1" ht="19.5" customHeight="1">
      <c r="A60" s="8" t="s">
        <v>1</v>
      </c>
      <c r="B60" s="9"/>
      <c r="C60" s="9"/>
      <c r="D60" s="9"/>
      <c r="E60" s="9"/>
      <c r="F60" s="9"/>
      <c r="G60" s="9"/>
      <c r="H60" s="10"/>
      <c r="I60" s="11" t="s">
        <v>2</v>
      </c>
      <c r="J60" s="11" t="s">
        <v>2</v>
      </c>
      <c r="K60" s="11" t="s">
        <v>2</v>
      </c>
      <c r="L60" s="11" t="s">
        <v>2</v>
      </c>
      <c r="M60" s="12" t="s">
        <v>2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</row>
    <row r="61" spans="1:221" s="14" customFormat="1" ht="19.5" customHeight="1">
      <c r="A61" s="15" t="s">
        <v>3</v>
      </c>
      <c r="B61" s="16"/>
      <c r="C61" s="16"/>
      <c r="D61" s="16"/>
      <c r="E61" s="16"/>
      <c r="F61" s="16"/>
      <c r="G61" s="16"/>
      <c r="H61" s="17"/>
      <c r="I61" s="18" t="s">
        <v>35</v>
      </c>
      <c r="J61" s="18" t="s">
        <v>36</v>
      </c>
      <c r="K61" s="18" t="s">
        <v>37</v>
      </c>
      <c r="L61" s="18" t="s">
        <v>38</v>
      </c>
      <c r="M61" s="19" t="s">
        <v>39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</row>
    <row r="62" spans="1:221" s="14" customFormat="1" ht="19.5" customHeight="1">
      <c r="A62" s="20" t="s">
        <v>9</v>
      </c>
      <c r="B62" s="21" t="s">
        <v>10</v>
      </c>
      <c r="C62" s="22"/>
      <c r="D62" s="22"/>
      <c r="E62" s="22"/>
      <c r="F62" s="22"/>
      <c r="G62" s="22"/>
      <c r="H62" s="23"/>
      <c r="I62" s="24">
        <v>35347</v>
      </c>
      <c r="J62" s="24">
        <v>35347</v>
      </c>
      <c r="K62" s="24">
        <v>35347</v>
      </c>
      <c r="L62" s="24">
        <v>35347</v>
      </c>
      <c r="M62" s="25">
        <v>35347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  <c r="GP62" s="13"/>
      <c r="GQ62" s="13"/>
      <c r="GR62" s="13"/>
      <c r="GS62" s="13"/>
      <c r="GT62" s="13"/>
      <c r="GU62" s="13"/>
      <c r="GV62" s="13"/>
      <c r="GW62" s="13"/>
      <c r="GX62" s="13"/>
      <c r="GY62" s="13"/>
      <c r="GZ62" s="13"/>
      <c r="HA62" s="13"/>
      <c r="HB62" s="13"/>
      <c r="HC62" s="13"/>
      <c r="HD62" s="13"/>
      <c r="HE62" s="13"/>
      <c r="HF62" s="13"/>
      <c r="HG62" s="13"/>
      <c r="HH62" s="13"/>
      <c r="HI62" s="13"/>
      <c r="HJ62" s="13"/>
      <c r="HK62" s="13"/>
      <c r="HL62" s="13"/>
      <c r="HM62" s="13"/>
    </row>
    <row r="63" spans="1:221" s="14" customFormat="1" ht="19.5" customHeight="1">
      <c r="A63" s="26"/>
      <c r="B63" s="27" t="s">
        <v>11</v>
      </c>
      <c r="C63" s="28"/>
      <c r="D63" s="28"/>
      <c r="E63" s="28"/>
      <c r="F63" s="28"/>
      <c r="G63" s="28"/>
      <c r="H63" s="29"/>
      <c r="I63" s="30">
        <v>14</v>
      </c>
      <c r="J63" s="30">
        <v>14</v>
      </c>
      <c r="K63" s="30">
        <v>12</v>
      </c>
      <c r="L63" s="30">
        <v>22</v>
      </c>
      <c r="M63" s="31">
        <v>18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</row>
    <row r="64" spans="1:221" s="14" customFormat="1" ht="19.5" customHeight="1">
      <c r="A64" s="32"/>
      <c r="B64" s="33" t="s">
        <v>12</v>
      </c>
      <c r="C64" s="34"/>
      <c r="D64" s="34"/>
      <c r="E64" s="34"/>
      <c r="F64" s="34"/>
      <c r="G64" s="34"/>
      <c r="H64" s="35"/>
      <c r="I64" s="36" t="s">
        <v>13</v>
      </c>
      <c r="J64" s="36" t="s">
        <v>13</v>
      </c>
      <c r="K64" s="36" t="s">
        <v>13</v>
      </c>
      <c r="L64" s="36" t="s">
        <v>13</v>
      </c>
      <c r="M64" s="37" t="s">
        <v>13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</row>
    <row r="65" spans="1:13" ht="12" customHeight="1">
      <c r="A65" s="38"/>
      <c r="B65" s="39" t="s">
        <v>40</v>
      </c>
      <c r="C65" s="40" t="s">
        <v>15</v>
      </c>
      <c r="D65" s="40" t="s">
        <v>16</v>
      </c>
      <c r="E65" s="40" t="s">
        <v>17</v>
      </c>
      <c r="F65" s="40" t="s">
        <v>18</v>
      </c>
      <c r="G65" s="40" t="s">
        <v>19</v>
      </c>
      <c r="H65" s="41" t="s">
        <v>20</v>
      </c>
      <c r="I65" s="42" t="s">
        <v>21</v>
      </c>
      <c r="J65" s="42" t="s">
        <v>21</v>
      </c>
      <c r="K65" s="42" t="s">
        <v>21</v>
      </c>
      <c r="L65" s="42" t="s">
        <v>21</v>
      </c>
      <c r="M65" s="43" t="s">
        <v>21</v>
      </c>
    </row>
    <row r="66" spans="1:13" ht="14.25">
      <c r="A66" s="44"/>
      <c r="B66" s="45"/>
      <c r="C66" s="46"/>
      <c r="D66" s="46"/>
      <c r="E66" s="46"/>
      <c r="F66" s="46"/>
      <c r="G66" s="46"/>
      <c r="H66" s="47"/>
      <c r="I66" s="48" t="s">
        <v>22</v>
      </c>
      <c r="J66" s="48" t="s">
        <v>22</v>
      </c>
      <c r="K66" s="48" t="s">
        <v>22</v>
      </c>
      <c r="L66" s="48" t="s">
        <v>22</v>
      </c>
      <c r="M66" s="49" t="s">
        <v>22</v>
      </c>
    </row>
    <row r="67" spans="1:13" ht="19.5" customHeight="1">
      <c r="A67" s="50" t="s">
        <v>23</v>
      </c>
      <c r="B67" s="51"/>
      <c r="C67" s="52" t="s">
        <v>24</v>
      </c>
      <c r="D67" s="52" t="s">
        <v>25</v>
      </c>
      <c r="E67" s="52" t="s">
        <v>25</v>
      </c>
      <c r="F67" s="52" t="s">
        <v>25</v>
      </c>
      <c r="G67" s="52" t="s">
        <v>25</v>
      </c>
      <c r="H67" s="53" t="s">
        <v>25</v>
      </c>
      <c r="I67" s="55"/>
      <c r="J67" s="55"/>
      <c r="K67" s="55">
        <v>11</v>
      </c>
      <c r="L67" s="55">
        <v>62</v>
      </c>
      <c r="M67" s="56">
        <v>92</v>
      </c>
    </row>
    <row r="68" spans="1:13" ht="19.5" customHeight="1">
      <c r="A68" s="57"/>
      <c r="B68" s="51"/>
      <c r="C68" s="52" t="s">
        <v>26</v>
      </c>
      <c r="D68" s="52" t="s">
        <v>25</v>
      </c>
      <c r="E68" s="52" t="s">
        <v>25</v>
      </c>
      <c r="F68" s="52" t="s">
        <v>25</v>
      </c>
      <c r="G68" s="52" t="s">
        <v>25</v>
      </c>
      <c r="H68" s="53" t="s">
        <v>25</v>
      </c>
      <c r="I68" s="55"/>
      <c r="J68" s="55"/>
      <c r="K68" s="55"/>
      <c r="L68" s="55"/>
      <c r="M68" s="56">
        <v>3</v>
      </c>
    </row>
    <row r="69" spans="1:13" ht="19.5" customHeight="1">
      <c r="A69" s="57"/>
      <c r="B69" s="51"/>
      <c r="C69" s="52" t="s">
        <v>27</v>
      </c>
      <c r="D69" s="52" t="s">
        <v>25</v>
      </c>
      <c r="E69" s="52" t="s">
        <v>25</v>
      </c>
      <c r="F69" s="52" t="s">
        <v>25</v>
      </c>
      <c r="G69" s="52" t="s">
        <v>25</v>
      </c>
      <c r="H69" s="53" t="s">
        <v>25</v>
      </c>
      <c r="I69" s="55"/>
      <c r="J69" s="55"/>
      <c r="K69" s="55"/>
      <c r="L69" s="55"/>
      <c r="M69" s="56">
        <v>1</v>
      </c>
    </row>
    <row r="70" spans="1:13" ht="19.5" customHeight="1">
      <c r="A70" s="57"/>
      <c r="B70" s="51"/>
      <c r="C70" s="52" t="s">
        <v>28</v>
      </c>
      <c r="D70" s="52" t="s">
        <v>25</v>
      </c>
      <c r="E70" s="52" t="s">
        <v>25</v>
      </c>
      <c r="F70" s="52" t="s">
        <v>25</v>
      </c>
      <c r="G70" s="52" t="s">
        <v>25</v>
      </c>
      <c r="H70" s="53" t="s">
        <v>25</v>
      </c>
      <c r="I70" s="55"/>
      <c r="J70" s="55"/>
      <c r="K70" s="55"/>
      <c r="L70" s="55"/>
      <c r="M70" s="56">
        <v>4</v>
      </c>
    </row>
    <row r="71" spans="1:13" ht="19.5" customHeight="1">
      <c r="A71" s="57"/>
      <c r="B71" s="51"/>
      <c r="C71" s="52" t="s">
        <v>29</v>
      </c>
      <c r="D71" s="52" t="s">
        <v>25</v>
      </c>
      <c r="E71" s="52" t="s">
        <v>25</v>
      </c>
      <c r="F71" s="52" t="s">
        <v>25</v>
      </c>
      <c r="G71" s="52" t="s">
        <v>25</v>
      </c>
      <c r="H71" s="53" t="s">
        <v>25</v>
      </c>
      <c r="I71" s="55"/>
      <c r="J71" s="55"/>
      <c r="K71" s="55"/>
      <c r="L71" s="55"/>
      <c r="M71" s="56"/>
    </row>
    <row r="72" spans="1:13" ht="19.5" customHeight="1">
      <c r="A72" s="57"/>
      <c r="B72" s="58" t="s">
        <v>30</v>
      </c>
      <c r="C72" s="59"/>
      <c r="D72" s="59"/>
      <c r="E72" s="59"/>
      <c r="F72" s="59"/>
      <c r="G72" s="59"/>
      <c r="H72" s="60"/>
      <c r="I72" s="61">
        <v>0</v>
      </c>
      <c r="J72" s="61">
        <v>0</v>
      </c>
      <c r="K72" s="61">
        <v>11</v>
      </c>
      <c r="L72" s="61">
        <v>62</v>
      </c>
      <c r="M72" s="62">
        <v>100</v>
      </c>
    </row>
    <row r="73" spans="1:13" ht="19.5" customHeight="1">
      <c r="A73" s="57"/>
      <c r="B73" s="63" t="s">
        <v>31</v>
      </c>
      <c r="C73" s="34"/>
      <c r="D73" s="34"/>
      <c r="E73" s="34"/>
      <c r="F73" s="34"/>
      <c r="G73" s="34"/>
      <c r="H73" s="35"/>
      <c r="I73" s="64">
        <v>0</v>
      </c>
      <c r="J73" s="64">
        <v>0</v>
      </c>
      <c r="K73" s="64">
        <v>1</v>
      </c>
      <c r="L73" s="64">
        <v>1</v>
      </c>
      <c r="M73" s="65">
        <v>4</v>
      </c>
    </row>
    <row r="74" spans="1:13" ht="19.5" customHeight="1" thickBot="1">
      <c r="A74" s="66"/>
      <c r="B74" s="67" t="s">
        <v>32</v>
      </c>
      <c r="C74" s="68"/>
      <c r="D74" s="68"/>
      <c r="E74" s="68"/>
      <c r="F74" s="68"/>
      <c r="G74" s="68"/>
      <c r="H74" s="69"/>
      <c r="I74" s="70"/>
      <c r="J74" s="70"/>
      <c r="K74" s="70"/>
      <c r="L74" s="70"/>
      <c r="M74" s="71"/>
    </row>
    <row r="75" spans="1:13" ht="49.5" customHeight="1" thickBot="1">
      <c r="A75" s="72" t="s">
        <v>33</v>
      </c>
      <c r="B75" s="73"/>
      <c r="C75" s="73"/>
      <c r="D75" s="73"/>
      <c r="E75" s="73"/>
      <c r="F75" s="73"/>
      <c r="G75" s="73"/>
      <c r="H75" s="74"/>
      <c r="I75" s="76"/>
      <c r="J75" s="76"/>
      <c r="K75" s="76"/>
      <c r="L75" s="76"/>
      <c r="M75" s="77"/>
    </row>
    <row r="76" spans="1:13" ht="49.5" customHeight="1" thickBot="1">
      <c r="A76" s="72" t="s">
        <v>34</v>
      </c>
      <c r="B76" s="73"/>
      <c r="C76" s="73"/>
      <c r="D76" s="78"/>
      <c r="E76" s="79"/>
      <c r="F76" s="80"/>
      <c r="G76" s="80"/>
      <c r="H76" s="80"/>
      <c r="I76" s="80"/>
      <c r="J76" s="80"/>
      <c r="K76" s="80"/>
      <c r="L76" s="80"/>
      <c r="M76" s="81"/>
    </row>
    <row r="77" spans="13:221" s="1" customFormat="1" ht="12">
      <c r="M77" s="2" t="e">
        <f ca="1">"【海域ごとの調査票："&amp;MID(CELL("filename",$A$1),FIND("]",CELL("filename",$A$1))+1,31)&amp;"】"</f>
        <v>#VALUE!</v>
      </c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</row>
    <row r="78" spans="1:13" ht="12.75" thickBot="1">
      <c r="A78" s="4" t="s">
        <v>0</v>
      </c>
      <c r="G78" s="6"/>
      <c r="H78" s="6"/>
      <c r="I78" s="6"/>
      <c r="J78" s="6"/>
      <c r="K78" s="6"/>
      <c r="L78" s="6"/>
      <c r="M78" s="6"/>
    </row>
    <row r="79" spans="1:221" s="14" customFormat="1" ht="19.5" customHeight="1">
      <c r="A79" s="8" t="s">
        <v>1</v>
      </c>
      <c r="B79" s="9"/>
      <c r="C79" s="9"/>
      <c r="D79" s="9"/>
      <c r="E79" s="9"/>
      <c r="F79" s="9"/>
      <c r="G79" s="9"/>
      <c r="H79" s="10"/>
      <c r="I79" s="11" t="s">
        <v>42</v>
      </c>
      <c r="J79" s="11" t="s">
        <v>42</v>
      </c>
      <c r="K79" s="11" t="s">
        <v>42</v>
      </c>
      <c r="L79" s="11" t="s">
        <v>42</v>
      </c>
      <c r="M79" s="12" t="s">
        <v>42</v>
      </c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</row>
    <row r="80" spans="1:221" s="14" customFormat="1" ht="19.5" customHeight="1">
      <c r="A80" s="15" t="s">
        <v>3</v>
      </c>
      <c r="B80" s="16"/>
      <c r="C80" s="16"/>
      <c r="D80" s="16"/>
      <c r="E80" s="16"/>
      <c r="F80" s="16"/>
      <c r="G80" s="16"/>
      <c r="H80" s="17"/>
      <c r="I80" s="18" t="s">
        <v>41</v>
      </c>
      <c r="J80" s="18" t="s">
        <v>5</v>
      </c>
      <c r="K80" s="18" t="s">
        <v>6</v>
      </c>
      <c r="L80" s="18" t="s">
        <v>7</v>
      </c>
      <c r="M80" s="19" t="s">
        <v>8</v>
      </c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  <c r="GD80" s="13"/>
      <c r="GE80" s="13"/>
      <c r="GF80" s="13"/>
      <c r="GG80" s="13"/>
      <c r="GH80" s="13"/>
      <c r="GI80" s="13"/>
      <c r="GJ80" s="13"/>
      <c r="GK80" s="13"/>
      <c r="GL80" s="13"/>
      <c r="GM80" s="13"/>
      <c r="GN80" s="13"/>
      <c r="GO80" s="13"/>
      <c r="GP80" s="13"/>
      <c r="GQ80" s="13"/>
      <c r="GR80" s="13"/>
      <c r="GS80" s="13"/>
      <c r="GT80" s="13"/>
      <c r="GU80" s="13"/>
      <c r="GV80" s="13"/>
      <c r="GW80" s="13"/>
      <c r="GX80" s="13"/>
      <c r="GY80" s="13"/>
      <c r="GZ80" s="13"/>
      <c r="HA80" s="13"/>
      <c r="HB80" s="13"/>
      <c r="HC80" s="13"/>
      <c r="HD80" s="13"/>
      <c r="HE80" s="13"/>
      <c r="HF80" s="13"/>
      <c r="HG80" s="13"/>
      <c r="HH80" s="13"/>
      <c r="HI80" s="13"/>
      <c r="HJ80" s="13"/>
      <c r="HK80" s="13"/>
      <c r="HL80" s="13"/>
      <c r="HM80" s="13"/>
    </row>
    <row r="81" spans="1:221" s="14" customFormat="1" ht="19.5" customHeight="1">
      <c r="A81" s="20" t="s">
        <v>9</v>
      </c>
      <c r="B81" s="21" t="s">
        <v>10</v>
      </c>
      <c r="C81" s="22"/>
      <c r="D81" s="22"/>
      <c r="E81" s="22"/>
      <c r="F81" s="22"/>
      <c r="G81" s="22"/>
      <c r="H81" s="23"/>
      <c r="I81" s="24">
        <v>35551</v>
      </c>
      <c r="J81" s="24">
        <v>35551</v>
      </c>
      <c r="K81" s="24">
        <v>35551</v>
      </c>
      <c r="L81" s="24">
        <v>35551</v>
      </c>
      <c r="M81" s="25">
        <v>35551</v>
      </c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  <c r="EB81" s="13"/>
      <c r="EC81" s="13"/>
      <c r="ED81" s="13"/>
      <c r="EE81" s="13"/>
      <c r="EF81" s="13"/>
      <c r="EG81" s="13"/>
      <c r="EH81" s="13"/>
      <c r="EI81" s="13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  <c r="GD81" s="13"/>
      <c r="GE81" s="13"/>
      <c r="GF81" s="13"/>
      <c r="GG81" s="13"/>
      <c r="GH81" s="13"/>
      <c r="GI81" s="13"/>
      <c r="GJ81" s="13"/>
      <c r="GK81" s="13"/>
      <c r="GL81" s="13"/>
      <c r="GM81" s="13"/>
      <c r="GN81" s="13"/>
      <c r="GO81" s="13"/>
      <c r="GP81" s="13"/>
      <c r="GQ81" s="13"/>
      <c r="GR81" s="13"/>
      <c r="GS81" s="13"/>
      <c r="GT81" s="13"/>
      <c r="GU81" s="13"/>
      <c r="GV81" s="13"/>
      <c r="GW81" s="13"/>
      <c r="GX81" s="13"/>
      <c r="GY81" s="13"/>
      <c r="GZ81" s="13"/>
      <c r="HA81" s="13"/>
      <c r="HB81" s="13"/>
      <c r="HC81" s="13"/>
      <c r="HD81" s="13"/>
      <c r="HE81" s="13"/>
      <c r="HF81" s="13"/>
      <c r="HG81" s="13"/>
      <c r="HH81" s="13"/>
      <c r="HI81" s="13"/>
      <c r="HJ81" s="13"/>
      <c r="HK81" s="13"/>
      <c r="HL81" s="13"/>
      <c r="HM81" s="13"/>
    </row>
    <row r="82" spans="1:221" s="14" customFormat="1" ht="19.5" customHeight="1">
      <c r="A82" s="26"/>
      <c r="B82" s="27" t="s">
        <v>11</v>
      </c>
      <c r="C82" s="28"/>
      <c r="D82" s="28"/>
      <c r="E82" s="28"/>
      <c r="F82" s="28"/>
      <c r="G82" s="28"/>
      <c r="H82" s="29"/>
      <c r="I82" s="30">
        <v>7.3</v>
      </c>
      <c r="J82" s="30">
        <v>8.8</v>
      </c>
      <c r="K82" s="30">
        <v>9.8</v>
      </c>
      <c r="L82" s="30">
        <v>12.4</v>
      </c>
      <c r="M82" s="31">
        <v>17.6</v>
      </c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  <c r="EB82" s="13"/>
      <c r="EC82" s="13"/>
      <c r="ED82" s="13"/>
      <c r="EE82" s="13"/>
      <c r="EF82" s="13"/>
      <c r="EG82" s="13"/>
      <c r="EH82" s="13"/>
      <c r="EI82" s="13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  <c r="GD82" s="13"/>
      <c r="GE82" s="13"/>
      <c r="GF82" s="13"/>
      <c r="GG82" s="13"/>
      <c r="GH82" s="13"/>
      <c r="GI82" s="13"/>
      <c r="GJ82" s="13"/>
      <c r="GK82" s="13"/>
      <c r="GL82" s="13"/>
      <c r="GM82" s="13"/>
      <c r="GN82" s="13"/>
      <c r="GO82" s="13"/>
      <c r="GP82" s="13"/>
      <c r="GQ82" s="13"/>
      <c r="GR82" s="13"/>
      <c r="GS82" s="13"/>
      <c r="GT82" s="13"/>
      <c r="GU82" s="13"/>
      <c r="GV82" s="13"/>
      <c r="GW82" s="13"/>
      <c r="GX82" s="13"/>
      <c r="GY82" s="13"/>
      <c r="GZ82" s="13"/>
      <c r="HA82" s="13"/>
      <c r="HB82" s="13"/>
      <c r="HC82" s="13"/>
      <c r="HD82" s="13"/>
      <c r="HE82" s="13"/>
      <c r="HF82" s="13"/>
      <c r="HG82" s="13"/>
      <c r="HH82" s="13"/>
      <c r="HI82" s="13"/>
      <c r="HJ82" s="13"/>
      <c r="HK82" s="13"/>
      <c r="HL82" s="13"/>
      <c r="HM82" s="13"/>
    </row>
    <row r="83" spans="1:221" s="14" customFormat="1" ht="19.5" customHeight="1">
      <c r="A83" s="32"/>
      <c r="B83" s="33" t="s">
        <v>12</v>
      </c>
      <c r="C83" s="34"/>
      <c r="D83" s="34"/>
      <c r="E83" s="34"/>
      <c r="F83" s="34"/>
      <c r="G83" s="34"/>
      <c r="H83" s="35"/>
      <c r="I83" s="36" t="s">
        <v>13</v>
      </c>
      <c r="J83" s="36" t="s">
        <v>13</v>
      </c>
      <c r="K83" s="36" t="s">
        <v>13</v>
      </c>
      <c r="L83" s="36" t="s">
        <v>13</v>
      </c>
      <c r="M83" s="37" t="s">
        <v>13</v>
      </c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  <c r="DY83" s="13"/>
      <c r="DZ83" s="13"/>
      <c r="EA83" s="13"/>
      <c r="EB83" s="13"/>
      <c r="EC83" s="13"/>
      <c r="ED83" s="13"/>
      <c r="EE83" s="13"/>
      <c r="EF83" s="13"/>
      <c r="EG83" s="13"/>
      <c r="EH83" s="13"/>
      <c r="EI83" s="13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  <c r="GD83" s="13"/>
      <c r="GE83" s="13"/>
      <c r="GF83" s="13"/>
      <c r="GG83" s="13"/>
      <c r="GH83" s="13"/>
      <c r="GI83" s="13"/>
      <c r="GJ83" s="13"/>
      <c r="GK83" s="13"/>
      <c r="GL83" s="13"/>
      <c r="GM83" s="13"/>
      <c r="GN83" s="13"/>
      <c r="GO83" s="13"/>
      <c r="GP83" s="13"/>
      <c r="GQ83" s="13"/>
      <c r="GR83" s="13"/>
      <c r="GS83" s="13"/>
      <c r="GT83" s="13"/>
      <c r="GU83" s="13"/>
      <c r="GV83" s="13"/>
      <c r="GW83" s="13"/>
      <c r="GX83" s="13"/>
      <c r="GY83" s="13"/>
      <c r="GZ83" s="13"/>
      <c r="HA83" s="13"/>
      <c r="HB83" s="13"/>
      <c r="HC83" s="13"/>
      <c r="HD83" s="13"/>
      <c r="HE83" s="13"/>
      <c r="HF83" s="13"/>
      <c r="HG83" s="13"/>
      <c r="HH83" s="13"/>
      <c r="HI83" s="13"/>
      <c r="HJ83" s="13"/>
      <c r="HK83" s="13"/>
      <c r="HL83" s="13"/>
      <c r="HM83" s="13"/>
    </row>
    <row r="84" spans="1:13" ht="12" customHeight="1">
      <c r="A84" s="38"/>
      <c r="B84" s="39" t="s">
        <v>40</v>
      </c>
      <c r="C84" s="40" t="s">
        <v>15</v>
      </c>
      <c r="D84" s="40" t="s">
        <v>16</v>
      </c>
      <c r="E84" s="40" t="s">
        <v>17</v>
      </c>
      <c r="F84" s="40" t="s">
        <v>18</v>
      </c>
      <c r="G84" s="40" t="s">
        <v>19</v>
      </c>
      <c r="H84" s="41" t="s">
        <v>20</v>
      </c>
      <c r="I84" s="42" t="s">
        <v>21</v>
      </c>
      <c r="J84" s="42" t="s">
        <v>21</v>
      </c>
      <c r="K84" s="42" t="s">
        <v>21</v>
      </c>
      <c r="L84" s="42" t="s">
        <v>21</v>
      </c>
      <c r="M84" s="43" t="s">
        <v>21</v>
      </c>
    </row>
    <row r="85" spans="1:13" ht="14.25">
      <c r="A85" s="44"/>
      <c r="B85" s="45"/>
      <c r="C85" s="46"/>
      <c r="D85" s="46"/>
      <c r="E85" s="46"/>
      <c r="F85" s="46"/>
      <c r="G85" s="46"/>
      <c r="H85" s="47"/>
      <c r="I85" s="48" t="s">
        <v>22</v>
      </c>
      <c r="J85" s="48" t="s">
        <v>22</v>
      </c>
      <c r="K85" s="48" t="s">
        <v>22</v>
      </c>
      <c r="L85" s="48" t="s">
        <v>22</v>
      </c>
      <c r="M85" s="49" t="s">
        <v>22</v>
      </c>
    </row>
    <row r="86" spans="1:13" ht="19.5" customHeight="1">
      <c r="A86" s="50" t="s">
        <v>23</v>
      </c>
      <c r="B86" s="51"/>
      <c r="C86" s="52" t="s">
        <v>24</v>
      </c>
      <c r="D86" s="52" t="s">
        <v>25</v>
      </c>
      <c r="E86" s="52" t="s">
        <v>25</v>
      </c>
      <c r="F86" s="52" t="s">
        <v>25</v>
      </c>
      <c r="G86" s="52" t="s">
        <v>25</v>
      </c>
      <c r="H86" s="53" t="s">
        <v>25</v>
      </c>
      <c r="I86" s="55">
        <v>120</v>
      </c>
      <c r="J86" s="55">
        <v>66</v>
      </c>
      <c r="K86" s="55">
        <v>39</v>
      </c>
      <c r="L86" s="55">
        <v>10</v>
      </c>
      <c r="M86" s="56">
        <v>17</v>
      </c>
    </row>
    <row r="87" spans="1:13" ht="19.5" customHeight="1">
      <c r="A87" s="57"/>
      <c r="B87" s="51"/>
      <c r="C87" s="52" t="s">
        <v>26</v>
      </c>
      <c r="D87" s="52" t="s">
        <v>25</v>
      </c>
      <c r="E87" s="52" t="s">
        <v>25</v>
      </c>
      <c r="F87" s="52" t="s">
        <v>25</v>
      </c>
      <c r="G87" s="52" t="s">
        <v>25</v>
      </c>
      <c r="H87" s="53" t="s">
        <v>25</v>
      </c>
      <c r="I87" s="55">
        <v>61</v>
      </c>
      <c r="J87" s="55"/>
      <c r="K87" s="55"/>
      <c r="L87" s="55"/>
      <c r="M87" s="56"/>
    </row>
    <row r="88" spans="1:13" ht="19.5" customHeight="1">
      <c r="A88" s="57"/>
      <c r="B88" s="51"/>
      <c r="C88" s="52" t="s">
        <v>27</v>
      </c>
      <c r="D88" s="52" t="s">
        <v>25</v>
      </c>
      <c r="E88" s="52" t="s">
        <v>25</v>
      </c>
      <c r="F88" s="52" t="s">
        <v>25</v>
      </c>
      <c r="G88" s="52" t="s">
        <v>25</v>
      </c>
      <c r="H88" s="53" t="s">
        <v>25</v>
      </c>
      <c r="I88" s="55"/>
      <c r="J88" s="55"/>
      <c r="K88" s="55"/>
      <c r="L88" s="55"/>
      <c r="M88" s="56"/>
    </row>
    <row r="89" spans="1:13" ht="19.5" customHeight="1">
      <c r="A89" s="57"/>
      <c r="B89" s="51"/>
      <c r="C89" s="52" t="s">
        <v>28</v>
      </c>
      <c r="D89" s="52" t="s">
        <v>25</v>
      </c>
      <c r="E89" s="52" t="s">
        <v>25</v>
      </c>
      <c r="F89" s="52" t="s">
        <v>25</v>
      </c>
      <c r="G89" s="52" t="s">
        <v>25</v>
      </c>
      <c r="H89" s="53" t="s">
        <v>25</v>
      </c>
      <c r="I89" s="55">
        <v>27</v>
      </c>
      <c r="J89" s="55">
        <v>14</v>
      </c>
      <c r="K89" s="55">
        <v>2</v>
      </c>
      <c r="L89" s="55">
        <v>3</v>
      </c>
      <c r="M89" s="56">
        <v>3</v>
      </c>
    </row>
    <row r="90" spans="1:13" ht="19.5" customHeight="1">
      <c r="A90" s="57"/>
      <c r="B90" s="51"/>
      <c r="C90" s="52" t="s">
        <v>29</v>
      </c>
      <c r="D90" s="52" t="s">
        <v>25</v>
      </c>
      <c r="E90" s="52" t="s">
        <v>25</v>
      </c>
      <c r="F90" s="52" t="s">
        <v>25</v>
      </c>
      <c r="G90" s="52" t="s">
        <v>25</v>
      </c>
      <c r="H90" s="53" t="s">
        <v>25</v>
      </c>
      <c r="I90" s="55">
        <v>17</v>
      </c>
      <c r="J90" s="55">
        <v>1</v>
      </c>
      <c r="K90" s="55">
        <v>1</v>
      </c>
      <c r="L90" s="55"/>
      <c r="M90" s="56">
        <v>1</v>
      </c>
    </row>
    <row r="91" spans="1:13" ht="19.5" customHeight="1">
      <c r="A91" s="57"/>
      <c r="B91" s="58" t="s">
        <v>30</v>
      </c>
      <c r="C91" s="59"/>
      <c r="D91" s="59"/>
      <c r="E91" s="59"/>
      <c r="F91" s="59"/>
      <c r="G91" s="59"/>
      <c r="H91" s="60"/>
      <c r="I91" s="61">
        <v>225</v>
      </c>
      <c r="J91" s="61">
        <v>81</v>
      </c>
      <c r="K91" s="61">
        <v>42</v>
      </c>
      <c r="L91" s="61">
        <v>13</v>
      </c>
      <c r="M91" s="62">
        <v>21</v>
      </c>
    </row>
    <row r="92" spans="1:13" ht="19.5" customHeight="1">
      <c r="A92" s="57"/>
      <c r="B92" s="63" t="s">
        <v>31</v>
      </c>
      <c r="C92" s="34"/>
      <c r="D92" s="34"/>
      <c r="E92" s="34"/>
      <c r="F92" s="34"/>
      <c r="G92" s="34"/>
      <c r="H92" s="35"/>
      <c r="I92" s="64">
        <v>4</v>
      </c>
      <c r="J92" s="64">
        <v>3</v>
      </c>
      <c r="K92" s="64">
        <v>3</v>
      </c>
      <c r="L92" s="64">
        <v>2</v>
      </c>
      <c r="M92" s="65">
        <v>3</v>
      </c>
    </row>
    <row r="93" spans="1:13" ht="19.5" customHeight="1" thickBot="1">
      <c r="A93" s="66"/>
      <c r="B93" s="67" t="s">
        <v>32</v>
      </c>
      <c r="C93" s="68"/>
      <c r="D93" s="68"/>
      <c r="E93" s="68"/>
      <c r="F93" s="68"/>
      <c r="G93" s="68"/>
      <c r="H93" s="69"/>
      <c r="I93" s="70"/>
      <c r="J93" s="70"/>
      <c r="K93" s="70"/>
      <c r="L93" s="70"/>
      <c r="M93" s="71"/>
    </row>
    <row r="94" spans="1:13" ht="49.5" customHeight="1" thickBot="1">
      <c r="A94" s="72" t="s">
        <v>33</v>
      </c>
      <c r="B94" s="73"/>
      <c r="C94" s="73"/>
      <c r="D94" s="73"/>
      <c r="E94" s="73"/>
      <c r="F94" s="73"/>
      <c r="G94" s="73"/>
      <c r="H94" s="74"/>
      <c r="I94" s="76"/>
      <c r="J94" s="76"/>
      <c r="K94" s="76"/>
      <c r="L94" s="76"/>
      <c r="M94" s="77"/>
    </row>
    <row r="95" spans="1:13" ht="49.5" customHeight="1" thickBot="1">
      <c r="A95" s="72" t="s">
        <v>34</v>
      </c>
      <c r="B95" s="73"/>
      <c r="C95" s="73"/>
      <c r="D95" s="78"/>
      <c r="E95" s="79"/>
      <c r="F95" s="80"/>
      <c r="G95" s="80"/>
      <c r="H95" s="80"/>
      <c r="I95" s="80"/>
      <c r="J95" s="80"/>
      <c r="K95" s="80"/>
      <c r="L95" s="80"/>
      <c r="M95" s="81"/>
    </row>
    <row r="96" spans="13:221" s="1" customFormat="1" ht="12">
      <c r="M96" s="2" t="e">
        <f ca="1">"【海域ごとの調査票："&amp;MID(CELL("filename",$A$1),FIND("]",CELL("filename",$A$1))+1,31)&amp;"】"</f>
        <v>#VALUE!</v>
      </c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</row>
    <row r="97" spans="1:13" ht="12.75" thickBot="1">
      <c r="A97" s="4" t="s">
        <v>0</v>
      </c>
      <c r="G97" s="6"/>
      <c r="H97" s="6"/>
      <c r="I97" s="6"/>
      <c r="J97" s="6"/>
      <c r="K97" s="6"/>
      <c r="L97" s="6"/>
      <c r="M97" s="6"/>
    </row>
    <row r="98" spans="1:221" s="14" customFormat="1" ht="19.5" customHeight="1">
      <c r="A98" s="8" t="s">
        <v>1</v>
      </c>
      <c r="B98" s="9"/>
      <c r="C98" s="9"/>
      <c r="D98" s="9"/>
      <c r="E98" s="9"/>
      <c r="F98" s="9"/>
      <c r="G98" s="9"/>
      <c r="H98" s="10"/>
      <c r="I98" s="11" t="s">
        <v>42</v>
      </c>
      <c r="J98" s="11" t="s">
        <v>42</v>
      </c>
      <c r="K98" s="11" t="s">
        <v>42</v>
      </c>
      <c r="L98" s="11" t="s">
        <v>42</v>
      </c>
      <c r="M98" s="12" t="s">
        <v>42</v>
      </c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</row>
    <row r="99" spans="1:221" s="14" customFormat="1" ht="19.5" customHeight="1">
      <c r="A99" s="15" t="s">
        <v>3</v>
      </c>
      <c r="B99" s="16"/>
      <c r="C99" s="16"/>
      <c r="D99" s="16"/>
      <c r="E99" s="16"/>
      <c r="F99" s="16"/>
      <c r="G99" s="16"/>
      <c r="H99" s="17"/>
      <c r="I99" s="18" t="s">
        <v>35</v>
      </c>
      <c r="J99" s="18" t="s">
        <v>36</v>
      </c>
      <c r="K99" s="18" t="s">
        <v>37</v>
      </c>
      <c r="L99" s="18" t="s">
        <v>38</v>
      </c>
      <c r="M99" s="19" t="s">
        <v>39</v>
      </c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</row>
    <row r="100" spans="1:221" s="14" customFormat="1" ht="19.5" customHeight="1">
      <c r="A100" s="20" t="s">
        <v>9</v>
      </c>
      <c r="B100" s="21" t="s">
        <v>10</v>
      </c>
      <c r="C100" s="22"/>
      <c r="D100" s="22"/>
      <c r="E100" s="22"/>
      <c r="F100" s="22"/>
      <c r="G100" s="22"/>
      <c r="H100" s="23"/>
      <c r="I100" s="24">
        <v>35551</v>
      </c>
      <c r="J100" s="24">
        <v>35551</v>
      </c>
      <c r="K100" s="24">
        <v>35551</v>
      </c>
      <c r="L100" s="24">
        <v>35551</v>
      </c>
      <c r="M100" s="25">
        <v>35551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</row>
    <row r="101" spans="1:221" s="14" customFormat="1" ht="19.5" customHeight="1">
      <c r="A101" s="26"/>
      <c r="B101" s="27" t="s">
        <v>11</v>
      </c>
      <c r="C101" s="28"/>
      <c r="D101" s="28"/>
      <c r="E101" s="28"/>
      <c r="F101" s="28"/>
      <c r="G101" s="28"/>
      <c r="H101" s="29"/>
      <c r="I101" s="30">
        <v>13</v>
      </c>
      <c r="J101" s="30">
        <v>13.2</v>
      </c>
      <c r="K101" s="30">
        <v>11.5</v>
      </c>
      <c r="L101" s="30">
        <v>22.9</v>
      </c>
      <c r="M101" s="31">
        <v>18</v>
      </c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3"/>
      <c r="EI101" s="13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13"/>
      <c r="HC101" s="13"/>
      <c r="HD101" s="13"/>
      <c r="HE101" s="13"/>
      <c r="HF101" s="13"/>
      <c r="HG101" s="13"/>
      <c r="HH101" s="13"/>
      <c r="HI101" s="13"/>
      <c r="HJ101" s="13"/>
      <c r="HK101" s="13"/>
      <c r="HL101" s="13"/>
      <c r="HM101" s="13"/>
    </row>
    <row r="102" spans="1:221" s="14" customFormat="1" ht="19.5" customHeight="1">
      <c r="A102" s="32"/>
      <c r="B102" s="33" t="s">
        <v>12</v>
      </c>
      <c r="C102" s="34"/>
      <c r="D102" s="34"/>
      <c r="E102" s="34"/>
      <c r="F102" s="34"/>
      <c r="G102" s="34"/>
      <c r="H102" s="35"/>
      <c r="I102" s="36" t="s">
        <v>13</v>
      </c>
      <c r="J102" s="36" t="s">
        <v>13</v>
      </c>
      <c r="K102" s="36" t="s">
        <v>13</v>
      </c>
      <c r="L102" s="36" t="s">
        <v>13</v>
      </c>
      <c r="M102" s="37" t="s">
        <v>13</v>
      </c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</row>
    <row r="103" spans="1:13" ht="12" customHeight="1">
      <c r="A103" s="38"/>
      <c r="B103" s="39" t="s">
        <v>40</v>
      </c>
      <c r="C103" s="40" t="s">
        <v>15</v>
      </c>
      <c r="D103" s="40" t="s">
        <v>16</v>
      </c>
      <c r="E103" s="40" t="s">
        <v>17</v>
      </c>
      <c r="F103" s="40" t="s">
        <v>18</v>
      </c>
      <c r="G103" s="40" t="s">
        <v>19</v>
      </c>
      <c r="H103" s="41" t="s">
        <v>20</v>
      </c>
      <c r="I103" s="42" t="s">
        <v>21</v>
      </c>
      <c r="J103" s="42" t="s">
        <v>21</v>
      </c>
      <c r="K103" s="42" t="s">
        <v>21</v>
      </c>
      <c r="L103" s="42" t="s">
        <v>21</v>
      </c>
      <c r="M103" s="43" t="s">
        <v>21</v>
      </c>
    </row>
    <row r="104" spans="1:13" ht="14.25">
      <c r="A104" s="44"/>
      <c r="B104" s="45"/>
      <c r="C104" s="46"/>
      <c r="D104" s="46"/>
      <c r="E104" s="46"/>
      <c r="F104" s="46"/>
      <c r="G104" s="46"/>
      <c r="H104" s="47"/>
      <c r="I104" s="48" t="s">
        <v>22</v>
      </c>
      <c r="J104" s="48" t="s">
        <v>22</v>
      </c>
      <c r="K104" s="48" t="s">
        <v>22</v>
      </c>
      <c r="L104" s="48" t="s">
        <v>22</v>
      </c>
      <c r="M104" s="49" t="s">
        <v>22</v>
      </c>
    </row>
    <row r="105" spans="1:13" ht="19.5" customHeight="1">
      <c r="A105" s="50" t="s">
        <v>23</v>
      </c>
      <c r="B105" s="51"/>
      <c r="C105" s="52" t="s">
        <v>24</v>
      </c>
      <c r="D105" s="52" t="s">
        <v>25</v>
      </c>
      <c r="E105" s="52" t="s">
        <v>25</v>
      </c>
      <c r="F105" s="52" t="s">
        <v>25</v>
      </c>
      <c r="G105" s="52" t="s">
        <v>25</v>
      </c>
      <c r="H105" s="53" t="s">
        <v>25</v>
      </c>
      <c r="I105" s="55">
        <v>167</v>
      </c>
      <c r="J105" s="55">
        <v>23</v>
      </c>
      <c r="K105" s="55">
        <v>16</v>
      </c>
      <c r="L105" s="55">
        <v>28</v>
      </c>
      <c r="M105" s="56">
        <v>54</v>
      </c>
    </row>
    <row r="106" spans="1:13" ht="19.5" customHeight="1">
      <c r="A106" s="57"/>
      <c r="B106" s="51"/>
      <c r="C106" s="52" t="s">
        <v>26</v>
      </c>
      <c r="D106" s="52" t="s">
        <v>25</v>
      </c>
      <c r="E106" s="52" t="s">
        <v>25</v>
      </c>
      <c r="F106" s="52" t="s">
        <v>25</v>
      </c>
      <c r="G106" s="52" t="s">
        <v>25</v>
      </c>
      <c r="H106" s="53" t="s">
        <v>25</v>
      </c>
      <c r="I106" s="55"/>
      <c r="J106" s="55"/>
      <c r="K106" s="55"/>
      <c r="L106" s="55"/>
      <c r="M106" s="56">
        <v>4</v>
      </c>
    </row>
    <row r="107" spans="1:13" ht="19.5" customHeight="1">
      <c r="A107" s="57"/>
      <c r="B107" s="51"/>
      <c r="C107" s="52" t="s">
        <v>27</v>
      </c>
      <c r="D107" s="52" t="s">
        <v>25</v>
      </c>
      <c r="E107" s="52" t="s">
        <v>25</v>
      </c>
      <c r="F107" s="52" t="s">
        <v>25</v>
      </c>
      <c r="G107" s="52" t="s">
        <v>25</v>
      </c>
      <c r="H107" s="53" t="s">
        <v>25</v>
      </c>
      <c r="I107" s="55"/>
      <c r="J107" s="55"/>
      <c r="K107" s="55"/>
      <c r="L107" s="55"/>
      <c r="M107" s="56"/>
    </row>
    <row r="108" spans="1:13" ht="19.5" customHeight="1">
      <c r="A108" s="57"/>
      <c r="B108" s="51"/>
      <c r="C108" s="52" t="s">
        <v>28</v>
      </c>
      <c r="D108" s="52" t="s">
        <v>25</v>
      </c>
      <c r="E108" s="52" t="s">
        <v>25</v>
      </c>
      <c r="F108" s="52" t="s">
        <v>25</v>
      </c>
      <c r="G108" s="52" t="s">
        <v>25</v>
      </c>
      <c r="H108" s="53" t="s">
        <v>25</v>
      </c>
      <c r="I108" s="55">
        <v>3</v>
      </c>
      <c r="J108" s="55">
        <v>12</v>
      </c>
      <c r="K108" s="55">
        <v>6</v>
      </c>
      <c r="L108" s="55">
        <v>4</v>
      </c>
      <c r="M108" s="56">
        <v>13</v>
      </c>
    </row>
    <row r="109" spans="1:13" ht="19.5" customHeight="1">
      <c r="A109" s="57"/>
      <c r="B109" s="51"/>
      <c r="C109" s="52" t="s">
        <v>29</v>
      </c>
      <c r="D109" s="52" t="s">
        <v>25</v>
      </c>
      <c r="E109" s="52" t="s">
        <v>25</v>
      </c>
      <c r="F109" s="52" t="s">
        <v>25</v>
      </c>
      <c r="G109" s="52" t="s">
        <v>25</v>
      </c>
      <c r="H109" s="53" t="s">
        <v>25</v>
      </c>
      <c r="I109" s="55"/>
      <c r="J109" s="55"/>
      <c r="K109" s="55"/>
      <c r="L109" s="55"/>
      <c r="M109" s="56"/>
    </row>
    <row r="110" spans="1:13" ht="19.5" customHeight="1">
      <c r="A110" s="57"/>
      <c r="B110" s="58" t="s">
        <v>30</v>
      </c>
      <c r="C110" s="59"/>
      <c r="D110" s="59"/>
      <c r="E110" s="59"/>
      <c r="F110" s="59"/>
      <c r="G110" s="59"/>
      <c r="H110" s="60"/>
      <c r="I110" s="61">
        <v>170</v>
      </c>
      <c r="J110" s="61">
        <v>35</v>
      </c>
      <c r="K110" s="61">
        <v>22</v>
      </c>
      <c r="L110" s="61">
        <v>32</v>
      </c>
      <c r="M110" s="62">
        <v>71</v>
      </c>
    </row>
    <row r="111" spans="1:13" ht="19.5" customHeight="1">
      <c r="A111" s="57"/>
      <c r="B111" s="63" t="s">
        <v>31</v>
      </c>
      <c r="C111" s="34"/>
      <c r="D111" s="34"/>
      <c r="E111" s="34"/>
      <c r="F111" s="34"/>
      <c r="G111" s="34"/>
      <c r="H111" s="35"/>
      <c r="I111" s="64">
        <v>2</v>
      </c>
      <c r="J111" s="64">
        <v>2</v>
      </c>
      <c r="K111" s="64">
        <v>2</v>
      </c>
      <c r="L111" s="64">
        <v>2</v>
      </c>
      <c r="M111" s="65">
        <v>3</v>
      </c>
    </row>
    <row r="112" spans="1:13" ht="19.5" customHeight="1" thickBot="1">
      <c r="A112" s="66"/>
      <c r="B112" s="67" t="s">
        <v>32</v>
      </c>
      <c r="C112" s="68"/>
      <c r="D112" s="68"/>
      <c r="E112" s="68"/>
      <c r="F112" s="68"/>
      <c r="G112" s="68"/>
      <c r="H112" s="69"/>
      <c r="I112" s="70"/>
      <c r="J112" s="70"/>
      <c r="K112" s="70"/>
      <c r="L112" s="70"/>
      <c r="M112" s="71"/>
    </row>
    <row r="113" spans="1:13" ht="49.5" customHeight="1" thickBot="1">
      <c r="A113" s="72" t="s">
        <v>33</v>
      </c>
      <c r="B113" s="73"/>
      <c r="C113" s="73"/>
      <c r="D113" s="73"/>
      <c r="E113" s="73"/>
      <c r="F113" s="73"/>
      <c r="G113" s="73"/>
      <c r="H113" s="74"/>
      <c r="I113" s="76"/>
      <c r="J113" s="76"/>
      <c r="K113" s="76"/>
      <c r="L113" s="76"/>
      <c r="M113" s="77"/>
    </row>
    <row r="114" spans="1:13" ht="49.5" customHeight="1" thickBot="1">
      <c r="A114" s="72" t="s">
        <v>34</v>
      </c>
      <c r="B114" s="73"/>
      <c r="C114" s="73"/>
      <c r="D114" s="78"/>
      <c r="E114" s="79"/>
      <c r="F114" s="80"/>
      <c r="G114" s="80"/>
      <c r="H114" s="80"/>
      <c r="I114" s="80"/>
      <c r="J114" s="80"/>
      <c r="K114" s="80"/>
      <c r="L114" s="80"/>
      <c r="M114" s="81"/>
    </row>
    <row r="115" spans="13:221" s="1" customFormat="1" ht="12">
      <c r="M115" s="2" t="e">
        <f ca="1">"【海域ごとの調査票："&amp;MID(CELL("filename",$A$1),FIND("]",CELL("filename",$A$1))+1,31)&amp;"】"</f>
        <v>#VALUE!</v>
      </c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</row>
    <row r="116" spans="1:13" ht="12.75" thickBot="1">
      <c r="A116" s="4" t="s">
        <v>0</v>
      </c>
      <c r="G116" s="6"/>
      <c r="H116" s="6"/>
      <c r="I116" s="6"/>
      <c r="J116" s="6"/>
      <c r="K116" s="6"/>
      <c r="L116" s="6"/>
      <c r="M116" s="6"/>
    </row>
    <row r="117" spans="1:221" s="14" customFormat="1" ht="19.5" customHeight="1">
      <c r="A117" s="8" t="s">
        <v>1</v>
      </c>
      <c r="B117" s="9"/>
      <c r="C117" s="9"/>
      <c r="D117" s="9"/>
      <c r="E117" s="9"/>
      <c r="F117" s="9"/>
      <c r="G117" s="9"/>
      <c r="H117" s="10"/>
      <c r="I117" s="11" t="s">
        <v>42</v>
      </c>
      <c r="J117" s="11" t="s">
        <v>42</v>
      </c>
      <c r="K117" s="11" t="s">
        <v>42</v>
      </c>
      <c r="L117" s="11" t="s">
        <v>42</v>
      </c>
      <c r="M117" s="12" t="s">
        <v>42</v>
      </c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  <c r="GD117" s="13"/>
      <c r="GE117" s="13"/>
      <c r="GF117" s="13"/>
      <c r="GG117" s="13"/>
      <c r="GH117" s="13"/>
      <c r="GI117" s="13"/>
      <c r="GJ117" s="13"/>
      <c r="GK117" s="13"/>
      <c r="GL117" s="13"/>
      <c r="GM117" s="13"/>
      <c r="GN117" s="13"/>
      <c r="GO117" s="13"/>
      <c r="GP117" s="13"/>
      <c r="GQ117" s="13"/>
      <c r="GR117" s="13"/>
      <c r="GS117" s="13"/>
      <c r="GT117" s="13"/>
      <c r="GU117" s="13"/>
      <c r="GV117" s="13"/>
      <c r="GW117" s="13"/>
      <c r="GX117" s="13"/>
      <c r="GY117" s="13"/>
      <c r="GZ117" s="13"/>
      <c r="HA117" s="13"/>
      <c r="HB117" s="13"/>
      <c r="HC117" s="13"/>
      <c r="HD117" s="13"/>
      <c r="HE117" s="13"/>
      <c r="HF117" s="13"/>
      <c r="HG117" s="13"/>
      <c r="HH117" s="13"/>
      <c r="HI117" s="13"/>
      <c r="HJ117" s="13"/>
      <c r="HK117" s="13"/>
      <c r="HL117" s="13"/>
      <c r="HM117" s="13"/>
    </row>
    <row r="118" spans="1:221" s="14" customFormat="1" ht="19.5" customHeight="1">
      <c r="A118" s="15" t="s">
        <v>3</v>
      </c>
      <c r="B118" s="16"/>
      <c r="C118" s="16"/>
      <c r="D118" s="16"/>
      <c r="E118" s="16"/>
      <c r="F118" s="16"/>
      <c r="G118" s="16"/>
      <c r="H118" s="17"/>
      <c r="I118" s="18" t="s">
        <v>35</v>
      </c>
      <c r="J118" s="18" t="s">
        <v>36</v>
      </c>
      <c r="K118" s="18" t="s">
        <v>37</v>
      </c>
      <c r="L118" s="18" t="s">
        <v>38</v>
      </c>
      <c r="M118" s="19" t="s">
        <v>39</v>
      </c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</row>
    <row r="119" spans="1:221" s="14" customFormat="1" ht="19.5" customHeight="1">
      <c r="A119" s="20" t="s">
        <v>9</v>
      </c>
      <c r="B119" s="21" t="s">
        <v>10</v>
      </c>
      <c r="C119" s="22"/>
      <c r="D119" s="22"/>
      <c r="E119" s="22"/>
      <c r="F119" s="22"/>
      <c r="G119" s="22"/>
      <c r="H119" s="23"/>
      <c r="I119" s="24">
        <v>35551</v>
      </c>
      <c r="J119" s="24">
        <v>35551</v>
      </c>
      <c r="K119" s="24">
        <v>35551</v>
      </c>
      <c r="L119" s="24">
        <v>35551</v>
      </c>
      <c r="M119" s="25">
        <v>35551</v>
      </c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</row>
    <row r="120" spans="1:221" s="14" customFormat="1" ht="19.5" customHeight="1">
      <c r="A120" s="26"/>
      <c r="B120" s="27" t="s">
        <v>11</v>
      </c>
      <c r="C120" s="28"/>
      <c r="D120" s="28"/>
      <c r="E120" s="28"/>
      <c r="F120" s="28"/>
      <c r="G120" s="28"/>
      <c r="H120" s="29"/>
      <c r="I120" s="30">
        <v>13</v>
      </c>
      <c r="J120" s="30">
        <v>13.2</v>
      </c>
      <c r="K120" s="30">
        <v>11.5</v>
      </c>
      <c r="L120" s="30">
        <v>22.9</v>
      </c>
      <c r="M120" s="31">
        <v>18</v>
      </c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</row>
    <row r="121" spans="1:221" s="14" customFormat="1" ht="19.5" customHeight="1">
      <c r="A121" s="32"/>
      <c r="B121" s="33" t="s">
        <v>12</v>
      </c>
      <c r="C121" s="34"/>
      <c r="D121" s="34"/>
      <c r="E121" s="34"/>
      <c r="F121" s="34"/>
      <c r="G121" s="34"/>
      <c r="H121" s="35"/>
      <c r="I121" s="36" t="s">
        <v>13</v>
      </c>
      <c r="J121" s="36" t="s">
        <v>13</v>
      </c>
      <c r="K121" s="36" t="s">
        <v>13</v>
      </c>
      <c r="L121" s="36" t="s">
        <v>13</v>
      </c>
      <c r="M121" s="37" t="s">
        <v>13</v>
      </c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</row>
    <row r="122" spans="1:13" ht="12" customHeight="1">
      <c r="A122" s="38"/>
      <c r="B122" s="39" t="s">
        <v>40</v>
      </c>
      <c r="C122" s="40" t="s">
        <v>15</v>
      </c>
      <c r="D122" s="40" t="s">
        <v>16</v>
      </c>
      <c r="E122" s="40" t="s">
        <v>17</v>
      </c>
      <c r="F122" s="40" t="s">
        <v>18</v>
      </c>
      <c r="G122" s="40" t="s">
        <v>19</v>
      </c>
      <c r="H122" s="41" t="s">
        <v>20</v>
      </c>
      <c r="I122" s="42" t="s">
        <v>21</v>
      </c>
      <c r="J122" s="42" t="s">
        <v>21</v>
      </c>
      <c r="K122" s="42" t="s">
        <v>21</v>
      </c>
      <c r="L122" s="42" t="s">
        <v>21</v>
      </c>
      <c r="M122" s="43" t="s">
        <v>21</v>
      </c>
    </row>
    <row r="123" spans="1:13" ht="14.25">
      <c r="A123" s="44"/>
      <c r="B123" s="45"/>
      <c r="C123" s="46"/>
      <c r="D123" s="46"/>
      <c r="E123" s="46"/>
      <c r="F123" s="46"/>
      <c r="G123" s="46"/>
      <c r="H123" s="47"/>
      <c r="I123" s="48" t="s">
        <v>22</v>
      </c>
      <c r="J123" s="48" t="s">
        <v>22</v>
      </c>
      <c r="K123" s="48" t="s">
        <v>22</v>
      </c>
      <c r="L123" s="48" t="s">
        <v>22</v>
      </c>
      <c r="M123" s="49" t="s">
        <v>22</v>
      </c>
    </row>
    <row r="124" spans="1:13" ht="19.5" customHeight="1">
      <c r="A124" s="50" t="s">
        <v>23</v>
      </c>
      <c r="B124" s="51"/>
      <c r="C124" s="52" t="s">
        <v>24</v>
      </c>
      <c r="D124" s="52" t="s">
        <v>25</v>
      </c>
      <c r="E124" s="52" t="s">
        <v>25</v>
      </c>
      <c r="F124" s="52" t="s">
        <v>25</v>
      </c>
      <c r="G124" s="52" t="s">
        <v>25</v>
      </c>
      <c r="H124" s="53" t="s">
        <v>25</v>
      </c>
      <c r="I124" s="55">
        <v>167</v>
      </c>
      <c r="J124" s="55">
        <v>23</v>
      </c>
      <c r="K124" s="55">
        <v>16</v>
      </c>
      <c r="L124" s="55">
        <v>28</v>
      </c>
      <c r="M124" s="56">
        <v>54</v>
      </c>
    </row>
    <row r="125" spans="1:13" ht="19.5" customHeight="1">
      <c r="A125" s="57"/>
      <c r="B125" s="51"/>
      <c r="C125" s="52" t="s">
        <v>26</v>
      </c>
      <c r="D125" s="52" t="s">
        <v>25</v>
      </c>
      <c r="E125" s="52" t="s">
        <v>25</v>
      </c>
      <c r="F125" s="52" t="s">
        <v>25</v>
      </c>
      <c r="G125" s="52" t="s">
        <v>25</v>
      </c>
      <c r="H125" s="53" t="s">
        <v>25</v>
      </c>
      <c r="I125" s="55"/>
      <c r="J125" s="55"/>
      <c r="K125" s="55"/>
      <c r="L125" s="55"/>
      <c r="M125" s="56">
        <v>4</v>
      </c>
    </row>
    <row r="126" spans="1:13" ht="19.5" customHeight="1">
      <c r="A126" s="57"/>
      <c r="B126" s="51"/>
      <c r="C126" s="52" t="s">
        <v>27</v>
      </c>
      <c r="D126" s="52" t="s">
        <v>25</v>
      </c>
      <c r="E126" s="52" t="s">
        <v>25</v>
      </c>
      <c r="F126" s="52" t="s">
        <v>25</v>
      </c>
      <c r="G126" s="52" t="s">
        <v>25</v>
      </c>
      <c r="H126" s="53" t="s">
        <v>25</v>
      </c>
      <c r="I126" s="55"/>
      <c r="J126" s="55"/>
      <c r="K126" s="55"/>
      <c r="L126" s="55"/>
      <c r="M126" s="56"/>
    </row>
    <row r="127" spans="1:13" ht="19.5" customHeight="1">
      <c r="A127" s="57"/>
      <c r="B127" s="51"/>
      <c r="C127" s="52" t="s">
        <v>28</v>
      </c>
      <c r="D127" s="52" t="s">
        <v>25</v>
      </c>
      <c r="E127" s="52" t="s">
        <v>25</v>
      </c>
      <c r="F127" s="52" t="s">
        <v>25</v>
      </c>
      <c r="G127" s="52" t="s">
        <v>25</v>
      </c>
      <c r="H127" s="53" t="s">
        <v>25</v>
      </c>
      <c r="I127" s="55">
        <v>3</v>
      </c>
      <c r="J127" s="55">
        <v>12</v>
      </c>
      <c r="K127" s="55">
        <v>6</v>
      </c>
      <c r="L127" s="55">
        <v>4</v>
      </c>
      <c r="M127" s="56">
        <v>13</v>
      </c>
    </row>
    <row r="128" spans="1:13" ht="19.5" customHeight="1">
      <c r="A128" s="57"/>
      <c r="B128" s="51"/>
      <c r="C128" s="52" t="s">
        <v>29</v>
      </c>
      <c r="D128" s="52" t="s">
        <v>25</v>
      </c>
      <c r="E128" s="52" t="s">
        <v>25</v>
      </c>
      <c r="F128" s="52" t="s">
        <v>25</v>
      </c>
      <c r="G128" s="52" t="s">
        <v>25</v>
      </c>
      <c r="H128" s="53" t="s">
        <v>25</v>
      </c>
      <c r="I128" s="55"/>
      <c r="J128" s="55"/>
      <c r="K128" s="55"/>
      <c r="L128" s="55"/>
      <c r="M128" s="56"/>
    </row>
    <row r="129" spans="1:13" ht="19.5" customHeight="1">
      <c r="A129" s="57"/>
      <c r="B129" s="58" t="s">
        <v>30</v>
      </c>
      <c r="C129" s="59"/>
      <c r="D129" s="59"/>
      <c r="E129" s="59"/>
      <c r="F129" s="59"/>
      <c r="G129" s="59"/>
      <c r="H129" s="60"/>
      <c r="I129" s="61">
        <v>170</v>
      </c>
      <c r="J129" s="61">
        <v>35</v>
      </c>
      <c r="K129" s="61">
        <v>22</v>
      </c>
      <c r="L129" s="61">
        <v>32</v>
      </c>
      <c r="M129" s="62">
        <v>71</v>
      </c>
    </row>
    <row r="130" spans="1:13" ht="19.5" customHeight="1">
      <c r="A130" s="57"/>
      <c r="B130" s="63" t="s">
        <v>31</v>
      </c>
      <c r="C130" s="34"/>
      <c r="D130" s="34"/>
      <c r="E130" s="34"/>
      <c r="F130" s="34"/>
      <c r="G130" s="34"/>
      <c r="H130" s="35"/>
      <c r="I130" s="64">
        <v>2</v>
      </c>
      <c r="J130" s="64">
        <v>2</v>
      </c>
      <c r="K130" s="64">
        <v>2</v>
      </c>
      <c r="L130" s="64">
        <v>2</v>
      </c>
      <c r="M130" s="65">
        <v>3</v>
      </c>
    </row>
    <row r="131" spans="1:13" ht="19.5" customHeight="1" thickBot="1">
      <c r="A131" s="66"/>
      <c r="B131" s="67" t="s">
        <v>32</v>
      </c>
      <c r="C131" s="68"/>
      <c r="D131" s="68"/>
      <c r="E131" s="68"/>
      <c r="F131" s="68"/>
      <c r="G131" s="68"/>
      <c r="H131" s="69"/>
      <c r="I131" s="70"/>
      <c r="J131" s="70"/>
      <c r="K131" s="70"/>
      <c r="L131" s="70"/>
      <c r="M131" s="71"/>
    </row>
    <row r="132" spans="1:13" ht="49.5" customHeight="1" thickBot="1">
      <c r="A132" s="72" t="s">
        <v>33</v>
      </c>
      <c r="B132" s="73"/>
      <c r="C132" s="73"/>
      <c r="D132" s="73"/>
      <c r="E132" s="73"/>
      <c r="F132" s="73"/>
      <c r="G132" s="73"/>
      <c r="H132" s="74"/>
      <c r="I132" s="76"/>
      <c r="J132" s="76"/>
      <c r="K132" s="76"/>
      <c r="L132" s="76"/>
      <c r="M132" s="77"/>
    </row>
    <row r="133" spans="1:13" ht="49.5" customHeight="1" thickBot="1">
      <c r="A133" s="72" t="s">
        <v>34</v>
      </c>
      <c r="B133" s="73"/>
      <c r="C133" s="73"/>
      <c r="D133" s="78"/>
      <c r="E133" s="79"/>
      <c r="F133" s="80"/>
      <c r="G133" s="80"/>
      <c r="H133" s="80"/>
      <c r="I133" s="80"/>
      <c r="J133" s="80"/>
      <c r="K133" s="80"/>
      <c r="L133" s="80"/>
      <c r="M133" s="81"/>
    </row>
    <row r="134" spans="13:221" s="1" customFormat="1" ht="12">
      <c r="M134" s="2" t="e">
        <f ca="1">"【海域ごとの調査票："&amp;MID(CELL("filename",$A$1),FIND("]",CELL("filename",$A$1))+1,31)&amp;"】"</f>
        <v>#VALUE!</v>
      </c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</row>
    <row r="135" spans="1:13" ht="12.75" thickBot="1">
      <c r="A135" s="4" t="s">
        <v>0</v>
      </c>
      <c r="G135" s="6"/>
      <c r="H135" s="6"/>
      <c r="I135" s="6"/>
      <c r="J135" s="6"/>
      <c r="K135" s="6"/>
      <c r="L135" s="6"/>
      <c r="M135" s="6"/>
    </row>
    <row r="136" spans="1:221" s="14" customFormat="1" ht="19.5" customHeight="1">
      <c r="A136" s="8" t="s">
        <v>1</v>
      </c>
      <c r="B136" s="9"/>
      <c r="C136" s="9"/>
      <c r="D136" s="9"/>
      <c r="E136" s="9"/>
      <c r="F136" s="9"/>
      <c r="G136" s="9"/>
      <c r="H136" s="10"/>
      <c r="I136" s="11" t="s">
        <v>42</v>
      </c>
      <c r="J136" s="11" t="s">
        <v>42</v>
      </c>
      <c r="K136" s="11" t="s">
        <v>42</v>
      </c>
      <c r="L136" s="11" t="s">
        <v>42</v>
      </c>
      <c r="M136" s="12" t="s">
        <v>42</v>
      </c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</row>
    <row r="137" spans="1:221" s="14" customFormat="1" ht="19.5" customHeight="1">
      <c r="A137" s="15" t="s">
        <v>3</v>
      </c>
      <c r="B137" s="16"/>
      <c r="C137" s="16"/>
      <c r="D137" s="16"/>
      <c r="E137" s="16"/>
      <c r="F137" s="16"/>
      <c r="G137" s="16"/>
      <c r="H137" s="17"/>
      <c r="I137" s="18" t="s">
        <v>41</v>
      </c>
      <c r="J137" s="18" t="s">
        <v>5</v>
      </c>
      <c r="K137" s="18" t="s">
        <v>6</v>
      </c>
      <c r="L137" s="18" t="s">
        <v>7</v>
      </c>
      <c r="M137" s="19" t="s">
        <v>8</v>
      </c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  <c r="HM137" s="13"/>
    </row>
    <row r="138" spans="1:221" s="14" customFormat="1" ht="19.5" customHeight="1">
      <c r="A138" s="20" t="s">
        <v>9</v>
      </c>
      <c r="B138" s="21" t="s">
        <v>10</v>
      </c>
      <c r="C138" s="22"/>
      <c r="D138" s="22"/>
      <c r="E138" s="22"/>
      <c r="F138" s="22"/>
      <c r="G138" s="22"/>
      <c r="H138" s="23"/>
      <c r="I138" s="24">
        <v>35710</v>
      </c>
      <c r="J138" s="24">
        <v>35710</v>
      </c>
      <c r="K138" s="24">
        <v>35710</v>
      </c>
      <c r="L138" s="24">
        <v>35710</v>
      </c>
      <c r="M138" s="25">
        <v>35710</v>
      </c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  <c r="HM138" s="13"/>
    </row>
    <row r="139" spans="1:221" s="14" customFormat="1" ht="19.5" customHeight="1">
      <c r="A139" s="26"/>
      <c r="B139" s="27" t="s">
        <v>11</v>
      </c>
      <c r="C139" s="28"/>
      <c r="D139" s="28"/>
      <c r="E139" s="28"/>
      <c r="F139" s="28"/>
      <c r="G139" s="28"/>
      <c r="H139" s="29"/>
      <c r="I139" s="30">
        <v>17.5</v>
      </c>
      <c r="J139" s="30">
        <v>9.1</v>
      </c>
      <c r="K139" s="30">
        <v>10.4</v>
      </c>
      <c r="L139" s="30">
        <v>12.4</v>
      </c>
      <c r="M139" s="31">
        <v>21.8</v>
      </c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  <c r="HM139" s="13"/>
    </row>
    <row r="140" spans="1:221" s="14" customFormat="1" ht="19.5" customHeight="1">
      <c r="A140" s="32"/>
      <c r="B140" s="33" t="s">
        <v>12</v>
      </c>
      <c r="C140" s="34"/>
      <c r="D140" s="34"/>
      <c r="E140" s="34"/>
      <c r="F140" s="34"/>
      <c r="G140" s="34"/>
      <c r="H140" s="35"/>
      <c r="I140" s="36" t="s">
        <v>13</v>
      </c>
      <c r="J140" s="36" t="s">
        <v>13</v>
      </c>
      <c r="K140" s="36" t="s">
        <v>13</v>
      </c>
      <c r="L140" s="36" t="s">
        <v>13</v>
      </c>
      <c r="M140" s="37" t="s">
        <v>13</v>
      </c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  <c r="HM140" s="13"/>
    </row>
    <row r="141" spans="1:13" ht="12" customHeight="1">
      <c r="A141" s="38"/>
      <c r="B141" s="39" t="s">
        <v>40</v>
      </c>
      <c r="C141" s="40" t="s">
        <v>15</v>
      </c>
      <c r="D141" s="40" t="s">
        <v>16</v>
      </c>
      <c r="E141" s="40" t="s">
        <v>17</v>
      </c>
      <c r="F141" s="40" t="s">
        <v>18</v>
      </c>
      <c r="G141" s="40" t="s">
        <v>19</v>
      </c>
      <c r="H141" s="41" t="s">
        <v>20</v>
      </c>
      <c r="I141" s="42" t="s">
        <v>21</v>
      </c>
      <c r="J141" s="42" t="s">
        <v>21</v>
      </c>
      <c r="K141" s="42" t="s">
        <v>21</v>
      </c>
      <c r="L141" s="42" t="s">
        <v>21</v>
      </c>
      <c r="M141" s="43" t="s">
        <v>21</v>
      </c>
    </row>
    <row r="142" spans="1:13" ht="14.25">
      <c r="A142" s="44"/>
      <c r="B142" s="45"/>
      <c r="C142" s="46"/>
      <c r="D142" s="46"/>
      <c r="E142" s="46"/>
      <c r="F142" s="46"/>
      <c r="G142" s="46"/>
      <c r="H142" s="47"/>
      <c r="I142" s="48" t="s">
        <v>22</v>
      </c>
      <c r="J142" s="48" t="s">
        <v>22</v>
      </c>
      <c r="K142" s="48" t="s">
        <v>22</v>
      </c>
      <c r="L142" s="48" t="s">
        <v>22</v>
      </c>
      <c r="M142" s="49" t="s">
        <v>22</v>
      </c>
    </row>
    <row r="143" spans="1:13" ht="19.5" customHeight="1">
      <c r="A143" s="50" t="s">
        <v>23</v>
      </c>
      <c r="B143" s="51"/>
      <c r="C143" s="52" t="s">
        <v>24</v>
      </c>
      <c r="D143" s="52" t="s">
        <v>25</v>
      </c>
      <c r="E143" s="52" t="s">
        <v>25</v>
      </c>
      <c r="F143" s="52" t="s">
        <v>25</v>
      </c>
      <c r="G143" s="52" t="s">
        <v>25</v>
      </c>
      <c r="H143" s="53" t="s">
        <v>25</v>
      </c>
      <c r="I143" s="55">
        <v>42</v>
      </c>
      <c r="J143" s="55">
        <v>58</v>
      </c>
      <c r="K143" s="55">
        <v>7</v>
      </c>
      <c r="L143" s="55"/>
      <c r="M143" s="56">
        <v>13</v>
      </c>
    </row>
    <row r="144" spans="1:13" ht="19.5" customHeight="1">
      <c r="A144" s="57"/>
      <c r="B144" s="51"/>
      <c r="C144" s="52" t="s">
        <v>26</v>
      </c>
      <c r="D144" s="52" t="s">
        <v>25</v>
      </c>
      <c r="E144" s="52" t="s">
        <v>25</v>
      </c>
      <c r="F144" s="52" t="s">
        <v>25</v>
      </c>
      <c r="G144" s="52" t="s">
        <v>25</v>
      </c>
      <c r="H144" s="53" t="s">
        <v>25</v>
      </c>
      <c r="I144" s="55">
        <v>5</v>
      </c>
      <c r="J144" s="55"/>
      <c r="K144" s="55">
        <v>1</v>
      </c>
      <c r="L144" s="55"/>
      <c r="M144" s="56"/>
    </row>
    <row r="145" spans="1:13" ht="19.5" customHeight="1">
      <c r="A145" s="57"/>
      <c r="B145" s="51"/>
      <c r="C145" s="52" t="s">
        <v>27</v>
      </c>
      <c r="D145" s="52" t="s">
        <v>25</v>
      </c>
      <c r="E145" s="52" t="s">
        <v>25</v>
      </c>
      <c r="F145" s="52" t="s">
        <v>25</v>
      </c>
      <c r="G145" s="52" t="s">
        <v>25</v>
      </c>
      <c r="H145" s="53" t="s">
        <v>25</v>
      </c>
      <c r="I145" s="55"/>
      <c r="J145" s="55"/>
      <c r="K145" s="55"/>
      <c r="L145" s="55"/>
      <c r="M145" s="56"/>
    </row>
    <row r="146" spans="1:13" ht="19.5" customHeight="1">
      <c r="A146" s="57"/>
      <c r="B146" s="51"/>
      <c r="C146" s="52" t="s">
        <v>28</v>
      </c>
      <c r="D146" s="52" t="s">
        <v>25</v>
      </c>
      <c r="E146" s="52" t="s">
        <v>25</v>
      </c>
      <c r="F146" s="52" t="s">
        <v>25</v>
      </c>
      <c r="G146" s="52" t="s">
        <v>25</v>
      </c>
      <c r="H146" s="53" t="s">
        <v>25</v>
      </c>
      <c r="I146" s="55">
        <v>2</v>
      </c>
      <c r="J146" s="55"/>
      <c r="K146" s="55">
        <v>1</v>
      </c>
      <c r="L146" s="55"/>
      <c r="M146" s="56"/>
    </row>
    <row r="147" spans="1:13" ht="19.5" customHeight="1">
      <c r="A147" s="57"/>
      <c r="B147" s="51"/>
      <c r="C147" s="52" t="s">
        <v>29</v>
      </c>
      <c r="D147" s="52" t="s">
        <v>25</v>
      </c>
      <c r="E147" s="52" t="s">
        <v>25</v>
      </c>
      <c r="F147" s="52" t="s">
        <v>25</v>
      </c>
      <c r="G147" s="52" t="s">
        <v>25</v>
      </c>
      <c r="H147" s="53" t="s">
        <v>25</v>
      </c>
      <c r="I147" s="55">
        <v>6</v>
      </c>
      <c r="J147" s="55">
        <v>1</v>
      </c>
      <c r="K147" s="55"/>
      <c r="L147" s="55"/>
      <c r="M147" s="56"/>
    </row>
    <row r="148" spans="1:13" ht="19.5" customHeight="1">
      <c r="A148" s="57"/>
      <c r="B148" s="58" t="s">
        <v>30</v>
      </c>
      <c r="C148" s="59"/>
      <c r="D148" s="59"/>
      <c r="E148" s="59"/>
      <c r="F148" s="59"/>
      <c r="G148" s="59"/>
      <c r="H148" s="60"/>
      <c r="I148" s="61">
        <v>55</v>
      </c>
      <c r="J148" s="61">
        <v>59</v>
      </c>
      <c r="K148" s="61">
        <v>9</v>
      </c>
      <c r="L148" s="61">
        <v>0</v>
      </c>
      <c r="M148" s="62">
        <v>13</v>
      </c>
    </row>
    <row r="149" spans="1:13" ht="19.5" customHeight="1">
      <c r="A149" s="57"/>
      <c r="B149" s="63" t="s">
        <v>31</v>
      </c>
      <c r="C149" s="34"/>
      <c r="D149" s="34"/>
      <c r="E149" s="34"/>
      <c r="F149" s="34"/>
      <c r="G149" s="34"/>
      <c r="H149" s="35"/>
      <c r="I149" s="64">
        <v>4</v>
      </c>
      <c r="J149" s="64">
        <v>2</v>
      </c>
      <c r="K149" s="64">
        <v>3</v>
      </c>
      <c r="L149" s="64">
        <v>0</v>
      </c>
      <c r="M149" s="65">
        <v>1</v>
      </c>
    </row>
    <row r="150" spans="1:13" ht="19.5" customHeight="1" thickBot="1">
      <c r="A150" s="66"/>
      <c r="B150" s="67" t="s">
        <v>32</v>
      </c>
      <c r="C150" s="68"/>
      <c r="D150" s="68"/>
      <c r="E150" s="68"/>
      <c r="F150" s="68"/>
      <c r="G150" s="68"/>
      <c r="H150" s="69"/>
      <c r="I150" s="70"/>
      <c r="J150" s="70"/>
      <c r="K150" s="70"/>
      <c r="L150" s="70"/>
      <c r="M150" s="71"/>
    </row>
    <row r="151" spans="1:13" ht="49.5" customHeight="1" thickBot="1">
      <c r="A151" s="72" t="s">
        <v>33</v>
      </c>
      <c r="B151" s="73"/>
      <c r="C151" s="73"/>
      <c r="D151" s="73"/>
      <c r="E151" s="73"/>
      <c r="F151" s="73"/>
      <c r="G151" s="73"/>
      <c r="H151" s="74"/>
      <c r="I151" s="76"/>
      <c r="J151" s="76"/>
      <c r="K151" s="76"/>
      <c r="L151" s="76"/>
      <c r="M151" s="77"/>
    </row>
    <row r="152" spans="1:13" ht="49.5" customHeight="1" thickBot="1">
      <c r="A152" s="72" t="s">
        <v>34</v>
      </c>
      <c r="B152" s="73"/>
      <c r="C152" s="73"/>
      <c r="D152" s="78"/>
      <c r="E152" s="79"/>
      <c r="F152" s="80"/>
      <c r="G152" s="80"/>
      <c r="H152" s="80"/>
      <c r="I152" s="80"/>
      <c r="J152" s="80"/>
      <c r="K152" s="80"/>
      <c r="L152" s="80"/>
      <c r="M152" s="81"/>
    </row>
    <row r="153" spans="13:221" s="1" customFormat="1" ht="12">
      <c r="M153" s="2" t="e">
        <f ca="1">"【海域ごとの調査票："&amp;MID(CELL("filename",$A$1),FIND("]",CELL("filename",$A$1))+1,31)&amp;"】"</f>
        <v>#VALUE!</v>
      </c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</row>
    <row r="154" spans="1:13" ht="12.75" thickBot="1">
      <c r="A154" s="4" t="s">
        <v>0</v>
      </c>
      <c r="G154" s="6"/>
      <c r="H154" s="6"/>
      <c r="I154" s="6"/>
      <c r="J154" s="6"/>
      <c r="K154" s="6"/>
      <c r="L154" s="6"/>
      <c r="M154" s="6"/>
    </row>
    <row r="155" spans="1:221" s="14" customFormat="1" ht="19.5" customHeight="1">
      <c r="A155" s="8" t="s">
        <v>1</v>
      </c>
      <c r="B155" s="9"/>
      <c r="C155" s="9"/>
      <c r="D155" s="9"/>
      <c r="E155" s="9"/>
      <c r="F155" s="9"/>
      <c r="G155" s="9"/>
      <c r="H155" s="10"/>
      <c r="I155" s="11" t="s">
        <v>42</v>
      </c>
      <c r="J155" s="11" t="s">
        <v>42</v>
      </c>
      <c r="K155" s="11" t="s">
        <v>42</v>
      </c>
      <c r="L155" s="11" t="s">
        <v>42</v>
      </c>
      <c r="M155" s="12" t="s">
        <v>42</v>
      </c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</row>
    <row r="156" spans="1:221" s="14" customFormat="1" ht="19.5" customHeight="1">
      <c r="A156" s="15" t="s">
        <v>3</v>
      </c>
      <c r="B156" s="16"/>
      <c r="C156" s="16"/>
      <c r="D156" s="16"/>
      <c r="E156" s="16"/>
      <c r="F156" s="16"/>
      <c r="G156" s="16"/>
      <c r="H156" s="17"/>
      <c r="I156" s="18" t="s">
        <v>35</v>
      </c>
      <c r="J156" s="18" t="s">
        <v>36</v>
      </c>
      <c r="K156" s="18" t="s">
        <v>37</v>
      </c>
      <c r="L156" s="18" t="s">
        <v>38</v>
      </c>
      <c r="M156" s="19" t="s">
        <v>39</v>
      </c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</row>
    <row r="157" spans="1:221" s="14" customFormat="1" ht="19.5" customHeight="1">
      <c r="A157" s="20" t="s">
        <v>9</v>
      </c>
      <c r="B157" s="21" t="s">
        <v>10</v>
      </c>
      <c r="C157" s="22"/>
      <c r="D157" s="22"/>
      <c r="E157" s="22"/>
      <c r="F157" s="22"/>
      <c r="G157" s="22"/>
      <c r="H157" s="23"/>
      <c r="I157" s="24">
        <v>35710</v>
      </c>
      <c r="J157" s="24">
        <v>35710</v>
      </c>
      <c r="K157" s="24">
        <v>35710</v>
      </c>
      <c r="L157" s="24">
        <v>35710</v>
      </c>
      <c r="M157" s="25">
        <v>35710</v>
      </c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</row>
    <row r="158" spans="1:221" s="14" customFormat="1" ht="19.5" customHeight="1">
      <c r="A158" s="26"/>
      <c r="B158" s="27" t="s">
        <v>11</v>
      </c>
      <c r="C158" s="28"/>
      <c r="D158" s="28"/>
      <c r="E158" s="28"/>
      <c r="F158" s="28"/>
      <c r="G158" s="28"/>
      <c r="H158" s="29"/>
      <c r="I158" s="30">
        <v>15.4</v>
      </c>
      <c r="J158" s="30">
        <v>13.9</v>
      </c>
      <c r="K158" s="30">
        <v>12.5</v>
      </c>
      <c r="L158" s="30">
        <v>24</v>
      </c>
      <c r="M158" s="31">
        <v>18.6</v>
      </c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</row>
    <row r="159" spans="1:221" s="14" customFormat="1" ht="19.5" customHeight="1">
      <c r="A159" s="32"/>
      <c r="B159" s="33" t="s">
        <v>12</v>
      </c>
      <c r="C159" s="34"/>
      <c r="D159" s="34"/>
      <c r="E159" s="34"/>
      <c r="F159" s="34"/>
      <c r="G159" s="34"/>
      <c r="H159" s="35"/>
      <c r="I159" s="36" t="s">
        <v>13</v>
      </c>
      <c r="J159" s="36" t="s">
        <v>13</v>
      </c>
      <c r="K159" s="36" t="s">
        <v>13</v>
      </c>
      <c r="L159" s="36" t="s">
        <v>13</v>
      </c>
      <c r="M159" s="37" t="s">
        <v>13</v>
      </c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</row>
    <row r="160" spans="1:13" ht="12" customHeight="1">
      <c r="A160" s="38"/>
      <c r="B160" s="39" t="s">
        <v>40</v>
      </c>
      <c r="C160" s="40" t="s">
        <v>15</v>
      </c>
      <c r="D160" s="40" t="s">
        <v>16</v>
      </c>
      <c r="E160" s="40" t="s">
        <v>17</v>
      </c>
      <c r="F160" s="40" t="s">
        <v>18</v>
      </c>
      <c r="G160" s="40" t="s">
        <v>19</v>
      </c>
      <c r="H160" s="41" t="s">
        <v>20</v>
      </c>
      <c r="I160" s="42" t="s">
        <v>21</v>
      </c>
      <c r="J160" s="42" t="s">
        <v>21</v>
      </c>
      <c r="K160" s="42" t="s">
        <v>21</v>
      </c>
      <c r="L160" s="42" t="s">
        <v>21</v>
      </c>
      <c r="M160" s="43" t="s">
        <v>21</v>
      </c>
    </row>
    <row r="161" spans="1:13" ht="14.25">
      <c r="A161" s="44"/>
      <c r="B161" s="45"/>
      <c r="C161" s="46"/>
      <c r="D161" s="46"/>
      <c r="E161" s="46"/>
      <c r="F161" s="46"/>
      <c r="G161" s="46"/>
      <c r="H161" s="47"/>
      <c r="I161" s="48" t="s">
        <v>22</v>
      </c>
      <c r="J161" s="48" t="s">
        <v>22</v>
      </c>
      <c r="K161" s="48" t="s">
        <v>22</v>
      </c>
      <c r="L161" s="48" t="s">
        <v>22</v>
      </c>
      <c r="M161" s="49" t="s">
        <v>22</v>
      </c>
    </row>
    <row r="162" spans="1:13" ht="19.5" customHeight="1">
      <c r="A162" s="50" t="s">
        <v>23</v>
      </c>
      <c r="B162" s="51"/>
      <c r="C162" s="52" t="s">
        <v>24</v>
      </c>
      <c r="D162" s="52" t="s">
        <v>25</v>
      </c>
      <c r="E162" s="52" t="s">
        <v>25</v>
      </c>
      <c r="F162" s="52" t="s">
        <v>25</v>
      </c>
      <c r="G162" s="52" t="s">
        <v>25</v>
      </c>
      <c r="H162" s="53" t="s">
        <v>25</v>
      </c>
      <c r="I162" s="55"/>
      <c r="J162" s="55">
        <v>1</v>
      </c>
      <c r="K162" s="55"/>
      <c r="L162" s="55">
        <v>14</v>
      </c>
      <c r="M162" s="56">
        <v>88</v>
      </c>
    </row>
    <row r="163" spans="1:13" ht="19.5" customHeight="1">
      <c r="A163" s="57"/>
      <c r="B163" s="51"/>
      <c r="C163" s="52" t="s">
        <v>26</v>
      </c>
      <c r="D163" s="52" t="s">
        <v>25</v>
      </c>
      <c r="E163" s="52" t="s">
        <v>25</v>
      </c>
      <c r="F163" s="52" t="s">
        <v>25</v>
      </c>
      <c r="G163" s="52" t="s">
        <v>25</v>
      </c>
      <c r="H163" s="53" t="s">
        <v>25</v>
      </c>
      <c r="I163" s="55"/>
      <c r="J163" s="55"/>
      <c r="K163" s="55">
        <v>1</v>
      </c>
      <c r="L163" s="55"/>
      <c r="M163" s="56">
        <v>2</v>
      </c>
    </row>
    <row r="164" spans="1:13" ht="19.5" customHeight="1">
      <c r="A164" s="57"/>
      <c r="B164" s="51"/>
      <c r="C164" s="52" t="s">
        <v>27</v>
      </c>
      <c r="D164" s="52" t="s">
        <v>25</v>
      </c>
      <c r="E164" s="52" t="s">
        <v>25</v>
      </c>
      <c r="F164" s="52" t="s">
        <v>25</v>
      </c>
      <c r="G164" s="52" t="s">
        <v>25</v>
      </c>
      <c r="H164" s="53" t="s">
        <v>25</v>
      </c>
      <c r="I164" s="55"/>
      <c r="J164" s="55"/>
      <c r="K164" s="55"/>
      <c r="L164" s="55"/>
      <c r="M164" s="56"/>
    </row>
    <row r="165" spans="1:13" ht="19.5" customHeight="1">
      <c r="A165" s="57"/>
      <c r="B165" s="51"/>
      <c r="C165" s="52" t="s">
        <v>28</v>
      </c>
      <c r="D165" s="52" t="s">
        <v>25</v>
      </c>
      <c r="E165" s="52" t="s">
        <v>25</v>
      </c>
      <c r="F165" s="52" t="s">
        <v>25</v>
      </c>
      <c r="G165" s="52" t="s">
        <v>25</v>
      </c>
      <c r="H165" s="53" t="s">
        <v>25</v>
      </c>
      <c r="I165" s="55"/>
      <c r="J165" s="55"/>
      <c r="K165" s="55">
        <v>1</v>
      </c>
      <c r="L165" s="55">
        <v>1</v>
      </c>
      <c r="M165" s="56"/>
    </row>
    <row r="166" spans="1:13" ht="19.5" customHeight="1">
      <c r="A166" s="57"/>
      <c r="B166" s="51"/>
      <c r="C166" s="52" t="s">
        <v>29</v>
      </c>
      <c r="D166" s="52" t="s">
        <v>25</v>
      </c>
      <c r="E166" s="52" t="s">
        <v>25</v>
      </c>
      <c r="F166" s="52" t="s">
        <v>25</v>
      </c>
      <c r="G166" s="52" t="s">
        <v>25</v>
      </c>
      <c r="H166" s="53" t="s">
        <v>25</v>
      </c>
      <c r="I166" s="55"/>
      <c r="J166" s="55"/>
      <c r="K166" s="55"/>
      <c r="L166" s="55"/>
      <c r="M166" s="56"/>
    </row>
    <row r="167" spans="1:13" ht="19.5" customHeight="1">
      <c r="A167" s="57"/>
      <c r="B167" s="58" t="s">
        <v>30</v>
      </c>
      <c r="C167" s="59"/>
      <c r="D167" s="59"/>
      <c r="E167" s="59"/>
      <c r="F167" s="59"/>
      <c r="G167" s="59"/>
      <c r="H167" s="60"/>
      <c r="I167" s="61">
        <v>0</v>
      </c>
      <c r="J167" s="61">
        <v>1</v>
      </c>
      <c r="K167" s="61">
        <v>2</v>
      </c>
      <c r="L167" s="61">
        <v>15</v>
      </c>
      <c r="M167" s="62">
        <v>90</v>
      </c>
    </row>
    <row r="168" spans="1:13" ht="19.5" customHeight="1">
      <c r="A168" s="57"/>
      <c r="B168" s="63" t="s">
        <v>31</v>
      </c>
      <c r="C168" s="34"/>
      <c r="D168" s="34"/>
      <c r="E168" s="34"/>
      <c r="F168" s="34"/>
      <c r="G168" s="34"/>
      <c r="H168" s="35"/>
      <c r="I168" s="64">
        <v>0</v>
      </c>
      <c r="J168" s="64">
        <v>1</v>
      </c>
      <c r="K168" s="64">
        <v>2</v>
      </c>
      <c r="L168" s="64">
        <v>2</v>
      </c>
      <c r="M168" s="65">
        <v>2</v>
      </c>
    </row>
    <row r="169" spans="1:13" ht="19.5" customHeight="1" thickBot="1">
      <c r="A169" s="66"/>
      <c r="B169" s="67" t="s">
        <v>32</v>
      </c>
      <c r="C169" s="68"/>
      <c r="D169" s="68"/>
      <c r="E169" s="68"/>
      <c r="F169" s="68"/>
      <c r="G169" s="68"/>
      <c r="H169" s="69"/>
      <c r="I169" s="70"/>
      <c r="J169" s="70"/>
      <c r="K169" s="70"/>
      <c r="L169" s="70"/>
      <c r="M169" s="71"/>
    </row>
    <row r="170" spans="1:13" ht="49.5" customHeight="1" thickBot="1">
      <c r="A170" s="72" t="s">
        <v>33</v>
      </c>
      <c r="B170" s="73"/>
      <c r="C170" s="73"/>
      <c r="D170" s="73"/>
      <c r="E170" s="73"/>
      <c r="F170" s="73"/>
      <c r="G170" s="73"/>
      <c r="H170" s="74"/>
      <c r="I170" s="76"/>
      <c r="J170" s="76"/>
      <c r="K170" s="76"/>
      <c r="L170" s="76"/>
      <c r="M170" s="77"/>
    </row>
    <row r="171" spans="1:13" ht="49.5" customHeight="1" thickBot="1">
      <c r="A171" s="72" t="s">
        <v>34</v>
      </c>
      <c r="B171" s="73"/>
      <c r="C171" s="73"/>
      <c r="D171" s="78"/>
      <c r="E171" s="79"/>
      <c r="F171" s="80"/>
      <c r="G171" s="80"/>
      <c r="H171" s="80"/>
      <c r="I171" s="80"/>
      <c r="J171" s="80"/>
      <c r="K171" s="80"/>
      <c r="L171" s="80"/>
      <c r="M171" s="81"/>
    </row>
    <row r="172" spans="13:221" s="1" customFormat="1" ht="12">
      <c r="M172" s="2" t="e">
        <f ca="1">"【海域ごとの調査票："&amp;MID(CELL("filename",$A$1),FIND("]",CELL("filename",$A$1))+1,31)&amp;"】"</f>
        <v>#VALUE!</v>
      </c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</row>
    <row r="173" spans="1:13" ht="12.75" thickBot="1">
      <c r="A173" s="4" t="s">
        <v>0</v>
      </c>
      <c r="G173" s="6"/>
      <c r="H173" s="6"/>
      <c r="I173" s="6"/>
      <c r="J173" s="6"/>
      <c r="K173" s="6"/>
      <c r="L173" s="6"/>
      <c r="M173" s="6"/>
    </row>
    <row r="174" spans="1:221" s="14" customFormat="1" ht="19.5" customHeight="1">
      <c r="A174" s="8" t="s">
        <v>1</v>
      </c>
      <c r="B174" s="9"/>
      <c r="C174" s="9"/>
      <c r="D174" s="9"/>
      <c r="E174" s="9"/>
      <c r="F174" s="9"/>
      <c r="G174" s="9"/>
      <c r="H174" s="10"/>
      <c r="I174" s="11" t="s">
        <v>43</v>
      </c>
      <c r="J174" s="11" t="s">
        <v>43</v>
      </c>
      <c r="K174" s="11" t="s">
        <v>43</v>
      </c>
      <c r="L174" s="11" t="s">
        <v>43</v>
      </c>
      <c r="M174" s="12" t="s">
        <v>43</v>
      </c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3"/>
      <c r="EI174" s="13"/>
      <c r="EJ174" s="13"/>
      <c r="EK174" s="13"/>
      <c r="EL174" s="13"/>
      <c r="EM174" s="13"/>
      <c r="EN174" s="13"/>
      <c r="EO174" s="13"/>
      <c r="EP174" s="13"/>
      <c r="EQ174" s="13"/>
      <c r="ER174" s="13"/>
      <c r="ES174" s="13"/>
      <c r="ET174" s="13"/>
      <c r="EU174" s="13"/>
      <c r="EV174" s="13"/>
      <c r="EW174" s="13"/>
      <c r="EX174" s="13"/>
      <c r="EY174" s="13"/>
      <c r="EZ174" s="13"/>
      <c r="FA174" s="13"/>
      <c r="FB174" s="13"/>
      <c r="FC174" s="13"/>
      <c r="FD174" s="13"/>
      <c r="FE174" s="13"/>
      <c r="FF174" s="13"/>
      <c r="FG174" s="13"/>
      <c r="FH174" s="13"/>
      <c r="FI174" s="13"/>
      <c r="FJ174" s="13"/>
      <c r="FK174" s="13"/>
      <c r="FL174" s="13"/>
      <c r="FM174" s="13"/>
      <c r="FN174" s="13"/>
      <c r="FO174" s="13"/>
      <c r="FP174" s="13"/>
      <c r="FQ174" s="13"/>
      <c r="FR174" s="13"/>
      <c r="FS174" s="13"/>
      <c r="FT174" s="13"/>
      <c r="FU174" s="13"/>
      <c r="FV174" s="13"/>
      <c r="FW174" s="13"/>
      <c r="FX174" s="13"/>
      <c r="FY174" s="13"/>
      <c r="FZ174" s="13"/>
      <c r="GA174" s="13"/>
      <c r="GB174" s="13"/>
      <c r="GC174" s="13"/>
      <c r="GD174" s="13"/>
      <c r="GE174" s="13"/>
      <c r="GF174" s="13"/>
      <c r="GG174" s="13"/>
      <c r="GH174" s="13"/>
      <c r="GI174" s="13"/>
      <c r="GJ174" s="13"/>
      <c r="GK174" s="13"/>
      <c r="GL174" s="13"/>
      <c r="GM174" s="13"/>
      <c r="GN174" s="13"/>
      <c r="GO174" s="13"/>
      <c r="GP174" s="13"/>
      <c r="GQ174" s="13"/>
      <c r="GR174" s="13"/>
      <c r="GS174" s="13"/>
      <c r="GT174" s="13"/>
      <c r="GU174" s="13"/>
      <c r="GV174" s="13"/>
      <c r="GW174" s="13"/>
      <c r="GX174" s="13"/>
      <c r="GY174" s="13"/>
      <c r="GZ174" s="13"/>
      <c r="HA174" s="13"/>
      <c r="HB174" s="13"/>
      <c r="HC174" s="13"/>
      <c r="HD174" s="13"/>
      <c r="HE174" s="13"/>
      <c r="HF174" s="13"/>
      <c r="HG174" s="13"/>
      <c r="HH174" s="13"/>
      <c r="HI174" s="13"/>
      <c r="HJ174" s="13"/>
      <c r="HK174" s="13"/>
      <c r="HL174" s="13"/>
      <c r="HM174" s="13"/>
    </row>
    <row r="175" spans="1:221" s="14" customFormat="1" ht="19.5" customHeight="1">
      <c r="A175" s="15" t="s">
        <v>3</v>
      </c>
      <c r="B175" s="16"/>
      <c r="C175" s="16"/>
      <c r="D175" s="16"/>
      <c r="E175" s="16"/>
      <c r="F175" s="16"/>
      <c r="G175" s="16"/>
      <c r="H175" s="17"/>
      <c r="I175" s="18" t="s">
        <v>41</v>
      </c>
      <c r="J175" s="18" t="s">
        <v>5</v>
      </c>
      <c r="K175" s="18" t="s">
        <v>6</v>
      </c>
      <c r="L175" s="18" t="s">
        <v>7</v>
      </c>
      <c r="M175" s="19" t="s">
        <v>8</v>
      </c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</row>
    <row r="176" spans="1:221" s="14" customFormat="1" ht="19.5" customHeight="1">
      <c r="A176" s="20" t="s">
        <v>9</v>
      </c>
      <c r="B176" s="21" t="s">
        <v>10</v>
      </c>
      <c r="C176" s="22"/>
      <c r="D176" s="22"/>
      <c r="E176" s="22"/>
      <c r="F176" s="22"/>
      <c r="G176" s="22"/>
      <c r="H176" s="23"/>
      <c r="I176" s="24">
        <v>35970</v>
      </c>
      <c r="J176" s="24">
        <v>35970</v>
      </c>
      <c r="K176" s="24">
        <v>35970</v>
      </c>
      <c r="L176" s="24">
        <v>35970</v>
      </c>
      <c r="M176" s="25">
        <v>35970</v>
      </c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3"/>
      <c r="EI176" s="13"/>
      <c r="EJ176" s="13"/>
      <c r="EK176" s="13"/>
      <c r="EL176" s="13"/>
      <c r="EM176" s="13"/>
      <c r="EN176" s="13"/>
      <c r="EO176" s="13"/>
      <c r="EP176" s="13"/>
      <c r="EQ176" s="13"/>
      <c r="ER176" s="13"/>
      <c r="ES176" s="13"/>
      <c r="ET176" s="13"/>
      <c r="EU176" s="13"/>
      <c r="EV176" s="13"/>
      <c r="EW176" s="13"/>
      <c r="EX176" s="13"/>
      <c r="EY176" s="13"/>
      <c r="EZ176" s="13"/>
      <c r="FA176" s="13"/>
      <c r="FB176" s="13"/>
      <c r="FC176" s="13"/>
      <c r="FD176" s="13"/>
      <c r="FE176" s="13"/>
      <c r="FF176" s="13"/>
      <c r="FG176" s="13"/>
      <c r="FH176" s="13"/>
      <c r="FI176" s="13"/>
      <c r="FJ176" s="13"/>
      <c r="FK176" s="13"/>
      <c r="FL176" s="13"/>
      <c r="FM176" s="13"/>
      <c r="FN176" s="13"/>
      <c r="FO176" s="13"/>
      <c r="FP176" s="13"/>
      <c r="FQ176" s="13"/>
      <c r="FR176" s="13"/>
      <c r="FS176" s="13"/>
      <c r="FT176" s="13"/>
      <c r="FU176" s="13"/>
      <c r="FV176" s="13"/>
      <c r="FW176" s="13"/>
      <c r="FX176" s="13"/>
      <c r="FY176" s="13"/>
      <c r="FZ176" s="13"/>
      <c r="GA176" s="13"/>
      <c r="GB176" s="13"/>
      <c r="GC176" s="13"/>
      <c r="GD176" s="13"/>
      <c r="GE176" s="13"/>
      <c r="GF176" s="13"/>
      <c r="GG176" s="13"/>
      <c r="GH176" s="13"/>
      <c r="GI176" s="13"/>
      <c r="GJ176" s="13"/>
      <c r="GK176" s="13"/>
      <c r="GL176" s="13"/>
      <c r="GM176" s="13"/>
      <c r="GN176" s="13"/>
      <c r="GO176" s="13"/>
      <c r="GP176" s="13"/>
      <c r="GQ176" s="13"/>
      <c r="GR176" s="13"/>
      <c r="GS176" s="13"/>
      <c r="GT176" s="13"/>
      <c r="GU176" s="13"/>
      <c r="GV176" s="13"/>
      <c r="GW176" s="13"/>
      <c r="GX176" s="13"/>
      <c r="GY176" s="13"/>
      <c r="GZ176" s="13"/>
      <c r="HA176" s="13"/>
      <c r="HB176" s="13"/>
      <c r="HC176" s="13"/>
      <c r="HD176" s="13"/>
      <c r="HE176" s="13"/>
      <c r="HF176" s="13"/>
      <c r="HG176" s="13"/>
      <c r="HH176" s="13"/>
      <c r="HI176" s="13"/>
      <c r="HJ176" s="13"/>
      <c r="HK176" s="13"/>
      <c r="HL176" s="13"/>
      <c r="HM176" s="13"/>
    </row>
    <row r="177" spans="1:221" s="14" customFormat="1" ht="19.5" customHeight="1">
      <c r="A177" s="26"/>
      <c r="B177" s="27" t="s">
        <v>11</v>
      </c>
      <c r="C177" s="28"/>
      <c r="D177" s="28"/>
      <c r="E177" s="28"/>
      <c r="F177" s="28"/>
      <c r="G177" s="28"/>
      <c r="H177" s="29"/>
      <c r="I177" s="30">
        <v>7.5</v>
      </c>
      <c r="J177" s="30">
        <v>9</v>
      </c>
      <c r="K177" s="30">
        <v>15</v>
      </c>
      <c r="L177" s="30">
        <v>15</v>
      </c>
      <c r="M177" s="31">
        <v>22</v>
      </c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3"/>
      <c r="EI177" s="13"/>
      <c r="EJ177" s="13"/>
      <c r="EK177" s="13"/>
      <c r="EL177" s="13"/>
      <c r="EM177" s="13"/>
      <c r="EN177" s="13"/>
      <c r="EO177" s="13"/>
      <c r="EP177" s="13"/>
      <c r="EQ177" s="13"/>
      <c r="ER177" s="13"/>
      <c r="ES177" s="13"/>
      <c r="ET177" s="13"/>
      <c r="EU177" s="13"/>
      <c r="EV177" s="13"/>
      <c r="EW177" s="13"/>
      <c r="EX177" s="13"/>
      <c r="EY177" s="13"/>
      <c r="EZ177" s="13"/>
      <c r="FA177" s="13"/>
      <c r="FB177" s="13"/>
      <c r="FC177" s="13"/>
      <c r="FD177" s="13"/>
      <c r="FE177" s="13"/>
      <c r="FF177" s="13"/>
      <c r="FG177" s="13"/>
      <c r="FH177" s="13"/>
      <c r="FI177" s="13"/>
      <c r="FJ177" s="13"/>
      <c r="FK177" s="13"/>
      <c r="FL177" s="13"/>
      <c r="FM177" s="13"/>
      <c r="FN177" s="13"/>
      <c r="FO177" s="13"/>
      <c r="FP177" s="13"/>
      <c r="FQ177" s="13"/>
      <c r="FR177" s="13"/>
      <c r="FS177" s="13"/>
      <c r="FT177" s="13"/>
      <c r="FU177" s="13"/>
      <c r="FV177" s="13"/>
      <c r="FW177" s="13"/>
      <c r="FX177" s="13"/>
      <c r="FY177" s="13"/>
      <c r="FZ177" s="13"/>
      <c r="GA177" s="13"/>
      <c r="GB177" s="13"/>
      <c r="GC177" s="13"/>
      <c r="GD177" s="13"/>
      <c r="GE177" s="13"/>
      <c r="GF177" s="13"/>
      <c r="GG177" s="13"/>
      <c r="GH177" s="13"/>
      <c r="GI177" s="13"/>
      <c r="GJ177" s="13"/>
      <c r="GK177" s="13"/>
      <c r="GL177" s="13"/>
      <c r="GM177" s="13"/>
      <c r="GN177" s="13"/>
      <c r="GO177" s="13"/>
      <c r="GP177" s="13"/>
      <c r="GQ177" s="13"/>
      <c r="GR177" s="13"/>
      <c r="GS177" s="13"/>
      <c r="GT177" s="13"/>
      <c r="GU177" s="13"/>
      <c r="GV177" s="13"/>
      <c r="GW177" s="13"/>
      <c r="GX177" s="13"/>
      <c r="GY177" s="13"/>
      <c r="GZ177" s="13"/>
      <c r="HA177" s="13"/>
      <c r="HB177" s="13"/>
      <c r="HC177" s="13"/>
      <c r="HD177" s="13"/>
      <c r="HE177" s="13"/>
      <c r="HF177" s="13"/>
      <c r="HG177" s="13"/>
      <c r="HH177" s="13"/>
      <c r="HI177" s="13"/>
      <c r="HJ177" s="13"/>
      <c r="HK177" s="13"/>
      <c r="HL177" s="13"/>
      <c r="HM177" s="13"/>
    </row>
    <row r="178" spans="1:221" s="14" customFormat="1" ht="19.5" customHeight="1">
      <c r="A178" s="32"/>
      <c r="B178" s="33" t="s">
        <v>12</v>
      </c>
      <c r="C178" s="34"/>
      <c r="D178" s="34"/>
      <c r="E178" s="34"/>
      <c r="F178" s="34"/>
      <c r="G178" s="34"/>
      <c r="H178" s="35"/>
      <c r="I178" s="36" t="s">
        <v>13</v>
      </c>
      <c r="J178" s="36" t="s">
        <v>13</v>
      </c>
      <c r="K178" s="36" t="s">
        <v>13</v>
      </c>
      <c r="L178" s="36" t="s">
        <v>13</v>
      </c>
      <c r="M178" s="37" t="s">
        <v>13</v>
      </c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3"/>
      <c r="EI178" s="13"/>
      <c r="EJ178" s="13"/>
      <c r="EK178" s="13"/>
      <c r="EL178" s="13"/>
      <c r="EM178" s="13"/>
      <c r="EN178" s="13"/>
      <c r="EO178" s="13"/>
      <c r="EP178" s="13"/>
      <c r="EQ178" s="13"/>
      <c r="ER178" s="13"/>
      <c r="ES178" s="13"/>
      <c r="ET178" s="13"/>
      <c r="EU178" s="13"/>
      <c r="EV178" s="13"/>
      <c r="EW178" s="13"/>
      <c r="EX178" s="13"/>
      <c r="EY178" s="13"/>
      <c r="EZ178" s="13"/>
      <c r="FA178" s="13"/>
      <c r="FB178" s="13"/>
      <c r="FC178" s="13"/>
      <c r="FD178" s="13"/>
      <c r="FE178" s="13"/>
      <c r="FF178" s="13"/>
      <c r="FG178" s="13"/>
      <c r="FH178" s="13"/>
      <c r="FI178" s="13"/>
      <c r="FJ178" s="13"/>
      <c r="FK178" s="13"/>
      <c r="FL178" s="13"/>
      <c r="FM178" s="13"/>
      <c r="FN178" s="13"/>
      <c r="FO178" s="13"/>
      <c r="FP178" s="13"/>
      <c r="FQ178" s="13"/>
      <c r="FR178" s="13"/>
      <c r="FS178" s="13"/>
      <c r="FT178" s="13"/>
      <c r="FU178" s="13"/>
      <c r="FV178" s="13"/>
      <c r="FW178" s="13"/>
      <c r="FX178" s="13"/>
      <c r="FY178" s="13"/>
      <c r="FZ178" s="13"/>
      <c r="GA178" s="13"/>
      <c r="GB178" s="13"/>
      <c r="GC178" s="13"/>
      <c r="GD178" s="13"/>
      <c r="GE178" s="13"/>
      <c r="GF178" s="13"/>
      <c r="GG178" s="13"/>
      <c r="GH178" s="13"/>
      <c r="GI178" s="13"/>
      <c r="GJ178" s="13"/>
      <c r="GK178" s="13"/>
      <c r="GL178" s="13"/>
      <c r="GM178" s="13"/>
      <c r="GN178" s="13"/>
      <c r="GO178" s="13"/>
      <c r="GP178" s="13"/>
      <c r="GQ178" s="13"/>
      <c r="GR178" s="13"/>
      <c r="GS178" s="13"/>
      <c r="GT178" s="13"/>
      <c r="GU178" s="13"/>
      <c r="GV178" s="13"/>
      <c r="GW178" s="13"/>
      <c r="GX178" s="13"/>
      <c r="GY178" s="13"/>
      <c r="GZ178" s="13"/>
      <c r="HA178" s="13"/>
      <c r="HB178" s="13"/>
      <c r="HC178" s="13"/>
      <c r="HD178" s="13"/>
      <c r="HE178" s="13"/>
      <c r="HF178" s="13"/>
      <c r="HG178" s="13"/>
      <c r="HH178" s="13"/>
      <c r="HI178" s="13"/>
      <c r="HJ178" s="13"/>
      <c r="HK178" s="13"/>
      <c r="HL178" s="13"/>
      <c r="HM178" s="13"/>
    </row>
    <row r="179" spans="1:13" ht="12" customHeight="1">
      <c r="A179" s="38"/>
      <c r="B179" s="39" t="s">
        <v>40</v>
      </c>
      <c r="C179" s="40" t="s">
        <v>15</v>
      </c>
      <c r="D179" s="40" t="s">
        <v>16</v>
      </c>
      <c r="E179" s="40" t="s">
        <v>17</v>
      </c>
      <c r="F179" s="40" t="s">
        <v>18</v>
      </c>
      <c r="G179" s="40" t="s">
        <v>19</v>
      </c>
      <c r="H179" s="41" t="s">
        <v>20</v>
      </c>
      <c r="I179" s="42" t="s">
        <v>21</v>
      </c>
      <c r="J179" s="42" t="s">
        <v>21</v>
      </c>
      <c r="K179" s="42" t="s">
        <v>21</v>
      </c>
      <c r="L179" s="42" t="s">
        <v>21</v>
      </c>
      <c r="M179" s="43" t="s">
        <v>21</v>
      </c>
    </row>
    <row r="180" spans="1:13" ht="14.25">
      <c r="A180" s="44"/>
      <c r="B180" s="45"/>
      <c r="C180" s="46"/>
      <c r="D180" s="46"/>
      <c r="E180" s="46"/>
      <c r="F180" s="46"/>
      <c r="G180" s="46"/>
      <c r="H180" s="47"/>
      <c r="I180" s="48" t="s">
        <v>22</v>
      </c>
      <c r="J180" s="48" t="s">
        <v>22</v>
      </c>
      <c r="K180" s="48" t="s">
        <v>22</v>
      </c>
      <c r="L180" s="48" t="s">
        <v>22</v>
      </c>
      <c r="M180" s="49" t="s">
        <v>22</v>
      </c>
    </row>
    <row r="181" spans="1:13" ht="19.5" customHeight="1">
      <c r="A181" s="50" t="s">
        <v>23</v>
      </c>
      <c r="B181" s="51"/>
      <c r="C181" s="52" t="s">
        <v>24</v>
      </c>
      <c r="D181" s="52" t="s">
        <v>25</v>
      </c>
      <c r="E181" s="52" t="s">
        <v>25</v>
      </c>
      <c r="F181" s="52" t="s">
        <v>25</v>
      </c>
      <c r="G181" s="52" t="s">
        <v>25</v>
      </c>
      <c r="H181" s="53" t="s">
        <v>25</v>
      </c>
      <c r="I181" s="55">
        <v>131</v>
      </c>
      <c r="J181" s="55">
        <v>24</v>
      </c>
      <c r="K181" s="55">
        <v>56</v>
      </c>
      <c r="L181" s="55">
        <v>11</v>
      </c>
      <c r="M181" s="56">
        <v>26</v>
      </c>
    </row>
    <row r="182" spans="1:13" ht="19.5" customHeight="1">
      <c r="A182" s="57"/>
      <c r="B182" s="51"/>
      <c r="C182" s="52" t="s">
        <v>26</v>
      </c>
      <c r="D182" s="52" t="s">
        <v>25</v>
      </c>
      <c r="E182" s="52" t="s">
        <v>25</v>
      </c>
      <c r="F182" s="52" t="s">
        <v>25</v>
      </c>
      <c r="G182" s="52" t="s">
        <v>25</v>
      </c>
      <c r="H182" s="53" t="s">
        <v>25</v>
      </c>
      <c r="I182" s="55">
        <v>46</v>
      </c>
      <c r="J182" s="55"/>
      <c r="K182" s="55">
        <v>3</v>
      </c>
      <c r="L182" s="55"/>
      <c r="M182" s="56"/>
    </row>
    <row r="183" spans="1:13" ht="19.5" customHeight="1">
      <c r="A183" s="57"/>
      <c r="B183" s="51"/>
      <c r="C183" s="52" t="s">
        <v>27</v>
      </c>
      <c r="D183" s="52" t="s">
        <v>25</v>
      </c>
      <c r="E183" s="52" t="s">
        <v>25</v>
      </c>
      <c r="F183" s="52" t="s">
        <v>25</v>
      </c>
      <c r="G183" s="52" t="s">
        <v>25</v>
      </c>
      <c r="H183" s="53" t="s">
        <v>25</v>
      </c>
      <c r="I183" s="55"/>
      <c r="J183" s="55"/>
      <c r="K183" s="55"/>
      <c r="L183" s="55"/>
      <c r="M183" s="56"/>
    </row>
    <row r="184" spans="1:13" ht="19.5" customHeight="1">
      <c r="A184" s="57"/>
      <c r="B184" s="51"/>
      <c r="C184" s="52" t="s">
        <v>28</v>
      </c>
      <c r="D184" s="52" t="s">
        <v>25</v>
      </c>
      <c r="E184" s="52" t="s">
        <v>25</v>
      </c>
      <c r="F184" s="52" t="s">
        <v>25</v>
      </c>
      <c r="G184" s="52" t="s">
        <v>25</v>
      </c>
      <c r="H184" s="53" t="s">
        <v>25</v>
      </c>
      <c r="I184" s="55">
        <v>9</v>
      </c>
      <c r="J184" s="55">
        <v>2</v>
      </c>
      <c r="K184" s="55">
        <v>12</v>
      </c>
      <c r="L184" s="55">
        <v>1</v>
      </c>
      <c r="M184" s="56">
        <v>1</v>
      </c>
    </row>
    <row r="185" spans="1:13" ht="19.5" customHeight="1">
      <c r="A185" s="57"/>
      <c r="B185" s="51"/>
      <c r="C185" s="52" t="s">
        <v>29</v>
      </c>
      <c r="D185" s="52" t="s">
        <v>25</v>
      </c>
      <c r="E185" s="52" t="s">
        <v>25</v>
      </c>
      <c r="F185" s="52" t="s">
        <v>25</v>
      </c>
      <c r="G185" s="52" t="s">
        <v>25</v>
      </c>
      <c r="H185" s="53" t="s">
        <v>25</v>
      </c>
      <c r="I185" s="55"/>
      <c r="J185" s="55">
        <v>1</v>
      </c>
      <c r="K185" s="55"/>
      <c r="L185" s="55"/>
      <c r="M185" s="56"/>
    </row>
    <row r="186" spans="1:13" ht="19.5" customHeight="1">
      <c r="A186" s="57"/>
      <c r="B186" s="58" t="s">
        <v>30</v>
      </c>
      <c r="C186" s="59"/>
      <c r="D186" s="59"/>
      <c r="E186" s="59"/>
      <c r="F186" s="59"/>
      <c r="G186" s="59"/>
      <c r="H186" s="60"/>
      <c r="I186" s="61">
        <v>186</v>
      </c>
      <c r="J186" s="61">
        <v>27</v>
      </c>
      <c r="K186" s="61">
        <v>71</v>
      </c>
      <c r="L186" s="61">
        <v>12</v>
      </c>
      <c r="M186" s="62">
        <v>27</v>
      </c>
    </row>
    <row r="187" spans="1:13" ht="19.5" customHeight="1">
      <c r="A187" s="57"/>
      <c r="B187" s="63" t="s">
        <v>31</v>
      </c>
      <c r="C187" s="34"/>
      <c r="D187" s="34"/>
      <c r="E187" s="34"/>
      <c r="F187" s="34"/>
      <c r="G187" s="34"/>
      <c r="H187" s="35"/>
      <c r="I187" s="64">
        <v>3</v>
      </c>
      <c r="J187" s="64">
        <v>3</v>
      </c>
      <c r="K187" s="64">
        <v>3</v>
      </c>
      <c r="L187" s="64">
        <v>2</v>
      </c>
      <c r="M187" s="65">
        <v>2</v>
      </c>
    </row>
    <row r="188" spans="1:13" ht="19.5" customHeight="1" thickBot="1">
      <c r="A188" s="66"/>
      <c r="B188" s="67" t="s">
        <v>32</v>
      </c>
      <c r="C188" s="68"/>
      <c r="D188" s="68"/>
      <c r="E188" s="68"/>
      <c r="F188" s="68"/>
      <c r="G188" s="68"/>
      <c r="H188" s="69"/>
      <c r="I188" s="70"/>
      <c r="J188" s="70"/>
      <c r="K188" s="70"/>
      <c r="L188" s="70"/>
      <c r="M188" s="71"/>
    </row>
    <row r="189" spans="1:13" ht="49.5" customHeight="1" thickBot="1">
      <c r="A189" s="72" t="s">
        <v>33</v>
      </c>
      <c r="B189" s="73"/>
      <c r="C189" s="73"/>
      <c r="D189" s="73"/>
      <c r="E189" s="73"/>
      <c r="F189" s="73"/>
      <c r="G189" s="73"/>
      <c r="H189" s="74"/>
      <c r="I189" s="76"/>
      <c r="J189" s="76"/>
      <c r="K189" s="76"/>
      <c r="L189" s="76"/>
      <c r="M189" s="77"/>
    </row>
    <row r="190" spans="1:13" ht="49.5" customHeight="1" thickBot="1">
      <c r="A190" s="72" t="s">
        <v>34</v>
      </c>
      <c r="B190" s="73"/>
      <c r="C190" s="73"/>
      <c r="D190" s="78"/>
      <c r="E190" s="79"/>
      <c r="F190" s="80"/>
      <c r="G190" s="80"/>
      <c r="H190" s="80"/>
      <c r="I190" s="80"/>
      <c r="J190" s="80"/>
      <c r="K190" s="80"/>
      <c r="L190" s="80"/>
      <c r="M190" s="81"/>
    </row>
    <row r="191" spans="13:221" s="1" customFormat="1" ht="12">
      <c r="M191" s="2" t="e">
        <f ca="1">"【海域ごとの調査票："&amp;MID(CELL("filename",$A$1),FIND("]",CELL("filename",$A$1))+1,31)&amp;"】"</f>
        <v>#VALUE!</v>
      </c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</row>
    <row r="192" spans="1:13" ht="12.75" thickBot="1">
      <c r="A192" s="4" t="s">
        <v>0</v>
      </c>
      <c r="G192" s="6"/>
      <c r="H192" s="6"/>
      <c r="I192" s="6"/>
      <c r="J192" s="6"/>
      <c r="K192" s="6"/>
      <c r="L192" s="6"/>
      <c r="M192" s="6"/>
    </row>
    <row r="193" spans="1:221" s="14" customFormat="1" ht="19.5" customHeight="1">
      <c r="A193" s="8" t="s">
        <v>1</v>
      </c>
      <c r="B193" s="9"/>
      <c r="C193" s="9"/>
      <c r="D193" s="9"/>
      <c r="E193" s="9"/>
      <c r="F193" s="9"/>
      <c r="G193" s="9"/>
      <c r="H193" s="10"/>
      <c r="I193" s="11" t="s">
        <v>43</v>
      </c>
      <c r="J193" s="11" t="s">
        <v>43</v>
      </c>
      <c r="K193" s="11" t="s">
        <v>43</v>
      </c>
      <c r="L193" s="11" t="s">
        <v>43</v>
      </c>
      <c r="M193" s="12" t="s">
        <v>43</v>
      </c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3"/>
      <c r="EI193" s="13"/>
      <c r="EJ193" s="13"/>
      <c r="EK193" s="13"/>
      <c r="EL193" s="13"/>
      <c r="EM193" s="13"/>
      <c r="EN193" s="13"/>
      <c r="EO193" s="13"/>
      <c r="EP193" s="13"/>
      <c r="EQ193" s="13"/>
      <c r="ER193" s="13"/>
      <c r="ES193" s="13"/>
      <c r="ET193" s="13"/>
      <c r="EU193" s="13"/>
      <c r="EV193" s="13"/>
      <c r="EW193" s="13"/>
      <c r="EX193" s="13"/>
      <c r="EY193" s="13"/>
      <c r="EZ193" s="13"/>
      <c r="FA193" s="13"/>
      <c r="FB193" s="13"/>
      <c r="FC193" s="13"/>
      <c r="FD193" s="13"/>
      <c r="FE193" s="13"/>
      <c r="FF193" s="13"/>
      <c r="FG193" s="13"/>
      <c r="FH193" s="13"/>
      <c r="FI193" s="13"/>
      <c r="FJ193" s="13"/>
      <c r="FK193" s="13"/>
      <c r="FL193" s="13"/>
      <c r="FM193" s="13"/>
      <c r="FN193" s="13"/>
      <c r="FO193" s="13"/>
      <c r="FP193" s="13"/>
      <c r="FQ193" s="13"/>
      <c r="FR193" s="13"/>
      <c r="FS193" s="13"/>
      <c r="FT193" s="13"/>
      <c r="FU193" s="13"/>
      <c r="FV193" s="13"/>
      <c r="FW193" s="13"/>
      <c r="FX193" s="13"/>
      <c r="FY193" s="13"/>
      <c r="FZ193" s="13"/>
      <c r="GA193" s="13"/>
      <c r="GB193" s="13"/>
      <c r="GC193" s="13"/>
      <c r="GD193" s="13"/>
      <c r="GE193" s="13"/>
      <c r="GF193" s="13"/>
      <c r="GG193" s="13"/>
      <c r="GH193" s="13"/>
      <c r="GI193" s="13"/>
      <c r="GJ193" s="13"/>
      <c r="GK193" s="13"/>
      <c r="GL193" s="13"/>
      <c r="GM193" s="13"/>
      <c r="GN193" s="13"/>
      <c r="GO193" s="13"/>
      <c r="GP193" s="13"/>
      <c r="GQ193" s="13"/>
      <c r="GR193" s="13"/>
      <c r="GS193" s="13"/>
      <c r="GT193" s="13"/>
      <c r="GU193" s="13"/>
      <c r="GV193" s="13"/>
      <c r="GW193" s="13"/>
      <c r="GX193" s="13"/>
      <c r="GY193" s="13"/>
      <c r="GZ193" s="13"/>
      <c r="HA193" s="13"/>
      <c r="HB193" s="13"/>
      <c r="HC193" s="13"/>
      <c r="HD193" s="13"/>
      <c r="HE193" s="13"/>
      <c r="HF193" s="13"/>
      <c r="HG193" s="13"/>
      <c r="HH193" s="13"/>
      <c r="HI193" s="13"/>
      <c r="HJ193" s="13"/>
      <c r="HK193" s="13"/>
      <c r="HL193" s="13"/>
      <c r="HM193" s="13"/>
    </row>
    <row r="194" spans="1:221" s="14" customFormat="1" ht="19.5" customHeight="1">
      <c r="A194" s="15" t="s">
        <v>3</v>
      </c>
      <c r="B194" s="16"/>
      <c r="C194" s="16"/>
      <c r="D194" s="16"/>
      <c r="E194" s="16"/>
      <c r="F194" s="16"/>
      <c r="G194" s="16"/>
      <c r="H194" s="17"/>
      <c r="I194" s="18" t="s">
        <v>35</v>
      </c>
      <c r="J194" s="18" t="s">
        <v>36</v>
      </c>
      <c r="K194" s="18" t="s">
        <v>37</v>
      </c>
      <c r="L194" s="18" t="s">
        <v>38</v>
      </c>
      <c r="M194" s="19" t="s">
        <v>39</v>
      </c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3"/>
      <c r="EI194" s="13"/>
      <c r="EJ194" s="13"/>
      <c r="EK194" s="13"/>
      <c r="EL194" s="13"/>
      <c r="EM194" s="13"/>
      <c r="EN194" s="13"/>
      <c r="EO194" s="13"/>
      <c r="EP194" s="13"/>
      <c r="EQ194" s="13"/>
      <c r="ER194" s="13"/>
      <c r="ES194" s="13"/>
      <c r="ET194" s="13"/>
      <c r="EU194" s="13"/>
      <c r="EV194" s="13"/>
      <c r="EW194" s="13"/>
      <c r="EX194" s="13"/>
      <c r="EY194" s="13"/>
      <c r="EZ194" s="13"/>
      <c r="FA194" s="13"/>
      <c r="FB194" s="13"/>
      <c r="FC194" s="13"/>
      <c r="FD194" s="13"/>
      <c r="FE194" s="13"/>
      <c r="FF194" s="13"/>
      <c r="FG194" s="13"/>
      <c r="FH194" s="13"/>
      <c r="FI194" s="13"/>
      <c r="FJ194" s="13"/>
      <c r="FK194" s="13"/>
      <c r="FL194" s="13"/>
      <c r="FM194" s="13"/>
      <c r="FN194" s="13"/>
      <c r="FO194" s="13"/>
      <c r="FP194" s="13"/>
      <c r="FQ194" s="13"/>
      <c r="FR194" s="13"/>
      <c r="FS194" s="13"/>
      <c r="FT194" s="13"/>
      <c r="FU194" s="13"/>
      <c r="FV194" s="13"/>
      <c r="FW194" s="13"/>
      <c r="FX194" s="13"/>
      <c r="FY194" s="13"/>
      <c r="FZ194" s="13"/>
      <c r="GA194" s="13"/>
      <c r="GB194" s="13"/>
      <c r="GC194" s="13"/>
      <c r="GD194" s="13"/>
      <c r="GE194" s="13"/>
      <c r="GF194" s="13"/>
      <c r="GG194" s="13"/>
      <c r="GH194" s="13"/>
      <c r="GI194" s="13"/>
      <c r="GJ194" s="13"/>
      <c r="GK194" s="13"/>
      <c r="GL194" s="13"/>
      <c r="GM194" s="13"/>
      <c r="GN194" s="13"/>
      <c r="GO194" s="13"/>
      <c r="GP194" s="13"/>
      <c r="GQ194" s="13"/>
      <c r="GR194" s="13"/>
      <c r="GS194" s="13"/>
      <c r="GT194" s="13"/>
      <c r="GU194" s="13"/>
      <c r="GV194" s="13"/>
      <c r="GW194" s="13"/>
      <c r="GX194" s="13"/>
      <c r="GY194" s="13"/>
      <c r="GZ194" s="13"/>
      <c r="HA194" s="13"/>
      <c r="HB194" s="13"/>
      <c r="HC194" s="13"/>
      <c r="HD194" s="13"/>
      <c r="HE194" s="13"/>
      <c r="HF194" s="13"/>
      <c r="HG194" s="13"/>
      <c r="HH194" s="13"/>
      <c r="HI194" s="13"/>
      <c r="HJ194" s="13"/>
      <c r="HK194" s="13"/>
      <c r="HL194" s="13"/>
      <c r="HM194" s="13"/>
    </row>
    <row r="195" spans="1:221" s="14" customFormat="1" ht="19.5" customHeight="1">
      <c r="A195" s="20" t="s">
        <v>9</v>
      </c>
      <c r="B195" s="21" t="s">
        <v>10</v>
      </c>
      <c r="C195" s="22"/>
      <c r="D195" s="22"/>
      <c r="E195" s="22"/>
      <c r="F195" s="22"/>
      <c r="G195" s="22"/>
      <c r="H195" s="23"/>
      <c r="I195" s="24">
        <v>35970</v>
      </c>
      <c r="J195" s="24">
        <v>35970</v>
      </c>
      <c r="K195" s="24">
        <v>35970</v>
      </c>
      <c r="L195" s="24">
        <v>35970</v>
      </c>
      <c r="M195" s="25">
        <v>35970</v>
      </c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3"/>
      <c r="EI195" s="13"/>
      <c r="EJ195" s="13"/>
      <c r="EK195" s="13"/>
      <c r="EL195" s="13"/>
      <c r="EM195" s="13"/>
      <c r="EN195" s="13"/>
      <c r="EO195" s="13"/>
      <c r="EP195" s="13"/>
      <c r="EQ195" s="13"/>
      <c r="ER195" s="13"/>
      <c r="ES195" s="13"/>
      <c r="ET195" s="13"/>
      <c r="EU195" s="13"/>
      <c r="EV195" s="13"/>
      <c r="EW195" s="13"/>
      <c r="EX195" s="13"/>
      <c r="EY195" s="13"/>
      <c r="EZ195" s="13"/>
      <c r="FA195" s="13"/>
      <c r="FB195" s="13"/>
      <c r="FC195" s="13"/>
      <c r="FD195" s="13"/>
      <c r="FE195" s="13"/>
      <c r="FF195" s="13"/>
      <c r="FG195" s="13"/>
      <c r="FH195" s="13"/>
      <c r="FI195" s="13"/>
      <c r="FJ195" s="13"/>
      <c r="FK195" s="13"/>
      <c r="FL195" s="13"/>
      <c r="FM195" s="13"/>
      <c r="FN195" s="13"/>
      <c r="FO195" s="13"/>
      <c r="FP195" s="13"/>
      <c r="FQ195" s="13"/>
      <c r="FR195" s="13"/>
      <c r="FS195" s="13"/>
      <c r="FT195" s="13"/>
      <c r="FU195" s="13"/>
      <c r="FV195" s="13"/>
      <c r="FW195" s="13"/>
      <c r="FX195" s="13"/>
      <c r="FY195" s="13"/>
      <c r="FZ195" s="13"/>
      <c r="GA195" s="13"/>
      <c r="GB195" s="13"/>
      <c r="GC195" s="13"/>
      <c r="GD195" s="13"/>
      <c r="GE195" s="13"/>
      <c r="GF195" s="13"/>
      <c r="GG195" s="13"/>
      <c r="GH195" s="13"/>
      <c r="GI195" s="13"/>
      <c r="GJ195" s="13"/>
      <c r="GK195" s="13"/>
      <c r="GL195" s="13"/>
      <c r="GM195" s="13"/>
      <c r="GN195" s="13"/>
      <c r="GO195" s="13"/>
      <c r="GP195" s="13"/>
      <c r="GQ195" s="13"/>
      <c r="GR195" s="13"/>
      <c r="GS195" s="13"/>
      <c r="GT195" s="13"/>
      <c r="GU195" s="13"/>
      <c r="GV195" s="13"/>
      <c r="GW195" s="13"/>
      <c r="GX195" s="13"/>
      <c r="GY195" s="13"/>
      <c r="GZ195" s="13"/>
      <c r="HA195" s="13"/>
      <c r="HB195" s="13"/>
      <c r="HC195" s="13"/>
      <c r="HD195" s="13"/>
      <c r="HE195" s="13"/>
      <c r="HF195" s="13"/>
      <c r="HG195" s="13"/>
      <c r="HH195" s="13"/>
      <c r="HI195" s="13"/>
      <c r="HJ195" s="13"/>
      <c r="HK195" s="13"/>
      <c r="HL195" s="13"/>
      <c r="HM195" s="13"/>
    </row>
    <row r="196" spans="1:221" s="14" customFormat="1" ht="19.5" customHeight="1">
      <c r="A196" s="26"/>
      <c r="B196" s="27" t="s">
        <v>11</v>
      </c>
      <c r="C196" s="28"/>
      <c r="D196" s="28"/>
      <c r="E196" s="28"/>
      <c r="F196" s="28"/>
      <c r="G196" s="28"/>
      <c r="H196" s="29"/>
      <c r="I196" s="30">
        <v>17</v>
      </c>
      <c r="J196" s="30">
        <v>15</v>
      </c>
      <c r="K196" s="30">
        <v>13</v>
      </c>
      <c r="L196" s="30">
        <v>22.8</v>
      </c>
      <c r="M196" s="31">
        <v>10.8</v>
      </c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3"/>
      <c r="EI196" s="13"/>
      <c r="EJ196" s="13"/>
      <c r="EK196" s="13"/>
      <c r="EL196" s="13"/>
      <c r="EM196" s="13"/>
      <c r="EN196" s="13"/>
      <c r="EO196" s="13"/>
      <c r="EP196" s="13"/>
      <c r="EQ196" s="13"/>
      <c r="ER196" s="13"/>
      <c r="ES196" s="13"/>
      <c r="ET196" s="13"/>
      <c r="EU196" s="13"/>
      <c r="EV196" s="13"/>
      <c r="EW196" s="13"/>
      <c r="EX196" s="13"/>
      <c r="EY196" s="13"/>
      <c r="EZ196" s="13"/>
      <c r="FA196" s="13"/>
      <c r="FB196" s="13"/>
      <c r="FC196" s="13"/>
      <c r="FD196" s="13"/>
      <c r="FE196" s="13"/>
      <c r="FF196" s="13"/>
      <c r="FG196" s="13"/>
      <c r="FH196" s="13"/>
      <c r="FI196" s="13"/>
      <c r="FJ196" s="13"/>
      <c r="FK196" s="13"/>
      <c r="FL196" s="13"/>
      <c r="FM196" s="13"/>
      <c r="FN196" s="13"/>
      <c r="FO196" s="13"/>
      <c r="FP196" s="13"/>
      <c r="FQ196" s="13"/>
      <c r="FR196" s="13"/>
      <c r="FS196" s="13"/>
      <c r="FT196" s="13"/>
      <c r="FU196" s="13"/>
      <c r="FV196" s="13"/>
      <c r="FW196" s="13"/>
      <c r="FX196" s="13"/>
      <c r="FY196" s="13"/>
      <c r="FZ196" s="13"/>
      <c r="GA196" s="13"/>
      <c r="GB196" s="13"/>
      <c r="GC196" s="13"/>
      <c r="GD196" s="13"/>
      <c r="GE196" s="13"/>
      <c r="GF196" s="13"/>
      <c r="GG196" s="13"/>
      <c r="GH196" s="13"/>
      <c r="GI196" s="13"/>
      <c r="GJ196" s="13"/>
      <c r="GK196" s="13"/>
      <c r="GL196" s="13"/>
      <c r="GM196" s="13"/>
      <c r="GN196" s="13"/>
      <c r="GO196" s="13"/>
      <c r="GP196" s="13"/>
      <c r="GQ196" s="13"/>
      <c r="GR196" s="13"/>
      <c r="GS196" s="13"/>
      <c r="GT196" s="13"/>
      <c r="GU196" s="13"/>
      <c r="GV196" s="13"/>
      <c r="GW196" s="13"/>
      <c r="GX196" s="13"/>
      <c r="GY196" s="13"/>
      <c r="GZ196" s="13"/>
      <c r="HA196" s="13"/>
      <c r="HB196" s="13"/>
      <c r="HC196" s="13"/>
      <c r="HD196" s="13"/>
      <c r="HE196" s="13"/>
      <c r="HF196" s="13"/>
      <c r="HG196" s="13"/>
      <c r="HH196" s="13"/>
      <c r="HI196" s="13"/>
      <c r="HJ196" s="13"/>
      <c r="HK196" s="13"/>
      <c r="HL196" s="13"/>
      <c r="HM196" s="13"/>
    </row>
    <row r="197" spans="1:221" s="14" customFormat="1" ht="19.5" customHeight="1">
      <c r="A197" s="32"/>
      <c r="B197" s="33" t="s">
        <v>12</v>
      </c>
      <c r="C197" s="34"/>
      <c r="D197" s="34"/>
      <c r="E197" s="34"/>
      <c r="F197" s="34"/>
      <c r="G197" s="34"/>
      <c r="H197" s="35"/>
      <c r="I197" s="36" t="s">
        <v>13</v>
      </c>
      <c r="J197" s="36" t="s">
        <v>13</v>
      </c>
      <c r="K197" s="36" t="s">
        <v>13</v>
      </c>
      <c r="L197" s="36" t="s">
        <v>13</v>
      </c>
      <c r="M197" s="37" t="s">
        <v>13</v>
      </c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3"/>
      <c r="EI197" s="13"/>
      <c r="EJ197" s="13"/>
      <c r="EK197" s="13"/>
      <c r="EL197" s="13"/>
      <c r="EM197" s="13"/>
      <c r="EN197" s="13"/>
      <c r="EO197" s="13"/>
      <c r="EP197" s="13"/>
      <c r="EQ197" s="13"/>
      <c r="ER197" s="13"/>
      <c r="ES197" s="13"/>
      <c r="ET197" s="13"/>
      <c r="EU197" s="13"/>
      <c r="EV197" s="13"/>
      <c r="EW197" s="13"/>
      <c r="EX197" s="13"/>
      <c r="EY197" s="13"/>
      <c r="EZ197" s="13"/>
      <c r="FA197" s="13"/>
      <c r="FB197" s="13"/>
      <c r="FC197" s="13"/>
      <c r="FD197" s="13"/>
      <c r="FE197" s="13"/>
      <c r="FF197" s="13"/>
      <c r="FG197" s="13"/>
      <c r="FH197" s="13"/>
      <c r="FI197" s="13"/>
      <c r="FJ197" s="13"/>
      <c r="FK197" s="13"/>
      <c r="FL197" s="13"/>
      <c r="FM197" s="13"/>
      <c r="FN197" s="13"/>
      <c r="FO197" s="13"/>
      <c r="FP197" s="13"/>
      <c r="FQ197" s="13"/>
      <c r="FR197" s="13"/>
      <c r="FS197" s="13"/>
      <c r="FT197" s="13"/>
      <c r="FU197" s="13"/>
      <c r="FV197" s="13"/>
      <c r="FW197" s="13"/>
      <c r="FX197" s="13"/>
      <c r="FY197" s="13"/>
      <c r="FZ197" s="13"/>
      <c r="GA197" s="13"/>
      <c r="GB197" s="13"/>
      <c r="GC197" s="13"/>
      <c r="GD197" s="13"/>
      <c r="GE197" s="13"/>
      <c r="GF197" s="13"/>
      <c r="GG197" s="13"/>
      <c r="GH197" s="13"/>
      <c r="GI197" s="13"/>
      <c r="GJ197" s="13"/>
      <c r="GK197" s="13"/>
      <c r="GL197" s="13"/>
      <c r="GM197" s="13"/>
      <c r="GN197" s="13"/>
      <c r="GO197" s="13"/>
      <c r="GP197" s="13"/>
      <c r="GQ197" s="13"/>
      <c r="GR197" s="13"/>
      <c r="GS197" s="13"/>
      <c r="GT197" s="13"/>
      <c r="GU197" s="13"/>
      <c r="GV197" s="13"/>
      <c r="GW197" s="13"/>
      <c r="GX197" s="13"/>
      <c r="GY197" s="13"/>
      <c r="GZ197" s="13"/>
      <c r="HA197" s="13"/>
      <c r="HB197" s="13"/>
      <c r="HC197" s="13"/>
      <c r="HD197" s="13"/>
      <c r="HE197" s="13"/>
      <c r="HF197" s="13"/>
      <c r="HG197" s="13"/>
      <c r="HH197" s="13"/>
      <c r="HI197" s="13"/>
      <c r="HJ197" s="13"/>
      <c r="HK197" s="13"/>
      <c r="HL197" s="13"/>
      <c r="HM197" s="13"/>
    </row>
    <row r="198" spans="1:13" ht="12" customHeight="1">
      <c r="A198" s="38"/>
      <c r="B198" s="39" t="s">
        <v>40</v>
      </c>
      <c r="C198" s="40" t="s">
        <v>15</v>
      </c>
      <c r="D198" s="40" t="s">
        <v>16</v>
      </c>
      <c r="E198" s="40" t="s">
        <v>17</v>
      </c>
      <c r="F198" s="40" t="s">
        <v>18</v>
      </c>
      <c r="G198" s="40" t="s">
        <v>19</v>
      </c>
      <c r="H198" s="41" t="s">
        <v>20</v>
      </c>
      <c r="I198" s="42" t="s">
        <v>21</v>
      </c>
      <c r="J198" s="42" t="s">
        <v>21</v>
      </c>
      <c r="K198" s="42" t="s">
        <v>21</v>
      </c>
      <c r="L198" s="42" t="s">
        <v>21</v>
      </c>
      <c r="M198" s="43" t="s">
        <v>21</v>
      </c>
    </row>
    <row r="199" spans="1:13" ht="14.25">
      <c r="A199" s="44"/>
      <c r="B199" s="45"/>
      <c r="C199" s="46"/>
      <c r="D199" s="46"/>
      <c r="E199" s="46"/>
      <c r="F199" s="46"/>
      <c r="G199" s="46"/>
      <c r="H199" s="47"/>
      <c r="I199" s="48" t="s">
        <v>22</v>
      </c>
      <c r="J199" s="48" t="s">
        <v>22</v>
      </c>
      <c r="K199" s="48" t="s">
        <v>22</v>
      </c>
      <c r="L199" s="48" t="s">
        <v>22</v>
      </c>
      <c r="M199" s="49" t="s">
        <v>22</v>
      </c>
    </row>
    <row r="200" spans="1:13" ht="19.5" customHeight="1">
      <c r="A200" s="50" t="s">
        <v>23</v>
      </c>
      <c r="B200" s="51"/>
      <c r="C200" s="52" t="s">
        <v>24</v>
      </c>
      <c r="D200" s="52" t="s">
        <v>25</v>
      </c>
      <c r="E200" s="52" t="s">
        <v>25</v>
      </c>
      <c r="F200" s="52" t="s">
        <v>25</v>
      </c>
      <c r="G200" s="52" t="s">
        <v>25</v>
      </c>
      <c r="H200" s="53" t="s">
        <v>25</v>
      </c>
      <c r="I200" s="55">
        <v>6</v>
      </c>
      <c r="J200" s="55">
        <v>21</v>
      </c>
      <c r="K200" s="55">
        <v>92</v>
      </c>
      <c r="L200" s="55">
        <v>5</v>
      </c>
      <c r="M200" s="56">
        <v>126</v>
      </c>
    </row>
    <row r="201" spans="1:13" ht="19.5" customHeight="1">
      <c r="A201" s="57"/>
      <c r="B201" s="51"/>
      <c r="C201" s="52" t="s">
        <v>26</v>
      </c>
      <c r="D201" s="52" t="s">
        <v>25</v>
      </c>
      <c r="E201" s="52" t="s">
        <v>25</v>
      </c>
      <c r="F201" s="52" t="s">
        <v>25</v>
      </c>
      <c r="G201" s="52" t="s">
        <v>25</v>
      </c>
      <c r="H201" s="53" t="s">
        <v>25</v>
      </c>
      <c r="I201" s="55"/>
      <c r="J201" s="55">
        <v>1</v>
      </c>
      <c r="K201" s="55">
        <v>1</v>
      </c>
      <c r="L201" s="55">
        <v>1</v>
      </c>
      <c r="M201" s="56">
        <v>2</v>
      </c>
    </row>
    <row r="202" spans="1:13" ht="19.5" customHeight="1">
      <c r="A202" s="57"/>
      <c r="B202" s="51"/>
      <c r="C202" s="52" t="s">
        <v>27</v>
      </c>
      <c r="D202" s="52" t="s">
        <v>25</v>
      </c>
      <c r="E202" s="52" t="s">
        <v>25</v>
      </c>
      <c r="F202" s="52" t="s">
        <v>25</v>
      </c>
      <c r="G202" s="52" t="s">
        <v>25</v>
      </c>
      <c r="H202" s="53" t="s">
        <v>25</v>
      </c>
      <c r="I202" s="55"/>
      <c r="J202" s="55"/>
      <c r="K202" s="55"/>
      <c r="L202" s="55"/>
      <c r="M202" s="56"/>
    </row>
    <row r="203" spans="1:13" ht="19.5" customHeight="1">
      <c r="A203" s="57"/>
      <c r="B203" s="51"/>
      <c r="C203" s="52" t="s">
        <v>28</v>
      </c>
      <c r="D203" s="52" t="s">
        <v>25</v>
      </c>
      <c r="E203" s="52" t="s">
        <v>25</v>
      </c>
      <c r="F203" s="52" t="s">
        <v>25</v>
      </c>
      <c r="G203" s="52" t="s">
        <v>25</v>
      </c>
      <c r="H203" s="53" t="s">
        <v>25</v>
      </c>
      <c r="I203" s="55"/>
      <c r="J203" s="55">
        <v>3</v>
      </c>
      <c r="K203" s="55"/>
      <c r="L203" s="55"/>
      <c r="M203" s="56">
        <v>2</v>
      </c>
    </row>
    <row r="204" spans="1:13" ht="19.5" customHeight="1">
      <c r="A204" s="57"/>
      <c r="B204" s="51"/>
      <c r="C204" s="52" t="s">
        <v>29</v>
      </c>
      <c r="D204" s="52" t="s">
        <v>25</v>
      </c>
      <c r="E204" s="52" t="s">
        <v>25</v>
      </c>
      <c r="F204" s="52" t="s">
        <v>25</v>
      </c>
      <c r="G204" s="52" t="s">
        <v>25</v>
      </c>
      <c r="H204" s="53" t="s">
        <v>25</v>
      </c>
      <c r="I204" s="55"/>
      <c r="J204" s="55">
        <v>1</v>
      </c>
      <c r="K204" s="55">
        <v>1</v>
      </c>
      <c r="L204" s="55"/>
      <c r="M204" s="56"/>
    </row>
    <row r="205" spans="1:13" ht="19.5" customHeight="1">
      <c r="A205" s="57"/>
      <c r="B205" s="58" t="s">
        <v>30</v>
      </c>
      <c r="C205" s="59"/>
      <c r="D205" s="59"/>
      <c r="E205" s="59"/>
      <c r="F205" s="59"/>
      <c r="G205" s="59"/>
      <c r="H205" s="60"/>
      <c r="I205" s="61">
        <v>6</v>
      </c>
      <c r="J205" s="61">
        <v>26</v>
      </c>
      <c r="K205" s="61">
        <v>94</v>
      </c>
      <c r="L205" s="61">
        <v>6</v>
      </c>
      <c r="M205" s="62">
        <v>130</v>
      </c>
    </row>
    <row r="206" spans="1:13" ht="19.5" customHeight="1">
      <c r="A206" s="57"/>
      <c r="B206" s="63" t="s">
        <v>31</v>
      </c>
      <c r="C206" s="34"/>
      <c r="D206" s="34"/>
      <c r="E206" s="34"/>
      <c r="F206" s="34"/>
      <c r="G206" s="34"/>
      <c r="H206" s="35"/>
      <c r="I206" s="64">
        <v>1</v>
      </c>
      <c r="J206" s="64">
        <v>4</v>
      </c>
      <c r="K206" s="64">
        <v>3</v>
      </c>
      <c r="L206" s="64">
        <v>2</v>
      </c>
      <c r="M206" s="65">
        <v>3</v>
      </c>
    </row>
    <row r="207" spans="1:13" ht="19.5" customHeight="1" thickBot="1">
      <c r="A207" s="66"/>
      <c r="B207" s="67" t="s">
        <v>32</v>
      </c>
      <c r="C207" s="68"/>
      <c r="D207" s="68"/>
      <c r="E207" s="68"/>
      <c r="F207" s="68"/>
      <c r="G207" s="68"/>
      <c r="H207" s="69"/>
      <c r="I207" s="70"/>
      <c r="J207" s="70"/>
      <c r="K207" s="70"/>
      <c r="L207" s="70"/>
      <c r="M207" s="71"/>
    </row>
    <row r="208" spans="1:13" ht="49.5" customHeight="1" thickBot="1">
      <c r="A208" s="72" t="s">
        <v>33</v>
      </c>
      <c r="B208" s="73"/>
      <c r="C208" s="73"/>
      <c r="D208" s="73"/>
      <c r="E208" s="73"/>
      <c r="F208" s="73"/>
      <c r="G208" s="73"/>
      <c r="H208" s="74"/>
      <c r="I208" s="76"/>
      <c r="J208" s="76"/>
      <c r="K208" s="76"/>
      <c r="L208" s="76"/>
      <c r="M208" s="77"/>
    </row>
    <row r="209" spans="1:13" ht="49.5" customHeight="1" thickBot="1">
      <c r="A209" s="72" t="s">
        <v>34</v>
      </c>
      <c r="B209" s="73"/>
      <c r="C209" s="73"/>
      <c r="D209" s="78"/>
      <c r="E209" s="79"/>
      <c r="F209" s="80"/>
      <c r="G209" s="80"/>
      <c r="H209" s="80"/>
      <c r="I209" s="80"/>
      <c r="J209" s="80"/>
      <c r="K209" s="80"/>
      <c r="L209" s="80"/>
      <c r="M209" s="81"/>
    </row>
    <row r="210" spans="13:221" s="1" customFormat="1" ht="12">
      <c r="M210" s="2" t="e">
        <f ca="1">"【海域ごとの調査票："&amp;MID(CELL("filename",$A$1),FIND("]",CELL("filename",$A$1))+1,31)&amp;"】"</f>
        <v>#VALUE!</v>
      </c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</row>
    <row r="211" spans="1:13" ht="12.75" thickBot="1">
      <c r="A211" s="4" t="s">
        <v>0</v>
      </c>
      <c r="G211" s="6"/>
      <c r="H211" s="6"/>
      <c r="I211" s="6"/>
      <c r="J211" s="6"/>
      <c r="K211" s="6"/>
      <c r="L211" s="6"/>
      <c r="M211" s="6"/>
    </row>
    <row r="212" spans="1:221" s="14" customFormat="1" ht="19.5" customHeight="1">
      <c r="A212" s="8" t="s">
        <v>1</v>
      </c>
      <c r="B212" s="9"/>
      <c r="C212" s="9"/>
      <c r="D212" s="9"/>
      <c r="E212" s="9"/>
      <c r="F212" s="9"/>
      <c r="G212" s="9"/>
      <c r="H212" s="10"/>
      <c r="I212" s="11" t="s">
        <v>43</v>
      </c>
      <c r="J212" s="11" t="s">
        <v>43</v>
      </c>
      <c r="K212" s="11" t="s">
        <v>43</v>
      </c>
      <c r="L212" s="11" t="s">
        <v>43</v>
      </c>
      <c r="M212" s="12" t="s">
        <v>43</v>
      </c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3"/>
      <c r="EI212" s="13"/>
      <c r="EJ212" s="13"/>
      <c r="EK212" s="13"/>
      <c r="EL212" s="13"/>
      <c r="EM212" s="13"/>
      <c r="EN212" s="13"/>
      <c r="EO212" s="13"/>
      <c r="EP212" s="13"/>
      <c r="EQ212" s="13"/>
      <c r="ER212" s="13"/>
      <c r="ES212" s="13"/>
      <c r="ET212" s="13"/>
      <c r="EU212" s="13"/>
      <c r="EV212" s="13"/>
      <c r="EW212" s="13"/>
      <c r="EX212" s="13"/>
      <c r="EY212" s="13"/>
      <c r="EZ212" s="13"/>
      <c r="FA212" s="13"/>
      <c r="FB212" s="13"/>
      <c r="FC212" s="13"/>
      <c r="FD212" s="13"/>
      <c r="FE212" s="13"/>
      <c r="FF212" s="13"/>
      <c r="FG212" s="13"/>
      <c r="FH212" s="13"/>
      <c r="FI212" s="13"/>
      <c r="FJ212" s="13"/>
      <c r="FK212" s="13"/>
      <c r="FL212" s="13"/>
      <c r="FM212" s="13"/>
      <c r="FN212" s="13"/>
      <c r="FO212" s="13"/>
      <c r="FP212" s="13"/>
      <c r="FQ212" s="13"/>
      <c r="FR212" s="13"/>
      <c r="FS212" s="13"/>
      <c r="FT212" s="13"/>
      <c r="FU212" s="13"/>
      <c r="FV212" s="13"/>
      <c r="FW212" s="13"/>
      <c r="FX212" s="13"/>
      <c r="FY212" s="13"/>
      <c r="FZ212" s="13"/>
      <c r="GA212" s="13"/>
      <c r="GB212" s="13"/>
      <c r="GC212" s="13"/>
      <c r="GD212" s="13"/>
      <c r="GE212" s="13"/>
      <c r="GF212" s="13"/>
      <c r="GG212" s="13"/>
      <c r="GH212" s="13"/>
      <c r="GI212" s="13"/>
      <c r="GJ212" s="13"/>
      <c r="GK212" s="13"/>
      <c r="GL212" s="13"/>
      <c r="GM212" s="13"/>
      <c r="GN212" s="13"/>
      <c r="GO212" s="13"/>
      <c r="GP212" s="13"/>
      <c r="GQ212" s="13"/>
      <c r="GR212" s="13"/>
      <c r="GS212" s="13"/>
      <c r="GT212" s="13"/>
      <c r="GU212" s="13"/>
      <c r="GV212" s="13"/>
      <c r="GW212" s="13"/>
      <c r="GX212" s="13"/>
      <c r="GY212" s="13"/>
      <c r="GZ212" s="13"/>
      <c r="HA212" s="13"/>
      <c r="HB212" s="13"/>
      <c r="HC212" s="13"/>
      <c r="HD212" s="13"/>
      <c r="HE212" s="13"/>
      <c r="HF212" s="13"/>
      <c r="HG212" s="13"/>
      <c r="HH212" s="13"/>
      <c r="HI212" s="13"/>
      <c r="HJ212" s="13"/>
      <c r="HK212" s="13"/>
      <c r="HL212" s="13"/>
      <c r="HM212" s="13"/>
    </row>
    <row r="213" spans="1:221" s="14" customFormat="1" ht="19.5" customHeight="1">
      <c r="A213" s="15" t="s">
        <v>3</v>
      </c>
      <c r="B213" s="16"/>
      <c r="C213" s="16"/>
      <c r="D213" s="16"/>
      <c r="E213" s="16"/>
      <c r="F213" s="16"/>
      <c r="G213" s="16"/>
      <c r="H213" s="17"/>
      <c r="I213" s="18" t="s">
        <v>41</v>
      </c>
      <c r="J213" s="18" t="s">
        <v>5</v>
      </c>
      <c r="K213" s="18" t="s">
        <v>6</v>
      </c>
      <c r="L213" s="18" t="s">
        <v>7</v>
      </c>
      <c r="M213" s="19" t="s">
        <v>8</v>
      </c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3"/>
      <c r="EI213" s="13"/>
      <c r="EJ213" s="13"/>
      <c r="EK213" s="13"/>
      <c r="EL213" s="13"/>
      <c r="EM213" s="13"/>
      <c r="EN213" s="13"/>
      <c r="EO213" s="13"/>
      <c r="EP213" s="13"/>
      <c r="EQ213" s="13"/>
      <c r="ER213" s="13"/>
      <c r="ES213" s="13"/>
      <c r="ET213" s="13"/>
      <c r="EU213" s="13"/>
      <c r="EV213" s="13"/>
      <c r="EW213" s="13"/>
      <c r="EX213" s="13"/>
      <c r="EY213" s="13"/>
      <c r="EZ213" s="13"/>
      <c r="FA213" s="13"/>
      <c r="FB213" s="13"/>
      <c r="FC213" s="13"/>
      <c r="FD213" s="13"/>
      <c r="FE213" s="13"/>
      <c r="FF213" s="13"/>
      <c r="FG213" s="13"/>
      <c r="FH213" s="13"/>
      <c r="FI213" s="13"/>
      <c r="FJ213" s="13"/>
      <c r="FK213" s="13"/>
      <c r="FL213" s="13"/>
      <c r="FM213" s="13"/>
      <c r="FN213" s="13"/>
      <c r="FO213" s="13"/>
      <c r="FP213" s="13"/>
      <c r="FQ213" s="13"/>
      <c r="FR213" s="13"/>
      <c r="FS213" s="13"/>
      <c r="FT213" s="13"/>
      <c r="FU213" s="13"/>
      <c r="FV213" s="13"/>
      <c r="FW213" s="13"/>
      <c r="FX213" s="13"/>
      <c r="FY213" s="13"/>
      <c r="FZ213" s="13"/>
      <c r="GA213" s="13"/>
      <c r="GB213" s="13"/>
      <c r="GC213" s="13"/>
      <c r="GD213" s="13"/>
      <c r="GE213" s="13"/>
      <c r="GF213" s="13"/>
      <c r="GG213" s="13"/>
      <c r="GH213" s="13"/>
      <c r="GI213" s="13"/>
      <c r="GJ213" s="13"/>
      <c r="GK213" s="13"/>
      <c r="GL213" s="13"/>
      <c r="GM213" s="13"/>
      <c r="GN213" s="13"/>
      <c r="GO213" s="13"/>
      <c r="GP213" s="13"/>
      <c r="GQ213" s="13"/>
      <c r="GR213" s="13"/>
      <c r="GS213" s="13"/>
      <c r="GT213" s="13"/>
      <c r="GU213" s="13"/>
      <c r="GV213" s="13"/>
      <c r="GW213" s="13"/>
      <c r="GX213" s="13"/>
      <c r="GY213" s="13"/>
      <c r="GZ213" s="13"/>
      <c r="HA213" s="13"/>
      <c r="HB213" s="13"/>
      <c r="HC213" s="13"/>
      <c r="HD213" s="13"/>
      <c r="HE213" s="13"/>
      <c r="HF213" s="13"/>
      <c r="HG213" s="13"/>
      <c r="HH213" s="13"/>
      <c r="HI213" s="13"/>
      <c r="HJ213" s="13"/>
      <c r="HK213" s="13"/>
      <c r="HL213" s="13"/>
      <c r="HM213" s="13"/>
    </row>
    <row r="214" spans="1:221" s="14" customFormat="1" ht="19.5" customHeight="1">
      <c r="A214" s="20" t="s">
        <v>9</v>
      </c>
      <c r="B214" s="21" t="s">
        <v>10</v>
      </c>
      <c r="C214" s="22"/>
      <c r="D214" s="22"/>
      <c r="E214" s="22"/>
      <c r="F214" s="22"/>
      <c r="G214" s="22"/>
      <c r="H214" s="23"/>
      <c r="I214" s="24">
        <v>36101</v>
      </c>
      <c r="J214" s="24">
        <v>36101</v>
      </c>
      <c r="K214" s="24">
        <v>36101</v>
      </c>
      <c r="L214" s="24">
        <v>36101</v>
      </c>
      <c r="M214" s="25">
        <v>36101</v>
      </c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3"/>
      <c r="EI214" s="13"/>
      <c r="EJ214" s="13"/>
      <c r="EK214" s="13"/>
      <c r="EL214" s="13"/>
      <c r="EM214" s="13"/>
      <c r="EN214" s="13"/>
      <c r="EO214" s="13"/>
      <c r="EP214" s="13"/>
      <c r="EQ214" s="13"/>
      <c r="ER214" s="13"/>
      <c r="ES214" s="13"/>
      <c r="ET214" s="13"/>
      <c r="EU214" s="13"/>
      <c r="EV214" s="13"/>
      <c r="EW214" s="13"/>
      <c r="EX214" s="13"/>
      <c r="EY214" s="13"/>
      <c r="EZ214" s="13"/>
      <c r="FA214" s="13"/>
      <c r="FB214" s="13"/>
      <c r="FC214" s="13"/>
      <c r="FD214" s="13"/>
      <c r="FE214" s="13"/>
      <c r="FF214" s="13"/>
      <c r="FG214" s="13"/>
      <c r="FH214" s="13"/>
      <c r="FI214" s="13"/>
      <c r="FJ214" s="13"/>
      <c r="FK214" s="13"/>
      <c r="FL214" s="13"/>
      <c r="FM214" s="13"/>
      <c r="FN214" s="13"/>
      <c r="FO214" s="13"/>
      <c r="FP214" s="13"/>
      <c r="FQ214" s="13"/>
      <c r="FR214" s="13"/>
      <c r="FS214" s="13"/>
      <c r="FT214" s="13"/>
      <c r="FU214" s="13"/>
      <c r="FV214" s="13"/>
      <c r="FW214" s="13"/>
      <c r="FX214" s="13"/>
      <c r="FY214" s="13"/>
      <c r="FZ214" s="13"/>
      <c r="GA214" s="13"/>
      <c r="GB214" s="13"/>
      <c r="GC214" s="13"/>
      <c r="GD214" s="13"/>
      <c r="GE214" s="13"/>
      <c r="GF214" s="13"/>
      <c r="GG214" s="13"/>
      <c r="GH214" s="13"/>
      <c r="GI214" s="13"/>
      <c r="GJ214" s="13"/>
      <c r="GK214" s="13"/>
      <c r="GL214" s="13"/>
      <c r="GM214" s="13"/>
      <c r="GN214" s="13"/>
      <c r="GO214" s="13"/>
      <c r="GP214" s="13"/>
      <c r="GQ214" s="13"/>
      <c r="GR214" s="13"/>
      <c r="GS214" s="13"/>
      <c r="GT214" s="13"/>
      <c r="GU214" s="13"/>
      <c r="GV214" s="13"/>
      <c r="GW214" s="13"/>
      <c r="GX214" s="13"/>
      <c r="GY214" s="13"/>
      <c r="GZ214" s="13"/>
      <c r="HA214" s="13"/>
      <c r="HB214" s="13"/>
      <c r="HC214" s="13"/>
      <c r="HD214" s="13"/>
      <c r="HE214" s="13"/>
      <c r="HF214" s="13"/>
      <c r="HG214" s="13"/>
      <c r="HH214" s="13"/>
      <c r="HI214" s="13"/>
      <c r="HJ214" s="13"/>
      <c r="HK214" s="13"/>
      <c r="HL214" s="13"/>
      <c r="HM214" s="13"/>
    </row>
    <row r="215" spans="1:221" s="14" customFormat="1" ht="19.5" customHeight="1">
      <c r="A215" s="26"/>
      <c r="B215" s="27" t="s">
        <v>11</v>
      </c>
      <c r="C215" s="28"/>
      <c r="D215" s="28"/>
      <c r="E215" s="28"/>
      <c r="F215" s="28"/>
      <c r="G215" s="28"/>
      <c r="H215" s="29"/>
      <c r="I215" s="30">
        <v>7.5</v>
      </c>
      <c r="J215" s="30">
        <v>9</v>
      </c>
      <c r="K215" s="30">
        <v>14.7</v>
      </c>
      <c r="L215" s="30">
        <v>14.7</v>
      </c>
      <c r="M215" s="31">
        <v>22</v>
      </c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3"/>
      <c r="EI215" s="13"/>
      <c r="EJ215" s="13"/>
      <c r="EK215" s="13"/>
      <c r="EL215" s="13"/>
      <c r="EM215" s="13"/>
      <c r="EN215" s="13"/>
      <c r="EO215" s="13"/>
      <c r="EP215" s="13"/>
      <c r="EQ215" s="13"/>
      <c r="ER215" s="13"/>
      <c r="ES215" s="13"/>
      <c r="ET215" s="13"/>
      <c r="EU215" s="13"/>
      <c r="EV215" s="13"/>
      <c r="EW215" s="13"/>
      <c r="EX215" s="13"/>
      <c r="EY215" s="13"/>
      <c r="EZ215" s="13"/>
      <c r="FA215" s="13"/>
      <c r="FB215" s="13"/>
      <c r="FC215" s="13"/>
      <c r="FD215" s="13"/>
      <c r="FE215" s="13"/>
      <c r="FF215" s="13"/>
      <c r="FG215" s="13"/>
      <c r="FH215" s="13"/>
      <c r="FI215" s="13"/>
      <c r="FJ215" s="13"/>
      <c r="FK215" s="13"/>
      <c r="FL215" s="13"/>
      <c r="FM215" s="13"/>
      <c r="FN215" s="13"/>
      <c r="FO215" s="13"/>
      <c r="FP215" s="13"/>
      <c r="FQ215" s="13"/>
      <c r="FR215" s="13"/>
      <c r="FS215" s="13"/>
      <c r="FT215" s="13"/>
      <c r="FU215" s="13"/>
      <c r="FV215" s="13"/>
      <c r="FW215" s="13"/>
      <c r="FX215" s="13"/>
      <c r="FY215" s="13"/>
      <c r="FZ215" s="13"/>
      <c r="GA215" s="13"/>
      <c r="GB215" s="13"/>
      <c r="GC215" s="13"/>
      <c r="GD215" s="13"/>
      <c r="GE215" s="13"/>
      <c r="GF215" s="13"/>
      <c r="GG215" s="13"/>
      <c r="GH215" s="13"/>
      <c r="GI215" s="13"/>
      <c r="GJ215" s="13"/>
      <c r="GK215" s="13"/>
      <c r="GL215" s="13"/>
      <c r="GM215" s="13"/>
      <c r="GN215" s="13"/>
      <c r="GO215" s="13"/>
      <c r="GP215" s="13"/>
      <c r="GQ215" s="13"/>
      <c r="GR215" s="13"/>
      <c r="GS215" s="13"/>
      <c r="GT215" s="13"/>
      <c r="GU215" s="13"/>
      <c r="GV215" s="13"/>
      <c r="GW215" s="13"/>
      <c r="GX215" s="13"/>
      <c r="GY215" s="13"/>
      <c r="GZ215" s="13"/>
      <c r="HA215" s="13"/>
      <c r="HB215" s="13"/>
      <c r="HC215" s="13"/>
      <c r="HD215" s="13"/>
      <c r="HE215" s="13"/>
      <c r="HF215" s="13"/>
      <c r="HG215" s="13"/>
      <c r="HH215" s="13"/>
      <c r="HI215" s="13"/>
      <c r="HJ215" s="13"/>
      <c r="HK215" s="13"/>
      <c r="HL215" s="13"/>
      <c r="HM215" s="13"/>
    </row>
    <row r="216" spans="1:221" s="14" customFormat="1" ht="19.5" customHeight="1">
      <c r="A216" s="32"/>
      <c r="B216" s="33" t="s">
        <v>12</v>
      </c>
      <c r="C216" s="34"/>
      <c r="D216" s="34"/>
      <c r="E216" s="34"/>
      <c r="F216" s="34"/>
      <c r="G216" s="34"/>
      <c r="H216" s="35"/>
      <c r="I216" s="36" t="s">
        <v>13</v>
      </c>
      <c r="J216" s="36" t="s">
        <v>13</v>
      </c>
      <c r="K216" s="36" t="s">
        <v>13</v>
      </c>
      <c r="L216" s="36" t="s">
        <v>13</v>
      </c>
      <c r="M216" s="37" t="s">
        <v>13</v>
      </c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3"/>
      <c r="EI216" s="13"/>
      <c r="EJ216" s="13"/>
      <c r="EK216" s="13"/>
      <c r="EL216" s="13"/>
      <c r="EM216" s="13"/>
      <c r="EN216" s="13"/>
      <c r="EO216" s="13"/>
      <c r="EP216" s="13"/>
      <c r="EQ216" s="13"/>
      <c r="ER216" s="13"/>
      <c r="ES216" s="13"/>
      <c r="ET216" s="13"/>
      <c r="EU216" s="13"/>
      <c r="EV216" s="13"/>
      <c r="EW216" s="13"/>
      <c r="EX216" s="13"/>
      <c r="EY216" s="13"/>
      <c r="EZ216" s="13"/>
      <c r="FA216" s="13"/>
      <c r="FB216" s="13"/>
      <c r="FC216" s="13"/>
      <c r="FD216" s="13"/>
      <c r="FE216" s="13"/>
      <c r="FF216" s="13"/>
      <c r="FG216" s="13"/>
      <c r="FH216" s="13"/>
      <c r="FI216" s="13"/>
      <c r="FJ216" s="13"/>
      <c r="FK216" s="13"/>
      <c r="FL216" s="13"/>
      <c r="FM216" s="13"/>
      <c r="FN216" s="13"/>
      <c r="FO216" s="13"/>
      <c r="FP216" s="13"/>
      <c r="FQ216" s="13"/>
      <c r="FR216" s="13"/>
      <c r="FS216" s="13"/>
      <c r="FT216" s="13"/>
      <c r="FU216" s="13"/>
      <c r="FV216" s="13"/>
      <c r="FW216" s="13"/>
      <c r="FX216" s="13"/>
      <c r="FY216" s="13"/>
      <c r="FZ216" s="13"/>
      <c r="GA216" s="13"/>
      <c r="GB216" s="13"/>
      <c r="GC216" s="13"/>
      <c r="GD216" s="13"/>
      <c r="GE216" s="13"/>
      <c r="GF216" s="13"/>
      <c r="GG216" s="13"/>
      <c r="GH216" s="13"/>
      <c r="GI216" s="13"/>
      <c r="GJ216" s="13"/>
      <c r="GK216" s="13"/>
      <c r="GL216" s="13"/>
      <c r="GM216" s="13"/>
      <c r="GN216" s="13"/>
      <c r="GO216" s="13"/>
      <c r="GP216" s="13"/>
      <c r="GQ216" s="13"/>
      <c r="GR216" s="13"/>
      <c r="GS216" s="13"/>
      <c r="GT216" s="13"/>
      <c r="GU216" s="13"/>
      <c r="GV216" s="13"/>
      <c r="GW216" s="13"/>
      <c r="GX216" s="13"/>
      <c r="GY216" s="13"/>
      <c r="GZ216" s="13"/>
      <c r="HA216" s="13"/>
      <c r="HB216" s="13"/>
      <c r="HC216" s="13"/>
      <c r="HD216" s="13"/>
      <c r="HE216" s="13"/>
      <c r="HF216" s="13"/>
      <c r="HG216" s="13"/>
      <c r="HH216" s="13"/>
      <c r="HI216" s="13"/>
      <c r="HJ216" s="13"/>
      <c r="HK216" s="13"/>
      <c r="HL216" s="13"/>
      <c r="HM216" s="13"/>
    </row>
    <row r="217" spans="1:13" ht="12" customHeight="1">
      <c r="A217" s="38"/>
      <c r="B217" s="39" t="s">
        <v>40</v>
      </c>
      <c r="C217" s="40" t="s">
        <v>15</v>
      </c>
      <c r="D217" s="40" t="s">
        <v>16</v>
      </c>
      <c r="E217" s="40" t="s">
        <v>17</v>
      </c>
      <c r="F217" s="40" t="s">
        <v>18</v>
      </c>
      <c r="G217" s="40" t="s">
        <v>19</v>
      </c>
      <c r="H217" s="41" t="s">
        <v>20</v>
      </c>
      <c r="I217" s="42" t="s">
        <v>21</v>
      </c>
      <c r="J217" s="42" t="s">
        <v>21</v>
      </c>
      <c r="K217" s="42" t="s">
        <v>21</v>
      </c>
      <c r="L217" s="42" t="s">
        <v>21</v>
      </c>
      <c r="M217" s="43" t="s">
        <v>21</v>
      </c>
    </row>
    <row r="218" spans="1:13" ht="14.25">
      <c r="A218" s="44"/>
      <c r="B218" s="45"/>
      <c r="C218" s="46"/>
      <c r="D218" s="46"/>
      <c r="E218" s="46"/>
      <c r="F218" s="46"/>
      <c r="G218" s="46"/>
      <c r="H218" s="47"/>
      <c r="I218" s="48" t="s">
        <v>22</v>
      </c>
      <c r="J218" s="48" t="s">
        <v>22</v>
      </c>
      <c r="K218" s="48" t="s">
        <v>22</v>
      </c>
      <c r="L218" s="48" t="s">
        <v>22</v>
      </c>
      <c r="M218" s="49" t="s">
        <v>22</v>
      </c>
    </row>
    <row r="219" spans="1:13" ht="19.5" customHeight="1">
      <c r="A219" s="50" t="s">
        <v>23</v>
      </c>
      <c r="B219" s="51"/>
      <c r="C219" s="52" t="s">
        <v>24</v>
      </c>
      <c r="D219" s="52" t="s">
        <v>25</v>
      </c>
      <c r="E219" s="52" t="s">
        <v>25</v>
      </c>
      <c r="F219" s="52" t="s">
        <v>25</v>
      </c>
      <c r="G219" s="52" t="s">
        <v>25</v>
      </c>
      <c r="H219" s="53" t="s">
        <v>25</v>
      </c>
      <c r="I219" s="55">
        <v>48</v>
      </c>
      <c r="J219" s="55">
        <v>25</v>
      </c>
      <c r="K219" s="55">
        <v>34</v>
      </c>
      <c r="L219" s="55">
        <v>14</v>
      </c>
      <c r="M219" s="56">
        <v>2</v>
      </c>
    </row>
    <row r="220" spans="1:13" ht="19.5" customHeight="1">
      <c r="A220" s="57"/>
      <c r="B220" s="51"/>
      <c r="C220" s="52" t="s">
        <v>26</v>
      </c>
      <c r="D220" s="52" t="s">
        <v>25</v>
      </c>
      <c r="E220" s="52" t="s">
        <v>25</v>
      </c>
      <c r="F220" s="52" t="s">
        <v>25</v>
      </c>
      <c r="G220" s="52" t="s">
        <v>25</v>
      </c>
      <c r="H220" s="53" t="s">
        <v>25</v>
      </c>
      <c r="I220" s="55">
        <v>7</v>
      </c>
      <c r="J220" s="55"/>
      <c r="K220" s="55">
        <v>1</v>
      </c>
      <c r="L220" s="55"/>
      <c r="M220" s="56"/>
    </row>
    <row r="221" spans="1:13" ht="19.5" customHeight="1">
      <c r="A221" s="57"/>
      <c r="B221" s="51"/>
      <c r="C221" s="52" t="s">
        <v>27</v>
      </c>
      <c r="D221" s="52" t="s">
        <v>25</v>
      </c>
      <c r="E221" s="52" t="s">
        <v>25</v>
      </c>
      <c r="F221" s="52" t="s">
        <v>25</v>
      </c>
      <c r="G221" s="52" t="s">
        <v>25</v>
      </c>
      <c r="H221" s="53" t="s">
        <v>25</v>
      </c>
      <c r="I221" s="55"/>
      <c r="J221" s="55"/>
      <c r="K221" s="55"/>
      <c r="L221" s="55"/>
      <c r="M221" s="56"/>
    </row>
    <row r="222" spans="1:13" ht="19.5" customHeight="1">
      <c r="A222" s="57"/>
      <c r="B222" s="51"/>
      <c r="C222" s="52" t="s">
        <v>28</v>
      </c>
      <c r="D222" s="52" t="s">
        <v>25</v>
      </c>
      <c r="E222" s="52" t="s">
        <v>25</v>
      </c>
      <c r="F222" s="52" t="s">
        <v>25</v>
      </c>
      <c r="G222" s="52" t="s">
        <v>25</v>
      </c>
      <c r="H222" s="53" t="s">
        <v>25</v>
      </c>
      <c r="I222" s="55">
        <v>5</v>
      </c>
      <c r="J222" s="55"/>
      <c r="K222" s="55">
        <v>1</v>
      </c>
      <c r="L222" s="55"/>
      <c r="M222" s="56"/>
    </row>
    <row r="223" spans="1:13" ht="19.5" customHeight="1">
      <c r="A223" s="57"/>
      <c r="B223" s="51"/>
      <c r="C223" s="52" t="s">
        <v>29</v>
      </c>
      <c r="D223" s="52" t="s">
        <v>25</v>
      </c>
      <c r="E223" s="52" t="s">
        <v>25</v>
      </c>
      <c r="F223" s="52" t="s">
        <v>25</v>
      </c>
      <c r="G223" s="52" t="s">
        <v>25</v>
      </c>
      <c r="H223" s="53" t="s">
        <v>25</v>
      </c>
      <c r="I223" s="55">
        <v>2</v>
      </c>
      <c r="J223" s="55"/>
      <c r="K223" s="55"/>
      <c r="L223" s="55"/>
      <c r="M223" s="56"/>
    </row>
    <row r="224" spans="1:13" ht="19.5" customHeight="1">
      <c r="A224" s="57"/>
      <c r="B224" s="58" t="s">
        <v>30</v>
      </c>
      <c r="C224" s="59"/>
      <c r="D224" s="59"/>
      <c r="E224" s="59"/>
      <c r="F224" s="59"/>
      <c r="G224" s="59"/>
      <c r="H224" s="60"/>
      <c r="I224" s="61">
        <v>62</v>
      </c>
      <c r="J224" s="61">
        <v>25</v>
      </c>
      <c r="K224" s="61">
        <v>36</v>
      </c>
      <c r="L224" s="61">
        <v>14</v>
      </c>
      <c r="M224" s="62">
        <v>2</v>
      </c>
    </row>
    <row r="225" spans="1:13" ht="19.5" customHeight="1">
      <c r="A225" s="57"/>
      <c r="B225" s="63" t="s">
        <v>31</v>
      </c>
      <c r="C225" s="34"/>
      <c r="D225" s="34"/>
      <c r="E225" s="34"/>
      <c r="F225" s="34"/>
      <c r="G225" s="34"/>
      <c r="H225" s="35"/>
      <c r="I225" s="64">
        <v>4</v>
      </c>
      <c r="J225" s="64">
        <v>1</v>
      </c>
      <c r="K225" s="64">
        <v>3</v>
      </c>
      <c r="L225" s="64">
        <v>1</v>
      </c>
      <c r="M225" s="65">
        <v>1</v>
      </c>
    </row>
    <row r="226" spans="1:13" ht="19.5" customHeight="1" thickBot="1">
      <c r="A226" s="66"/>
      <c r="B226" s="67" t="s">
        <v>32</v>
      </c>
      <c r="C226" s="68"/>
      <c r="D226" s="68"/>
      <c r="E226" s="68"/>
      <c r="F226" s="68"/>
      <c r="G226" s="68"/>
      <c r="H226" s="69"/>
      <c r="I226" s="70"/>
      <c r="J226" s="70"/>
      <c r="K226" s="70"/>
      <c r="L226" s="70"/>
      <c r="M226" s="71"/>
    </row>
    <row r="227" spans="1:13" ht="49.5" customHeight="1" thickBot="1">
      <c r="A227" s="72" t="s">
        <v>33</v>
      </c>
      <c r="B227" s="73"/>
      <c r="C227" s="73"/>
      <c r="D227" s="73"/>
      <c r="E227" s="73"/>
      <c r="F227" s="73"/>
      <c r="G227" s="73"/>
      <c r="H227" s="74"/>
      <c r="I227" s="76"/>
      <c r="J227" s="76"/>
      <c r="K227" s="76"/>
      <c r="L227" s="76"/>
      <c r="M227" s="77"/>
    </row>
    <row r="228" spans="1:13" ht="49.5" customHeight="1" thickBot="1">
      <c r="A228" s="72" t="s">
        <v>34</v>
      </c>
      <c r="B228" s="73"/>
      <c r="C228" s="73"/>
      <c r="D228" s="78"/>
      <c r="E228" s="79"/>
      <c r="F228" s="80"/>
      <c r="G228" s="80"/>
      <c r="H228" s="80"/>
      <c r="I228" s="80"/>
      <c r="J228" s="80"/>
      <c r="K228" s="80"/>
      <c r="L228" s="80"/>
      <c r="M228" s="81"/>
    </row>
    <row r="229" spans="13:221" s="1" customFormat="1" ht="12">
      <c r="M229" s="2" t="e">
        <f ca="1">"【海域ごとの調査票："&amp;MID(CELL("filename",$A$1),FIND("]",CELL("filename",$A$1))+1,31)&amp;"】"</f>
        <v>#VALUE!</v>
      </c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</row>
    <row r="230" spans="1:13" ht="12.75" thickBot="1">
      <c r="A230" s="4" t="s">
        <v>0</v>
      </c>
      <c r="G230" s="6"/>
      <c r="H230" s="6"/>
      <c r="I230" s="6"/>
      <c r="J230" s="6"/>
      <c r="K230" s="6"/>
      <c r="L230" s="6"/>
      <c r="M230" s="6"/>
    </row>
    <row r="231" spans="1:221" s="14" customFormat="1" ht="19.5" customHeight="1">
      <c r="A231" s="8" t="s">
        <v>1</v>
      </c>
      <c r="B231" s="9"/>
      <c r="C231" s="9"/>
      <c r="D231" s="9"/>
      <c r="E231" s="9"/>
      <c r="F231" s="9"/>
      <c r="G231" s="9"/>
      <c r="H231" s="10"/>
      <c r="I231" s="11" t="s">
        <v>43</v>
      </c>
      <c r="J231" s="11" t="s">
        <v>43</v>
      </c>
      <c r="K231" s="11" t="s">
        <v>43</v>
      </c>
      <c r="L231" s="11" t="s">
        <v>43</v>
      </c>
      <c r="M231" s="82" t="s">
        <v>43</v>
      </c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3"/>
      <c r="EI231" s="13"/>
      <c r="EJ231" s="13"/>
      <c r="EK231" s="13"/>
      <c r="EL231" s="13"/>
      <c r="EM231" s="13"/>
      <c r="EN231" s="13"/>
      <c r="EO231" s="13"/>
      <c r="EP231" s="13"/>
      <c r="EQ231" s="13"/>
      <c r="ER231" s="13"/>
      <c r="ES231" s="13"/>
      <c r="ET231" s="13"/>
      <c r="EU231" s="13"/>
      <c r="EV231" s="13"/>
      <c r="EW231" s="13"/>
      <c r="EX231" s="13"/>
      <c r="EY231" s="13"/>
      <c r="EZ231" s="13"/>
      <c r="FA231" s="13"/>
      <c r="FB231" s="13"/>
      <c r="FC231" s="13"/>
      <c r="FD231" s="13"/>
      <c r="FE231" s="13"/>
      <c r="FF231" s="13"/>
      <c r="FG231" s="13"/>
      <c r="FH231" s="13"/>
      <c r="FI231" s="13"/>
      <c r="FJ231" s="13"/>
      <c r="FK231" s="13"/>
      <c r="FL231" s="13"/>
      <c r="FM231" s="13"/>
      <c r="FN231" s="13"/>
      <c r="FO231" s="13"/>
      <c r="FP231" s="13"/>
      <c r="FQ231" s="13"/>
      <c r="FR231" s="13"/>
      <c r="FS231" s="13"/>
      <c r="FT231" s="13"/>
      <c r="FU231" s="13"/>
      <c r="FV231" s="13"/>
      <c r="FW231" s="13"/>
      <c r="FX231" s="13"/>
      <c r="FY231" s="13"/>
      <c r="FZ231" s="13"/>
      <c r="GA231" s="13"/>
      <c r="GB231" s="13"/>
      <c r="GC231" s="13"/>
      <c r="GD231" s="13"/>
      <c r="GE231" s="13"/>
      <c r="GF231" s="13"/>
      <c r="GG231" s="13"/>
      <c r="GH231" s="13"/>
      <c r="GI231" s="13"/>
      <c r="GJ231" s="13"/>
      <c r="GK231" s="13"/>
      <c r="GL231" s="13"/>
      <c r="GM231" s="13"/>
      <c r="GN231" s="13"/>
      <c r="GO231" s="13"/>
      <c r="GP231" s="13"/>
      <c r="GQ231" s="13"/>
      <c r="GR231" s="13"/>
      <c r="GS231" s="13"/>
      <c r="GT231" s="13"/>
      <c r="GU231" s="13"/>
      <c r="GV231" s="13"/>
      <c r="GW231" s="13"/>
      <c r="GX231" s="13"/>
      <c r="GY231" s="13"/>
      <c r="GZ231" s="13"/>
      <c r="HA231" s="13"/>
      <c r="HB231" s="13"/>
      <c r="HC231" s="13"/>
      <c r="HD231" s="13"/>
      <c r="HE231" s="13"/>
      <c r="HF231" s="13"/>
      <c r="HG231" s="13"/>
      <c r="HH231" s="13"/>
      <c r="HI231" s="13"/>
      <c r="HJ231" s="13"/>
      <c r="HK231" s="13"/>
      <c r="HL231" s="13"/>
      <c r="HM231" s="13"/>
    </row>
    <row r="232" spans="1:221" s="14" customFormat="1" ht="19.5" customHeight="1">
      <c r="A232" s="15" t="s">
        <v>3</v>
      </c>
      <c r="B232" s="16"/>
      <c r="C232" s="16"/>
      <c r="D232" s="16"/>
      <c r="E232" s="16"/>
      <c r="F232" s="16"/>
      <c r="G232" s="16"/>
      <c r="H232" s="17"/>
      <c r="I232" s="18" t="s">
        <v>35</v>
      </c>
      <c r="J232" s="18" t="s">
        <v>36</v>
      </c>
      <c r="K232" s="18" t="s">
        <v>37</v>
      </c>
      <c r="L232" s="18" t="s">
        <v>38</v>
      </c>
      <c r="M232" s="83" t="s">
        <v>39</v>
      </c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</row>
    <row r="233" spans="1:221" s="14" customFormat="1" ht="19.5" customHeight="1">
      <c r="A233" s="20" t="s">
        <v>9</v>
      </c>
      <c r="B233" s="21" t="s">
        <v>10</v>
      </c>
      <c r="C233" s="22"/>
      <c r="D233" s="22"/>
      <c r="E233" s="22"/>
      <c r="F233" s="22"/>
      <c r="G233" s="22"/>
      <c r="H233" s="23"/>
      <c r="I233" s="24">
        <v>36101</v>
      </c>
      <c r="J233" s="24">
        <v>36101</v>
      </c>
      <c r="K233" s="24">
        <v>36101</v>
      </c>
      <c r="L233" s="24">
        <v>36101</v>
      </c>
      <c r="M233" s="84">
        <v>36101</v>
      </c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</row>
    <row r="234" spans="1:221" s="14" customFormat="1" ht="19.5" customHeight="1">
      <c r="A234" s="26"/>
      <c r="B234" s="27" t="s">
        <v>11</v>
      </c>
      <c r="C234" s="28"/>
      <c r="D234" s="28"/>
      <c r="E234" s="28"/>
      <c r="F234" s="28"/>
      <c r="G234" s="28"/>
      <c r="H234" s="29"/>
      <c r="I234" s="30">
        <v>17</v>
      </c>
      <c r="J234" s="30">
        <v>15</v>
      </c>
      <c r="K234" s="30">
        <v>13</v>
      </c>
      <c r="L234" s="30">
        <v>24</v>
      </c>
      <c r="M234" s="85">
        <v>11</v>
      </c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</row>
    <row r="235" spans="1:221" s="14" customFormat="1" ht="19.5" customHeight="1">
      <c r="A235" s="32"/>
      <c r="B235" s="33" t="s">
        <v>12</v>
      </c>
      <c r="C235" s="34"/>
      <c r="D235" s="34"/>
      <c r="E235" s="34"/>
      <c r="F235" s="34"/>
      <c r="G235" s="34"/>
      <c r="H235" s="35"/>
      <c r="I235" s="36" t="s">
        <v>13</v>
      </c>
      <c r="J235" s="36" t="s">
        <v>13</v>
      </c>
      <c r="K235" s="36" t="s">
        <v>13</v>
      </c>
      <c r="L235" s="36" t="s">
        <v>13</v>
      </c>
      <c r="M235" s="86" t="s">
        <v>13</v>
      </c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</row>
    <row r="236" spans="1:13" ht="12" customHeight="1">
      <c r="A236" s="38"/>
      <c r="B236" s="39" t="s">
        <v>40</v>
      </c>
      <c r="C236" s="40" t="s">
        <v>15</v>
      </c>
      <c r="D236" s="40" t="s">
        <v>16</v>
      </c>
      <c r="E236" s="40" t="s">
        <v>17</v>
      </c>
      <c r="F236" s="40" t="s">
        <v>18</v>
      </c>
      <c r="G236" s="40" t="s">
        <v>19</v>
      </c>
      <c r="H236" s="41" t="s">
        <v>20</v>
      </c>
      <c r="I236" s="42" t="s">
        <v>21</v>
      </c>
      <c r="J236" s="42" t="s">
        <v>21</v>
      </c>
      <c r="K236" s="42" t="s">
        <v>21</v>
      </c>
      <c r="L236" s="42" t="s">
        <v>21</v>
      </c>
      <c r="M236" s="87" t="s">
        <v>21</v>
      </c>
    </row>
    <row r="237" spans="1:13" ht="14.25">
      <c r="A237" s="44"/>
      <c r="B237" s="45"/>
      <c r="C237" s="46"/>
      <c r="D237" s="46"/>
      <c r="E237" s="46"/>
      <c r="F237" s="46"/>
      <c r="G237" s="46"/>
      <c r="H237" s="47"/>
      <c r="I237" s="48" t="s">
        <v>22</v>
      </c>
      <c r="J237" s="48" t="s">
        <v>22</v>
      </c>
      <c r="K237" s="48" t="s">
        <v>22</v>
      </c>
      <c r="L237" s="48" t="s">
        <v>22</v>
      </c>
      <c r="M237" s="88" t="s">
        <v>22</v>
      </c>
    </row>
    <row r="238" spans="1:13" ht="19.5" customHeight="1">
      <c r="A238" s="50" t="s">
        <v>23</v>
      </c>
      <c r="B238" s="51"/>
      <c r="C238" s="52" t="s">
        <v>24</v>
      </c>
      <c r="D238" s="52" t="s">
        <v>25</v>
      </c>
      <c r="E238" s="52" t="s">
        <v>25</v>
      </c>
      <c r="F238" s="52" t="s">
        <v>25</v>
      </c>
      <c r="G238" s="52" t="s">
        <v>25</v>
      </c>
      <c r="H238" s="53" t="s">
        <v>25</v>
      </c>
      <c r="I238" s="55"/>
      <c r="J238" s="55"/>
      <c r="K238" s="55"/>
      <c r="L238" s="55">
        <v>9</v>
      </c>
      <c r="M238" s="89">
        <v>29</v>
      </c>
    </row>
    <row r="239" spans="1:13" ht="19.5" customHeight="1">
      <c r="A239" s="57"/>
      <c r="B239" s="51"/>
      <c r="C239" s="52" t="s">
        <v>26</v>
      </c>
      <c r="D239" s="52" t="s">
        <v>25</v>
      </c>
      <c r="E239" s="52" t="s">
        <v>25</v>
      </c>
      <c r="F239" s="52" t="s">
        <v>25</v>
      </c>
      <c r="G239" s="52" t="s">
        <v>25</v>
      </c>
      <c r="H239" s="53" t="s">
        <v>25</v>
      </c>
      <c r="I239" s="55"/>
      <c r="J239" s="55">
        <v>1</v>
      </c>
      <c r="K239" s="55"/>
      <c r="L239" s="55">
        <v>5</v>
      </c>
      <c r="M239" s="89">
        <v>3</v>
      </c>
    </row>
    <row r="240" spans="1:13" ht="19.5" customHeight="1">
      <c r="A240" s="57"/>
      <c r="B240" s="51"/>
      <c r="C240" s="52" t="s">
        <v>27</v>
      </c>
      <c r="D240" s="52" t="s">
        <v>25</v>
      </c>
      <c r="E240" s="52" t="s">
        <v>25</v>
      </c>
      <c r="F240" s="52" t="s">
        <v>25</v>
      </c>
      <c r="G240" s="52" t="s">
        <v>25</v>
      </c>
      <c r="H240" s="53" t="s">
        <v>25</v>
      </c>
      <c r="I240" s="55"/>
      <c r="J240" s="55"/>
      <c r="K240" s="55"/>
      <c r="L240" s="55"/>
      <c r="M240" s="89"/>
    </row>
    <row r="241" spans="1:13" ht="19.5" customHeight="1">
      <c r="A241" s="57"/>
      <c r="B241" s="51"/>
      <c r="C241" s="52" t="s">
        <v>28</v>
      </c>
      <c r="D241" s="52" t="s">
        <v>25</v>
      </c>
      <c r="E241" s="52" t="s">
        <v>25</v>
      </c>
      <c r="F241" s="52" t="s">
        <v>25</v>
      </c>
      <c r="G241" s="52" t="s">
        <v>25</v>
      </c>
      <c r="H241" s="53" t="s">
        <v>25</v>
      </c>
      <c r="I241" s="55"/>
      <c r="J241" s="55"/>
      <c r="K241" s="55"/>
      <c r="L241" s="55"/>
      <c r="M241" s="89">
        <v>3</v>
      </c>
    </row>
    <row r="242" spans="1:13" ht="19.5" customHeight="1">
      <c r="A242" s="57"/>
      <c r="B242" s="51"/>
      <c r="C242" s="52" t="s">
        <v>29</v>
      </c>
      <c r="D242" s="52" t="s">
        <v>25</v>
      </c>
      <c r="E242" s="52" t="s">
        <v>25</v>
      </c>
      <c r="F242" s="52" t="s">
        <v>25</v>
      </c>
      <c r="G242" s="52" t="s">
        <v>25</v>
      </c>
      <c r="H242" s="53" t="s">
        <v>25</v>
      </c>
      <c r="I242" s="55"/>
      <c r="J242" s="55">
        <v>1</v>
      </c>
      <c r="K242" s="55"/>
      <c r="L242" s="55">
        <v>1</v>
      </c>
      <c r="M242" s="89">
        <v>1</v>
      </c>
    </row>
    <row r="243" spans="1:13" ht="19.5" customHeight="1">
      <c r="A243" s="57"/>
      <c r="B243" s="58" t="s">
        <v>30</v>
      </c>
      <c r="C243" s="59"/>
      <c r="D243" s="59"/>
      <c r="E243" s="59"/>
      <c r="F243" s="59"/>
      <c r="G243" s="59"/>
      <c r="H243" s="60"/>
      <c r="I243" s="61">
        <v>0</v>
      </c>
      <c r="J243" s="61">
        <v>2</v>
      </c>
      <c r="K243" s="61">
        <v>0</v>
      </c>
      <c r="L243" s="61">
        <v>15</v>
      </c>
      <c r="M243" s="90">
        <v>36</v>
      </c>
    </row>
    <row r="244" spans="1:13" ht="19.5" customHeight="1">
      <c r="A244" s="57"/>
      <c r="B244" s="63" t="s">
        <v>31</v>
      </c>
      <c r="C244" s="34"/>
      <c r="D244" s="34"/>
      <c r="E244" s="34"/>
      <c r="F244" s="34"/>
      <c r="G244" s="34"/>
      <c r="H244" s="35"/>
      <c r="I244" s="64">
        <v>0</v>
      </c>
      <c r="J244" s="64">
        <v>2</v>
      </c>
      <c r="K244" s="64">
        <v>0</v>
      </c>
      <c r="L244" s="64">
        <v>3</v>
      </c>
      <c r="M244" s="91">
        <v>4</v>
      </c>
    </row>
    <row r="245" spans="1:13" ht="19.5" customHeight="1" thickBot="1">
      <c r="A245" s="66"/>
      <c r="B245" s="67" t="s">
        <v>32</v>
      </c>
      <c r="C245" s="68"/>
      <c r="D245" s="68"/>
      <c r="E245" s="68"/>
      <c r="F245" s="68"/>
      <c r="G245" s="68"/>
      <c r="H245" s="69"/>
      <c r="I245" s="70"/>
      <c r="J245" s="70"/>
      <c r="K245" s="70"/>
      <c r="L245" s="70"/>
      <c r="M245" s="92"/>
    </row>
    <row r="246" spans="1:13" ht="49.5" customHeight="1" thickBot="1">
      <c r="A246" s="72" t="s">
        <v>33</v>
      </c>
      <c r="B246" s="73"/>
      <c r="C246" s="73"/>
      <c r="D246" s="73"/>
      <c r="E246" s="73"/>
      <c r="F246" s="73"/>
      <c r="G246" s="73"/>
      <c r="H246" s="74"/>
      <c r="I246" s="76"/>
      <c r="J246" s="76"/>
      <c r="K246" s="76"/>
      <c r="L246" s="76"/>
      <c r="M246" s="77"/>
    </row>
    <row r="247" spans="1:13" ht="49.5" customHeight="1" thickBot="1">
      <c r="A247" s="72" t="s">
        <v>34</v>
      </c>
      <c r="B247" s="73"/>
      <c r="C247" s="73"/>
      <c r="D247" s="78"/>
      <c r="E247" s="79"/>
      <c r="F247" s="80"/>
      <c r="G247" s="80"/>
      <c r="H247" s="80"/>
      <c r="I247" s="80"/>
      <c r="J247" s="80"/>
      <c r="K247" s="80"/>
      <c r="L247" s="80"/>
      <c r="M247" s="81"/>
    </row>
    <row r="248" spans="13:221" s="1" customFormat="1" ht="12">
      <c r="M248" s="2" t="e">
        <f ca="1">"【海域ごとの調査票："&amp;MID(CELL("filename",$A$1),FIND("]",CELL("filename",$A$1))+1,31)&amp;"】"</f>
        <v>#VALUE!</v>
      </c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</row>
    <row r="249" spans="1:13" ht="12.75" thickBot="1">
      <c r="A249" s="4" t="s">
        <v>0</v>
      </c>
      <c r="G249" s="6"/>
      <c r="H249" s="6"/>
      <c r="I249" s="6"/>
      <c r="J249" s="6"/>
      <c r="K249" s="6"/>
      <c r="L249" s="6"/>
      <c r="M249" s="6"/>
    </row>
    <row r="250" spans="1:221" s="14" customFormat="1" ht="19.5" customHeight="1">
      <c r="A250" s="8" t="s">
        <v>1</v>
      </c>
      <c r="B250" s="9"/>
      <c r="C250" s="9"/>
      <c r="D250" s="9"/>
      <c r="E250" s="9"/>
      <c r="F250" s="9"/>
      <c r="G250" s="9"/>
      <c r="H250" s="10"/>
      <c r="I250" s="93" t="s">
        <v>44</v>
      </c>
      <c r="J250" s="11" t="s">
        <v>44</v>
      </c>
      <c r="K250" s="11" t="s">
        <v>44</v>
      </c>
      <c r="L250" s="11" t="s">
        <v>44</v>
      </c>
      <c r="M250" s="12" t="s">
        <v>44</v>
      </c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</row>
    <row r="251" spans="1:221" s="14" customFormat="1" ht="19.5" customHeight="1">
      <c r="A251" s="15" t="s">
        <v>3</v>
      </c>
      <c r="B251" s="16"/>
      <c r="C251" s="16"/>
      <c r="D251" s="16"/>
      <c r="E251" s="16"/>
      <c r="F251" s="16"/>
      <c r="G251" s="16"/>
      <c r="H251" s="17"/>
      <c r="I251" s="94" t="s">
        <v>41</v>
      </c>
      <c r="J251" s="18" t="s">
        <v>5</v>
      </c>
      <c r="K251" s="18" t="s">
        <v>6</v>
      </c>
      <c r="L251" s="18" t="s">
        <v>7</v>
      </c>
      <c r="M251" s="19" t="s">
        <v>8</v>
      </c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</row>
    <row r="252" spans="1:221" s="14" customFormat="1" ht="19.5" customHeight="1">
      <c r="A252" s="20" t="s">
        <v>9</v>
      </c>
      <c r="B252" s="21" t="s">
        <v>10</v>
      </c>
      <c r="C252" s="22"/>
      <c r="D252" s="22"/>
      <c r="E252" s="22"/>
      <c r="F252" s="22"/>
      <c r="G252" s="22"/>
      <c r="H252" s="23"/>
      <c r="I252" s="95">
        <v>36265</v>
      </c>
      <c r="J252" s="24">
        <v>36265</v>
      </c>
      <c r="K252" s="24">
        <v>36265</v>
      </c>
      <c r="L252" s="24">
        <v>36265</v>
      </c>
      <c r="M252" s="25">
        <v>36265</v>
      </c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</row>
    <row r="253" spans="1:221" s="14" customFormat="1" ht="19.5" customHeight="1">
      <c r="A253" s="26"/>
      <c r="B253" s="27" t="s">
        <v>11</v>
      </c>
      <c r="C253" s="28"/>
      <c r="D253" s="28"/>
      <c r="E253" s="28"/>
      <c r="F253" s="28"/>
      <c r="G253" s="28"/>
      <c r="H253" s="29"/>
      <c r="I253" s="96">
        <v>7.5</v>
      </c>
      <c r="J253" s="30">
        <v>8.5</v>
      </c>
      <c r="K253" s="30">
        <v>14</v>
      </c>
      <c r="L253" s="30">
        <v>13.5</v>
      </c>
      <c r="M253" s="31">
        <v>15</v>
      </c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</row>
    <row r="254" spans="1:221" s="14" customFormat="1" ht="19.5" customHeight="1">
      <c r="A254" s="32"/>
      <c r="B254" s="33" t="s">
        <v>12</v>
      </c>
      <c r="C254" s="34"/>
      <c r="D254" s="34"/>
      <c r="E254" s="34"/>
      <c r="F254" s="34"/>
      <c r="G254" s="34"/>
      <c r="H254" s="35"/>
      <c r="I254" s="97" t="s">
        <v>13</v>
      </c>
      <c r="J254" s="36" t="s">
        <v>13</v>
      </c>
      <c r="K254" s="36" t="s">
        <v>13</v>
      </c>
      <c r="L254" s="36" t="s">
        <v>13</v>
      </c>
      <c r="M254" s="37" t="s">
        <v>13</v>
      </c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</row>
    <row r="255" spans="1:13" ht="12" customHeight="1">
      <c r="A255" s="38"/>
      <c r="B255" s="39" t="s">
        <v>40</v>
      </c>
      <c r="C255" s="40" t="s">
        <v>15</v>
      </c>
      <c r="D255" s="40" t="s">
        <v>16</v>
      </c>
      <c r="E255" s="40" t="s">
        <v>17</v>
      </c>
      <c r="F255" s="40" t="s">
        <v>18</v>
      </c>
      <c r="G255" s="40" t="s">
        <v>19</v>
      </c>
      <c r="H255" s="41" t="s">
        <v>20</v>
      </c>
      <c r="I255" s="98" t="s">
        <v>21</v>
      </c>
      <c r="J255" s="42" t="s">
        <v>21</v>
      </c>
      <c r="K255" s="42" t="s">
        <v>21</v>
      </c>
      <c r="L255" s="42" t="s">
        <v>21</v>
      </c>
      <c r="M255" s="43" t="s">
        <v>21</v>
      </c>
    </row>
    <row r="256" spans="1:13" ht="14.25">
      <c r="A256" s="44"/>
      <c r="B256" s="45"/>
      <c r="C256" s="46"/>
      <c r="D256" s="46"/>
      <c r="E256" s="46"/>
      <c r="F256" s="46"/>
      <c r="G256" s="46"/>
      <c r="H256" s="47"/>
      <c r="I256" s="99" t="s">
        <v>22</v>
      </c>
      <c r="J256" s="48" t="s">
        <v>22</v>
      </c>
      <c r="K256" s="48" t="s">
        <v>22</v>
      </c>
      <c r="L256" s="48" t="s">
        <v>22</v>
      </c>
      <c r="M256" s="49" t="s">
        <v>22</v>
      </c>
    </row>
    <row r="257" spans="1:13" ht="19.5" customHeight="1">
      <c r="A257" s="50" t="s">
        <v>23</v>
      </c>
      <c r="B257" s="51"/>
      <c r="C257" s="52" t="s">
        <v>24</v>
      </c>
      <c r="D257" s="52" t="s">
        <v>25</v>
      </c>
      <c r="E257" s="52" t="s">
        <v>25</v>
      </c>
      <c r="F257" s="52" t="s">
        <v>25</v>
      </c>
      <c r="G257" s="52" t="s">
        <v>25</v>
      </c>
      <c r="H257" s="53" t="s">
        <v>25</v>
      </c>
      <c r="I257" s="100">
        <v>252</v>
      </c>
      <c r="J257" s="55">
        <v>96</v>
      </c>
      <c r="K257" s="55">
        <v>10</v>
      </c>
      <c r="L257" s="55"/>
      <c r="M257" s="56">
        <v>33</v>
      </c>
    </row>
    <row r="258" spans="1:13" ht="19.5" customHeight="1">
      <c r="A258" s="57"/>
      <c r="B258" s="51"/>
      <c r="C258" s="52" t="s">
        <v>26</v>
      </c>
      <c r="D258" s="52" t="s">
        <v>25</v>
      </c>
      <c r="E258" s="52" t="s">
        <v>25</v>
      </c>
      <c r="F258" s="52" t="s">
        <v>25</v>
      </c>
      <c r="G258" s="52" t="s">
        <v>25</v>
      </c>
      <c r="H258" s="53" t="s">
        <v>25</v>
      </c>
      <c r="I258" s="100">
        <v>42</v>
      </c>
      <c r="J258" s="55">
        <v>1</v>
      </c>
      <c r="K258" s="55">
        <v>9</v>
      </c>
      <c r="L258" s="55">
        <v>4</v>
      </c>
      <c r="M258" s="56">
        <v>14</v>
      </c>
    </row>
    <row r="259" spans="1:13" ht="19.5" customHeight="1">
      <c r="A259" s="57"/>
      <c r="B259" s="51"/>
      <c r="C259" s="52" t="s">
        <v>27</v>
      </c>
      <c r="D259" s="52" t="s">
        <v>25</v>
      </c>
      <c r="E259" s="52" t="s">
        <v>25</v>
      </c>
      <c r="F259" s="52" t="s">
        <v>25</v>
      </c>
      <c r="G259" s="52" t="s">
        <v>25</v>
      </c>
      <c r="H259" s="53" t="s">
        <v>25</v>
      </c>
      <c r="I259" s="100"/>
      <c r="J259" s="55"/>
      <c r="K259" s="55"/>
      <c r="L259" s="55"/>
      <c r="M259" s="56"/>
    </row>
    <row r="260" spans="1:13" ht="19.5" customHeight="1">
      <c r="A260" s="57"/>
      <c r="B260" s="51"/>
      <c r="C260" s="52" t="s">
        <v>28</v>
      </c>
      <c r="D260" s="52" t="s">
        <v>25</v>
      </c>
      <c r="E260" s="52" t="s">
        <v>25</v>
      </c>
      <c r="F260" s="52" t="s">
        <v>25</v>
      </c>
      <c r="G260" s="52" t="s">
        <v>25</v>
      </c>
      <c r="H260" s="53" t="s">
        <v>25</v>
      </c>
      <c r="I260" s="100"/>
      <c r="J260" s="55"/>
      <c r="K260" s="55">
        <v>2</v>
      </c>
      <c r="L260" s="55"/>
      <c r="M260" s="56">
        <v>13</v>
      </c>
    </row>
    <row r="261" spans="1:13" ht="19.5" customHeight="1">
      <c r="A261" s="57"/>
      <c r="B261" s="51"/>
      <c r="C261" s="52" t="s">
        <v>29</v>
      </c>
      <c r="D261" s="52" t="s">
        <v>25</v>
      </c>
      <c r="E261" s="52" t="s">
        <v>25</v>
      </c>
      <c r="F261" s="52" t="s">
        <v>25</v>
      </c>
      <c r="G261" s="52" t="s">
        <v>25</v>
      </c>
      <c r="H261" s="53" t="s">
        <v>25</v>
      </c>
      <c r="I261" s="100"/>
      <c r="J261" s="55"/>
      <c r="K261" s="55"/>
      <c r="L261" s="55"/>
      <c r="M261" s="56"/>
    </row>
    <row r="262" spans="1:13" ht="19.5" customHeight="1">
      <c r="A262" s="57"/>
      <c r="B262" s="58" t="s">
        <v>30</v>
      </c>
      <c r="C262" s="59"/>
      <c r="D262" s="59"/>
      <c r="E262" s="59"/>
      <c r="F262" s="59"/>
      <c r="G262" s="59"/>
      <c r="H262" s="60"/>
      <c r="I262" s="101">
        <v>294</v>
      </c>
      <c r="J262" s="61">
        <v>97</v>
      </c>
      <c r="K262" s="61">
        <v>21</v>
      </c>
      <c r="L262" s="61">
        <v>4</v>
      </c>
      <c r="M262" s="62">
        <v>60</v>
      </c>
    </row>
    <row r="263" spans="1:13" ht="19.5" customHeight="1">
      <c r="A263" s="57"/>
      <c r="B263" s="63" t="s">
        <v>31</v>
      </c>
      <c r="C263" s="34"/>
      <c r="D263" s="34"/>
      <c r="E263" s="34"/>
      <c r="F263" s="34"/>
      <c r="G263" s="34"/>
      <c r="H263" s="35"/>
      <c r="I263" s="102">
        <v>2</v>
      </c>
      <c r="J263" s="64">
        <v>2</v>
      </c>
      <c r="K263" s="64">
        <v>3</v>
      </c>
      <c r="L263" s="64">
        <v>1</v>
      </c>
      <c r="M263" s="65">
        <v>3</v>
      </c>
    </row>
    <row r="264" spans="1:13" ht="19.5" customHeight="1" thickBot="1">
      <c r="A264" s="66"/>
      <c r="B264" s="67" t="s">
        <v>32</v>
      </c>
      <c r="C264" s="68"/>
      <c r="D264" s="68"/>
      <c r="E264" s="68"/>
      <c r="F264" s="68"/>
      <c r="G264" s="68"/>
      <c r="H264" s="69"/>
      <c r="I264" s="103"/>
      <c r="J264" s="70"/>
      <c r="K264" s="70"/>
      <c r="L264" s="70"/>
      <c r="M264" s="71"/>
    </row>
    <row r="265" spans="1:13" ht="49.5" customHeight="1" thickBot="1">
      <c r="A265" s="72" t="s">
        <v>33</v>
      </c>
      <c r="B265" s="73"/>
      <c r="C265" s="73"/>
      <c r="D265" s="73"/>
      <c r="E265" s="73"/>
      <c r="F265" s="73"/>
      <c r="G265" s="73"/>
      <c r="H265" s="74"/>
      <c r="I265" s="76"/>
      <c r="J265" s="76"/>
      <c r="K265" s="76"/>
      <c r="L265" s="76"/>
      <c r="M265" s="77"/>
    </row>
    <row r="266" spans="1:13" ht="49.5" customHeight="1" thickBot="1">
      <c r="A266" s="72" t="s">
        <v>34</v>
      </c>
      <c r="B266" s="73"/>
      <c r="C266" s="73"/>
      <c r="D266" s="78"/>
      <c r="E266" s="79"/>
      <c r="F266" s="80"/>
      <c r="G266" s="80"/>
      <c r="H266" s="80"/>
      <c r="I266" s="80"/>
      <c r="J266" s="80"/>
      <c r="K266" s="80"/>
      <c r="L266" s="80"/>
      <c r="M266" s="81"/>
    </row>
    <row r="267" spans="13:221" s="1" customFormat="1" ht="12">
      <c r="M267" s="2" t="e">
        <f ca="1">"【海域ごとの調査票："&amp;MID(CELL("filename",$A$1),FIND("]",CELL("filename",$A$1))+1,31)&amp;"】"</f>
        <v>#VALUE!</v>
      </c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</row>
    <row r="268" spans="1:13" ht="12.75" thickBot="1">
      <c r="A268" s="4" t="s">
        <v>0</v>
      </c>
      <c r="G268" s="6"/>
      <c r="H268" s="6"/>
      <c r="I268" s="6"/>
      <c r="J268" s="6"/>
      <c r="K268" s="6"/>
      <c r="L268" s="6"/>
      <c r="M268" s="6"/>
    </row>
    <row r="269" spans="1:221" s="14" customFormat="1" ht="19.5" customHeight="1">
      <c r="A269" s="8" t="s">
        <v>1</v>
      </c>
      <c r="B269" s="9"/>
      <c r="C269" s="9"/>
      <c r="D269" s="9"/>
      <c r="E269" s="9"/>
      <c r="F269" s="9"/>
      <c r="G269" s="9"/>
      <c r="H269" s="10"/>
      <c r="I269" s="11" t="s">
        <v>44</v>
      </c>
      <c r="J269" s="11" t="s">
        <v>44</v>
      </c>
      <c r="K269" s="11" t="s">
        <v>44</v>
      </c>
      <c r="L269" s="11" t="s">
        <v>44</v>
      </c>
      <c r="M269" s="12" t="s">
        <v>44</v>
      </c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</row>
    <row r="270" spans="1:221" s="14" customFormat="1" ht="19.5" customHeight="1">
      <c r="A270" s="15" t="s">
        <v>3</v>
      </c>
      <c r="B270" s="16"/>
      <c r="C270" s="16"/>
      <c r="D270" s="16"/>
      <c r="E270" s="16"/>
      <c r="F270" s="16"/>
      <c r="G270" s="16"/>
      <c r="H270" s="17"/>
      <c r="I270" s="18" t="s">
        <v>35</v>
      </c>
      <c r="J270" s="18" t="s">
        <v>36</v>
      </c>
      <c r="K270" s="18" t="s">
        <v>37</v>
      </c>
      <c r="L270" s="18" t="s">
        <v>38</v>
      </c>
      <c r="M270" s="19" t="s">
        <v>39</v>
      </c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</row>
    <row r="271" spans="1:221" s="14" customFormat="1" ht="19.5" customHeight="1">
      <c r="A271" s="20" t="s">
        <v>9</v>
      </c>
      <c r="B271" s="21" t="s">
        <v>10</v>
      </c>
      <c r="C271" s="22"/>
      <c r="D271" s="22"/>
      <c r="E271" s="22"/>
      <c r="F271" s="22"/>
      <c r="G271" s="22"/>
      <c r="H271" s="23"/>
      <c r="I271" s="24">
        <v>36265</v>
      </c>
      <c r="J271" s="24">
        <v>36265</v>
      </c>
      <c r="K271" s="24">
        <v>36265</v>
      </c>
      <c r="L271" s="24">
        <v>36265</v>
      </c>
      <c r="M271" s="25">
        <v>36265</v>
      </c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</row>
    <row r="272" spans="1:221" s="14" customFormat="1" ht="19.5" customHeight="1">
      <c r="A272" s="26"/>
      <c r="B272" s="27" t="s">
        <v>11</v>
      </c>
      <c r="C272" s="28"/>
      <c r="D272" s="28"/>
      <c r="E272" s="28"/>
      <c r="F272" s="28"/>
      <c r="G272" s="28"/>
      <c r="H272" s="29"/>
      <c r="I272" s="30" t="s">
        <v>45</v>
      </c>
      <c r="J272" s="30">
        <v>15</v>
      </c>
      <c r="K272" s="30">
        <v>12.5</v>
      </c>
      <c r="L272" s="30" t="s">
        <v>45</v>
      </c>
      <c r="M272" s="31" t="s">
        <v>45</v>
      </c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</row>
    <row r="273" spans="1:221" s="14" customFormat="1" ht="19.5" customHeight="1">
      <c r="A273" s="32"/>
      <c r="B273" s="33" t="s">
        <v>12</v>
      </c>
      <c r="C273" s="34"/>
      <c r="D273" s="34"/>
      <c r="E273" s="34"/>
      <c r="F273" s="34"/>
      <c r="G273" s="34"/>
      <c r="H273" s="35"/>
      <c r="I273" s="36" t="s">
        <v>13</v>
      </c>
      <c r="J273" s="36" t="s">
        <v>13</v>
      </c>
      <c r="K273" s="36" t="s">
        <v>13</v>
      </c>
      <c r="L273" s="36" t="s">
        <v>13</v>
      </c>
      <c r="M273" s="37" t="s">
        <v>13</v>
      </c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</row>
    <row r="274" spans="1:13" ht="12" customHeight="1">
      <c r="A274" s="38"/>
      <c r="B274" s="39" t="s">
        <v>40</v>
      </c>
      <c r="C274" s="40" t="s">
        <v>15</v>
      </c>
      <c r="D274" s="40" t="s">
        <v>16</v>
      </c>
      <c r="E274" s="40" t="s">
        <v>17</v>
      </c>
      <c r="F274" s="40" t="s">
        <v>18</v>
      </c>
      <c r="G274" s="40" t="s">
        <v>19</v>
      </c>
      <c r="H274" s="41" t="s">
        <v>20</v>
      </c>
      <c r="I274" s="42" t="s">
        <v>21</v>
      </c>
      <c r="J274" s="42" t="s">
        <v>21</v>
      </c>
      <c r="K274" s="42" t="s">
        <v>21</v>
      </c>
      <c r="L274" s="42" t="s">
        <v>21</v>
      </c>
      <c r="M274" s="43" t="s">
        <v>21</v>
      </c>
    </row>
    <row r="275" spans="1:13" ht="14.25">
      <c r="A275" s="44"/>
      <c r="B275" s="45"/>
      <c r="C275" s="46"/>
      <c r="D275" s="46"/>
      <c r="E275" s="46"/>
      <c r="F275" s="46"/>
      <c r="G275" s="46"/>
      <c r="H275" s="47"/>
      <c r="I275" s="48" t="s">
        <v>22</v>
      </c>
      <c r="J275" s="48" t="s">
        <v>22</v>
      </c>
      <c r="K275" s="48" t="s">
        <v>22</v>
      </c>
      <c r="L275" s="48" t="s">
        <v>22</v>
      </c>
      <c r="M275" s="49" t="s">
        <v>22</v>
      </c>
    </row>
    <row r="276" spans="1:13" ht="19.5" customHeight="1">
      <c r="A276" s="50" t="s">
        <v>23</v>
      </c>
      <c r="B276" s="51"/>
      <c r="C276" s="52" t="s">
        <v>24</v>
      </c>
      <c r="D276" s="52" t="s">
        <v>25</v>
      </c>
      <c r="E276" s="52" t="s">
        <v>25</v>
      </c>
      <c r="F276" s="52" t="s">
        <v>25</v>
      </c>
      <c r="G276" s="52" t="s">
        <v>25</v>
      </c>
      <c r="H276" s="53" t="s">
        <v>25</v>
      </c>
      <c r="I276" s="55">
        <v>30</v>
      </c>
      <c r="J276" s="55">
        <v>8.5</v>
      </c>
      <c r="K276" s="55">
        <v>12</v>
      </c>
      <c r="L276" s="55">
        <v>32</v>
      </c>
      <c r="M276" s="56">
        <v>59</v>
      </c>
    </row>
    <row r="277" spans="1:13" ht="19.5" customHeight="1">
      <c r="A277" s="57"/>
      <c r="B277" s="51"/>
      <c r="C277" s="52" t="s">
        <v>26</v>
      </c>
      <c r="D277" s="52" t="s">
        <v>25</v>
      </c>
      <c r="E277" s="52" t="s">
        <v>25</v>
      </c>
      <c r="F277" s="52" t="s">
        <v>25</v>
      </c>
      <c r="G277" s="52" t="s">
        <v>25</v>
      </c>
      <c r="H277" s="53" t="s">
        <v>25</v>
      </c>
      <c r="I277" s="55">
        <v>1</v>
      </c>
      <c r="J277" s="55">
        <v>4</v>
      </c>
      <c r="K277" s="55">
        <v>2</v>
      </c>
      <c r="L277" s="55">
        <v>13.5</v>
      </c>
      <c r="M277" s="56">
        <v>41</v>
      </c>
    </row>
    <row r="278" spans="1:13" ht="19.5" customHeight="1">
      <c r="A278" s="57"/>
      <c r="B278" s="51"/>
      <c r="C278" s="52" t="s">
        <v>27</v>
      </c>
      <c r="D278" s="52" t="s">
        <v>25</v>
      </c>
      <c r="E278" s="52" t="s">
        <v>25</v>
      </c>
      <c r="F278" s="52" t="s">
        <v>25</v>
      </c>
      <c r="G278" s="52" t="s">
        <v>25</v>
      </c>
      <c r="H278" s="53" t="s">
        <v>25</v>
      </c>
      <c r="I278" s="55"/>
      <c r="J278" s="55"/>
      <c r="K278" s="55"/>
      <c r="L278" s="55"/>
      <c r="M278" s="56"/>
    </row>
    <row r="279" spans="1:13" ht="19.5" customHeight="1">
      <c r="A279" s="57"/>
      <c r="B279" s="51"/>
      <c r="C279" s="52" t="s">
        <v>28</v>
      </c>
      <c r="D279" s="52" t="s">
        <v>25</v>
      </c>
      <c r="E279" s="52" t="s">
        <v>25</v>
      </c>
      <c r="F279" s="52" t="s">
        <v>25</v>
      </c>
      <c r="G279" s="52" t="s">
        <v>25</v>
      </c>
      <c r="H279" s="53" t="s">
        <v>25</v>
      </c>
      <c r="I279" s="55"/>
      <c r="J279" s="55"/>
      <c r="K279" s="55"/>
      <c r="L279" s="55"/>
      <c r="M279" s="56"/>
    </row>
    <row r="280" spans="1:13" ht="19.5" customHeight="1">
      <c r="A280" s="57"/>
      <c r="B280" s="51"/>
      <c r="C280" s="52" t="s">
        <v>29</v>
      </c>
      <c r="D280" s="52" t="s">
        <v>25</v>
      </c>
      <c r="E280" s="52" t="s">
        <v>25</v>
      </c>
      <c r="F280" s="52" t="s">
        <v>25</v>
      </c>
      <c r="G280" s="52" t="s">
        <v>25</v>
      </c>
      <c r="H280" s="53" t="s">
        <v>25</v>
      </c>
      <c r="I280" s="55"/>
      <c r="J280" s="55"/>
      <c r="K280" s="55"/>
      <c r="L280" s="55"/>
      <c r="M280" s="56"/>
    </row>
    <row r="281" spans="1:13" ht="19.5" customHeight="1">
      <c r="A281" s="57"/>
      <c r="B281" s="58" t="s">
        <v>30</v>
      </c>
      <c r="C281" s="59"/>
      <c r="D281" s="59"/>
      <c r="E281" s="59"/>
      <c r="F281" s="59"/>
      <c r="G281" s="59"/>
      <c r="H281" s="60"/>
      <c r="I281" s="61">
        <v>31</v>
      </c>
      <c r="J281" s="61">
        <v>12.5</v>
      </c>
      <c r="K281" s="61">
        <v>14</v>
      </c>
      <c r="L281" s="61">
        <v>45.5</v>
      </c>
      <c r="M281" s="62">
        <v>100</v>
      </c>
    </row>
    <row r="282" spans="1:13" ht="19.5" customHeight="1">
      <c r="A282" s="57"/>
      <c r="B282" s="63" t="s">
        <v>31</v>
      </c>
      <c r="C282" s="34"/>
      <c r="D282" s="34"/>
      <c r="E282" s="34"/>
      <c r="F282" s="34"/>
      <c r="G282" s="34"/>
      <c r="H282" s="35"/>
      <c r="I282" s="64">
        <v>2</v>
      </c>
      <c r="J282" s="64">
        <v>2</v>
      </c>
      <c r="K282" s="64">
        <v>2</v>
      </c>
      <c r="L282" s="64">
        <v>2</v>
      </c>
      <c r="M282" s="65">
        <v>2</v>
      </c>
    </row>
    <row r="283" spans="1:13" ht="19.5" customHeight="1" thickBot="1">
      <c r="A283" s="66"/>
      <c r="B283" s="67" t="s">
        <v>32</v>
      </c>
      <c r="C283" s="68"/>
      <c r="D283" s="68"/>
      <c r="E283" s="68"/>
      <c r="F283" s="68"/>
      <c r="G283" s="68"/>
      <c r="H283" s="69"/>
      <c r="I283" s="70"/>
      <c r="J283" s="70"/>
      <c r="K283" s="70"/>
      <c r="L283" s="70"/>
      <c r="M283" s="71"/>
    </row>
    <row r="284" spans="1:13" ht="49.5" customHeight="1" thickBot="1">
      <c r="A284" s="72" t="s">
        <v>33</v>
      </c>
      <c r="B284" s="73"/>
      <c r="C284" s="73"/>
      <c r="D284" s="73"/>
      <c r="E284" s="73"/>
      <c r="F284" s="73"/>
      <c r="G284" s="73"/>
      <c r="H284" s="74"/>
      <c r="I284" s="76"/>
      <c r="J284" s="76"/>
      <c r="K284" s="76"/>
      <c r="L284" s="76"/>
      <c r="M284" s="77"/>
    </row>
    <row r="285" spans="1:13" ht="49.5" customHeight="1" thickBot="1">
      <c r="A285" s="72" t="s">
        <v>34</v>
      </c>
      <c r="B285" s="73"/>
      <c r="C285" s="73"/>
      <c r="D285" s="78"/>
      <c r="E285" s="79"/>
      <c r="F285" s="80"/>
      <c r="G285" s="80"/>
      <c r="H285" s="80"/>
      <c r="I285" s="80"/>
      <c r="J285" s="80"/>
      <c r="K285" s="80"/>
      <c r="L285" s="80"/>
      <c r="M285" s="81"/>
    </row>
    <row r="286" spans="13:221" s="1" customFormat="1" ht="12">
      <c r="M286" s="2" t="e">
        <f ca="1">"【海域ごとの調査票："&amp;MID(CELL("filename",$A$1),FIND("]",CELL("filename",$A$1))+1,31)&amp;"】"</f>
        <v>#VALUE!</v>
      </c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  <c r="GH286" s="3"/>
      <c r="GI286" s="3"/>
      <c r="GJ286" s="3"/>
      <c r="GK286" s="3"/>
      <c r="GL286" s="3"/>
      <c r="GM286" s="3"/>
      <c r="GN286" s="3"/>
      <c r="GO286" s="3"/>
      <c r="GP286" s="3"/>
      <c r="GQ286" s="3"/>
      <c r="GR286" s="3"/>
      <c r="GS286" s="3"/>
      <c r="GT286" s="3"/>
      <c r="GU286" s="3"/>
      <c r="GV286" s="3"/>
      <c r="GW286" s="3"/>
      <c r="GX286" s="3"/>
      <c r="GY286" s="3"/>
      <c r="GZ286" s="3"/>
      <c r="HA286" s="3"/>
      <c r="HB286" s="3"/>
      <c r="HC286" s="3"/>
      <c r="HD286" s="3"/>
      <c r="HE286" s="3"/>
      <c r="HF286" s="3"/>
      <c r="HG286" s="3"/>
      <c r="HH286" s="3"/>
      <c r="HI286" s="3"/>
      <c r="HJ286" s="3"/>
      <c r="HK286" s="3"/>
      <c r="HL286" s="3"/>
      <c r="HM286" s="3"/>
    </row>
    <row r="287" spans="1:13" ht="12.75" thickBot="1">
      <c r="A287" s="4" t="s">
        <v>0</v>
      </c>
      <c r="G287" s="6"/>
      <c r="H287" s="6"/>
      <c r="I287" s="6"/>
      <c r="J287" s="6"/>
      <c r="K287" s="6"/>
      <c r="L287" s="6"/>
      <c r="M287" s="6"/>
    </row>
    <row r="288" spans="1:221" s="14" customFormat="1" ht="19.5" customHeight="1">
      <c r="A288" s="8" t="s">
        <v>1</v>
      </c>
      <c r="B288" s="9"/>
      <c r="C288" s="9"/>
      <c r="D288" s="9"/>
      <c r="E288" s="9"/>
      <c r="F288" s="9"/>
      <c r="G288" s="9"/>
      <c r="H288" s="10"/>
      <c r="I288" s="11" t="s">
        <v>44</v>
      </c>
      <c r="J288" s="11" t="s">
        <v>44</v>
      </c>
      <c r="K288" s="11" t="s">
        <v>44</v>
      </c>
      <c r="L288" s="11" t="s">
        <v>44</v>
      </c>
      <c r="M288" s="12" t="s">
        <v>44</v>
      </c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  <c r="DY288" s="13"/>
      <c r="DZ288" s="13"/>
      <c r="EA288" s="13"/>
      <c r="EB288" s="13"/>
      <c r="EC288" s="13"/>
      <c r="ED288" s="13"/>
      <c r="EE288" s="13"/>
      <c r="EF288" s="13"/>
      <c r="EG288" s="13"/>
      <c r="EH288" s="13"/>
      <c r="EI288" s="13"/>
      <c r="EJ288" s="13"/>
      <c r="EK288" s="13"/>
      <c r="EL288" s="13"/>
      <c r="EM288" s="13"/>
      <c r="EN288" s="13"/>
      <c r="EO288" s="13"/>
      <c r="EP288" s="13"/>
      <c r="EQ288" s="13"/>
      <c r="ER288" s="13"/>
      <c r="ES288" s="13"/>
      <c r="ET288" s="13"/>
      <c r="EU288" s="13"/>
      <c r="EV288" s="13"/>
      <c r="EW288" s="13"/>
      <c r="EX288" s="13"/>
      <c r="EY288" s="13"/>
      <c r="EZ288" s="13"/>
      <c r="FA288" s="13"/>
      <c r="FB288" s="13"/>
      <c r="FC288" s="13"/>
      <c r="FD288" s="13"/>
      <c r="FE288" s="13"/>
      <c r="FF288" s="13"/>
      <c r="FG288" s="13"/>
      <c r="FH288" s="13"/>
      <c r="FI288" s="13"/>
      <c r="FJ288" s="13"/>
      <c r="FK288" s="13"/>
      <c r="FL288" s="13"/>
      <c r="FM288" s="13"/>
      <c r="FN288" s="13"/>
      <c r="FO288" s="13"/>
      <c r="FP288" s="13"/>
      <c r="FQ288" s="13"/>
      <c r="FR288" s="13"/>
      <c r="FS288" s="13"/>
      <c r="FT288" s="13"/>
      <c r="FU288" s="13"/>
      <c r="FV288" s="13"/>
      <c r="FW288" s="13"/>
      <c r="FX288" s="13"/>
      <c r="FY288" s="13"/>
      <c r="FZ288" s="13"/>
      <c r="GA288" s="13"/>
      <c r="GB288" s="13"/>
      <c r="GC288" s="13"/>
      <c r="GD288" s="13"/>
      <c r="GE288" s="13"/>
      <c r="GF288" s="13"/>
      <c r="GG288" s="13"/>
      <c r="GH288" s="13"/>
      <c r="GI288" s="13"/>
      <c r="GJ288" s="13"/>
      <c r="GK288" s="13"/>
      <c r="GL288" s="13"/>
      <c r="GM288" s="13"/>
      <c r="GN288" s="13"/>
      <c r="GO288" s="13"/>
      <c r="GP288" s="13"/>
      <c r="GQ288" s="13"/>
      <c r="GR288" s="13"/>
      <c r="GS288" s="13"/>
      <c r="GT288" s="13"/>
      <c r="GU288" s="13"/>
      <c r="GV288" s="13"/>
      <c r="GW288" s="13"/>
      <c r="GX288" s="13"/>
      <c r="GY288" s="13"/>
      <c r="GZ288" s="13"/>
      <c r="HA288" s="13"/>
      <c r="HB288" s="13"/>
      <c r="HC288" s="13"/>
      <c r="HD288" s="13"/>
      <c r="HE288" s="13"/>
      <c r="HF288" s="13"/>
      <c r="HG288" s="13"/>
      <c r="HH288" s="13"/>
      <c r="HI288" s="13"/>
      <c r="HJ288" s="13"/>
      <c r="HK288" s="13"/>
      <c r="HL288" s="13"/>
      <c r="HM288" s="13"/>
    </row>
    <row r="289" spans="1:221" s="14" customFormat="1" ht="19.5" customHeight="1">
      <c r="A289" s="15" t="s">
        <v>3</v>
      </c>
      <c r="B289" s="16"/>
      <c r="C289" s="16"/>
      <c r="D289" s="16"/>
      <c r="E289" s="16"/>
      <c r="F289" s="16"/>
      <c r="G289" s="16"/>
      <c r="H289" s="17"/>
      <c r="I289" s="18" t="s">
        <v>41</v>
      </c>
      <c r="J289" s="18" t="s">
        <v>5</v>
      </c>
      <c r="K289" s="18" t="s">
        <v>6</v>
      </c>
      <c r="L289" s="18" t="s">
        <v>7</v>
      </c>
      <c r="M289" s="19" t="s">
        <v>8</v>
      </c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  <c r="DY289" s="13"/>
      <c r="DZ289" s="13"/>
      <c r="EA289" s="13"/>
      <c r="EB289" s="13"/>
      <c r="EC289" s="13"/>
      <c r="ED289" s="13"/>
      <c r="EE289" s="13"/>
      <c r="EF289" s="13"/>
      <c r="EG289" s="13"/>
      <c r="EH289" s="13"/>
      <c r="EI289" s="13"/>
      <c r="EJ289" s="13"/>
      <c r="EK289" s="13"/>
      <c r="EL289" s="13"/>
      <c r="EM289" s="13"/>
      <c r="EN289" s="13"/>
      <c r="EO289" s="13"/>
      <c r="EP289" s="13"/>
      <c r="EQ289" s="13"/>
      <c r="ER289" s="13"/>
      <c r="ES289" s="13"/>
      <c r="ET289" s="13"/>
      <c r="EU289" s="13"/>
      <c r="EV289" s="13"/>
      <c r="EW289" s="13"/>
      <c r="EX289" s="13"/>
      <c r="EY289" s="13"/>
      <c r="EZ289" s="13"/>
      <c r="FA289" s="13"/>
      <c r="FB289" s="13"/>
      <c r="FC289" s="13"/>
      <c r="FD289" s="13"/>
      <c r="FE289" s="13"/>
      <c r="FF289" s="13"/>
      <c r="FG289" s="13"/>
      <c r="FH289" s="13"/>
      <c r="FI289" s="13"/>
      <c r="FJ289" s="13"/>
      <c r="FK289" s="13"/>
      <c r="FL289" s="13"/>
      <c r="FM289" s="13"/>
      <c r="FN289" s="13"/>
      <c r="FO289" s="13"/>
      <c r="FP289" s="13"/>
      <c r="FQ289" s="13"/>
      <c r="FR289" s="13"/>
      <c r="FS289" s="13"/>
      <c r="FT289" s="13"/>
      <c r="FU289" s="13"/>
      <c r="FV289" s="13"/>
      <c r="FW289" s="13"/>
      <c r="FX289" s="13"/>
      <c r="FY289" s="13"/>
      <c r="FZ289" s="13"/>
      <c r="GA289" s="13"/>
      <c r="GB289" s="13"/>
      <c r="GC289" s="13"/>
      <c r="GD289" s="13"/>
      <c r="GE289" s="13"/>
      <c r="GF289" s="13"/>
      <c r="GG289" s="13"/>
      <c r="GH289" s="13"/>
      <c r="GI289" s="13"/>
      <c r="GJ289" s="13"/>
      <c r="GK289" s="13"/>
      <c r="GL289" s="13"/>
      <c r="GM289" s="13"/>
      <c r="GN289" s="13"/>
      <c r="GO289" s="13"/>
      <c r="GP289" s="13"/>
      <c r="GQ289" s="13"/>
      <c r="GR289" s="13"/>
      <c r="GS289" s="13"/>
      <c r="GT289" s="13"/>
      <c r="GU289" s="13"/>
      <c r="GV289" s="13"/>
      <c r="GW289" s="13"/>
      <c r="GX289" s="13"/>
      <c r="GY289" s="13"/>
      <c r="GZ289" s="13"/>
      <c r="HA289" s="13"/>
      <c r="HB289" s="13"/>
      <c r="HC289" s="13"/>
      <c r="HD289" s="13"/>
      <c r="HE289" s="13"/>
      <c r="HF289" s="13"/>
      <c r="HG289" s="13"/>
      <c r="HH289" s="13"/>
      <c r="HI289" s="13"/>
      <c r="HJ289" s="13"/>
      <c r="HK289" s="13"/>
      <c r="HL289" s="13"/>
      <c r="HM289" s="13"/>
    </row>
    <row r="290" spans="1:221" s="14" customFormat="1" ht="19.5" customHeight="1">
      <c r="A290" s="20" t="s">
        <v>9</v>
      </c>
      <c r="B290" s="21" t="s">
        <v>10</v>
      </c>
      <c r="C290" s="22"/>
      <c r="D290" s="22"/>
      <c r="E290" s="22"/>
      <c r="F290" s="22"/>
      <c r="G290" s="22"/>
      <c r="H290" s="23"/>
      <c r="I290" s="24">
        <v>36453</v>
      </c>
      <c r="J290" s="24">
        <v>36453</v>
      </c>
      <c r="K290" s="24">
        <v>36453</v>
      </c>
      <c r="L290" s="24">
        <v>36453</v>
      </c>
      <c r="M290" s="25">
        <v>36453</v>
      </c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  <c r="DY290" s="13"/>
      <c r="DZ290" s="13"/>
      <c r="EA290" s="13"/>
      <c r="EB290" s="13"/>
      <c r="EC290" s="13"/>
      <c r="ED290" s="13"/>
      <c r="EE290" s="13"/>
      <c r="EF290" s="13"/>
      <c r="EG290" s="13"/>
      <c r="EH290" s="13"/>
      <c r="EI290" s="13"/>
      <c r="EJ290" s="13"/>
      <c r="EK290" s="13"/>
      <c r="EL290" s="13"/>
      <c r="EM290" s="13"/>
      <c r="EN290" s="13"/>
      <c r="EO290" s="13"/>
      <c r="EP290" s="13"/>
      <c r="EQ290" s="13"/>
      <c r="ER290" s="13"/>
      <c r="ES290" s="13"/>
      <c r="ET290" s="13"/>
      <c r="EU290" s="13"/>
      <c r="EV290" s="13"/>
      <c r="EW290" s="13"/>
      <c r="EX290" s="13"/>
      <c r="EY290" s="13"/>
      <c r="EZ290" s="13"/>
      <c r="FA290" s="13"/>
      <c r="FB290" s="13"/>
      <c r="FC290" s="13"/>
      <c r="FD290" s="13"/>
      <c r="FE290" s="13"/>
      <c r="FF290" s="13"/>
      <c r="FG290" s="13"/>
      <c r="FH290" s="13"/>
      <c r="FI290" s="13"/>
      <c r="FJ290" s="13"/>
      <c r="FK290" s="13"/>
      <c r="FL290" s="13"/>
      <c r="FM290" s="13"/>
      <c r="FN290" s="13"/>
      <c r="FO290" s="13"/>
      <c r="FP290" s="13"/>
      <c r="FQ290" s="13"/>
      <c r="FR290" s="13"/>
      <c r="FS290" s="13"/>
      <c r="FT290" s="13"/>
      <c r="FU290" s="13"/>
      <c r="FV290" s="13"/>
      <c r="FW290" s="13"/>
      <c r="FX290" s="13"/>
      <c r="FY290" s="13"/>
      <c r="FZ290" s="13"/>
      <c r="GA290" s="13"/>
      <c r="GB290" s="13"/>
      <c r="GC290" s="13"/>
      <c r="GD290" s="13"/>
      <c r="GE290" s="13"/>
      <c r="GF290" s="13"/>
      <c r="GG290" s="13"/>
      <c r="GH290" s="13"/>
      <c r="GI290" s="13"/>
      <c r="GJ290" s="13"/>
      <c r="GK290" s="13"/>
      <c r="GL290" s="13"/>
      <c r="GM290" s="13"/>
      <c r="GN290" s="13"/>
      <c r="GO290" s="13"/>
      <c r="GP290" s="13"/>
      <c r="GQ290" s="13"/>
      <c r="GR290" s="13"/>
      <c r="GS290" s="13"/>
      <c r="GT290" s="13"/>
      <c r="GU290" s="13"/>
      <c r="GV290" s="13"/>
      <c r="GW290" s="13"/>
      <c r="GX290" s="13"/>
      <c r="GY290" s="13"/>
      <c r="GZ290" s="13"/>
      <c r="HA290" s="13"/>
      <c r="HB290" s="13"/>
      <c r="HC290" s="13"/>
      <c r="HD290" s="13"/>
      <c r="HE290" s="13"/>
      <c r="HF290" s="13"/>
      <c r="HG290" s="13"/>
      <c r="HH290" s="13"/>
      <c r="HI290" s="13"/>
      <c r="HJ290" s="13"/>
      <c r="HK290" s="13"/>
      <c r="HL290" s="13"/>
      <c r="HM290" s="13"/>
    </row>
    <row r="291" spans="1:221" s="14" customFormat="1" ht="19.5" customHeight="1">
      <c r="A291" s="26"/>
      <c r="B291" s="27" t="s">
        <v>11</v>
      </c>
      <c r="C291" s="28"/>
      <c r="D291" s="28"/>
      <c r="E291" s="28"/>
      <c r="F291" s="28"/>
      <c r="G291" s="28"/>
      <c r="H291" s="29"/>
      <c r="I291" s="30">
        <v>10</v>
      </c>
      <c r="J291" s="30">
        <v>8</v>
      </c>
      <c r="K291" s="30" t="s">
        <v>45</v>
      </c>
      <c r="L291" s="30" t="s">
        <v>45</v>
      </c>
      <c r="M291" s="31" t="s">
        <v>45</v>
      </c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  <c r="DY291" s="13"/>
      <c r="DZ291" s="13"/>
      <c r="EA291" s="13"/>
      <c r="EB291" s="13"/>
      <c r="EC291" s="13"/>
      <c r="ED291" s="13"/>
      <c r="EE291" s="13"/>
      <c r="EF291" s="13"/>
      <c r="EG291" s="13"/>
      <c r="EH291" s="13"/>
      <c r="EI291" s="13"/>
      <c r="EJ291" s="13"/>
      <c r="EK291" s="13"/>
      <c r="EL291" s="13"/>
      <c r="EM291" s="13"/>
      <c r="EN291" s="13"/>
      <c r="EO291" s="13"/>
      <c r="EP291" s="13"/>
      <c r="EQ291" s="13"/>
      <c r="ER291" s="13"/>
      <c r="ES291" s="13"/>
      <c r="ET291" s="13"/>
      <c r="EU291" s="13"/>
      <c r="EV291" s="13"/>
      <c r="EW291" s="13"/>
      <c r="EX291" s="13"/>
      <c r="EY291" s="13"/>
      <c r="EZ291" s="13"/>
      <c r="FA291" s="13"/>
      <c r="FB291" s="13"/>
      <c r="FC291" s="13"/>
      <c r="FD291" s="13"/>
      <c r="FE291" s="13"/>
      <c r="FF291" s="13"/>
      <c r="FG291" s="13"/>
      <c r="FH291" s="13"/>
      <c r="FI291" s="13"/>
      <c r="FJ291" s="13"/>
      <c r="FK291" s="13"/>
      <c r="FL291" s="13"/>
      <c r="FM291" s="13"/>
      <c r="FN291" s="13"/>
      <c r="FO291" s="13"/>
      <c r="FP291" s="13"/>
      <c r="FQ291" s="13"/>
      <c r="FR291" s="13"/>
      <c r="FS291" s="13"/>
      <c r="FT291" s="13"/>
      <c r="FU291" s="13"/>
      <c r="FV291" s="13"/>
      <c r="FW291" s="13"/>
      <c r="FX291" s="13"/>
      <c r="FY291" s="13"/>
      <c r="FZ291" s="13"/>
      <c r="GA291" s="13"/>
      <c r="GB291" s="13"/>
      <c r="GC291" s="13"/>
      <c r="GD291" s="13"/>
      <c r="GE291" s="13"/>
      <c r="GF291" s="13"/>
      <c r="GG291" s="13"/>
      <c r="GH291" s="13"/>
      <c r="GI291" s="13"/>
      <c r="GJ291" s="13"/>
      <c r="GK291" s="13"/>
      <c r="GL291" s="13"/>
      <c r="GM291" s="13"/>
      <c r="GN291" s="13"/>
      <c r="GO291" s="13"/>
      <c r="GP291" s="13"/>
      <c r="GQ291" s="13"/>
      <c r="GR291" s="13"/>
      <c r="GS291" s="13"/>
      <c r="GT291" s="13"/>
      <c r="GU291" s="13"/>
      <c r="GV291" s="13"/>
      <c r="GW291" s="13"/>
      <c r="GX291" s="13"/>
      <c r="GY291" s="13"/>
      <c r="GZ291" s="13"/>
      <c r="HA291" s="13"/>
      <c r="HB291" s="13"/>
      <c r="HC291" s="13"/>
      <c r="HD291" s="13"/>
      <c r="HE291" s="13"/>
      <c r="HF291" s="13"/>
      <c r="HG291" s="13"/>
      <c r="HH291" s="13"/>
      <c r="HI291" s="13"/>
      <c r="HJ291" s="13"/>
      <c r="HK291" s="13"/>
      <c r="HL291" s="13"/>
      <c r="HM291" s="13"/>
    </row>
    <row r="292" spans="1:221" s="14" customFormat="1" ht="19.5" customHeight="1">
      <c r="A292" s="32"/>
      <c r="B292" s="33" t="s">
        <v>12</v>
      </c>
      <c r="C292" s="34"/>
      <c r="D292" s="34"/>
      <c r="E292" s="34"/>
      <c r="F292" s="34"/>
      <c r="G292" s="34"/>
      <c r="H292" s="35"/>
      <c r="I292" s="36" t="s">
        <v>13</v>
      </c>
      <c r="J292" s="36" t="s">
        <v>13</v>
      </c>
      <c r="K292" s="36" t="s">
        <v>13</v>
      </c>
      <c r="L292" s="36" t="s">
        <v>13</v>
      </c>
      <c r="M292" s="37" t="s">
        <v>13</v>
      </c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  <c r="DY292" s="13"/>
      <c r="DZ292" s="13"/>
      <c r="EA292" s="13"/>
      <c r="EB292" s="13"/>
      <c r="EC292" s="13"/>
      <c r="ED292" s="13"/>
      <c r="EE292" s="13"/>
      <c r="EF292" s="13"/>
      <c r="EG292" s="13"/>
      <c r="EH292" s="13"/>
      <c r="EI292" s="13"/>
      <c r="EJ292" s="13"/>
      <c r="EK292" s="13"/>
      <c r="EL292" s="13"/>
      <c r="EM292" s="13"/>
      <c r="EN292" s="13"/>
      <c r="EO292" s="13"/>
      <c r="EP292" s="13"/>
      <c r="EQ292" s="13"/>
      <c r="ER292" s="13"/>
      <c r="ES292" s="13"/>
      <c r="ET292" s="13"/>
      <c r="EU292" s="13"/>
      <c r="EV292" s="13"/>
      <c r="EW292" s="13"/>
      <c r="EX292" s="13"/>
      <c r="EY292" s="13"/>
      <c r="EZ292" s="13"/>
      <c r="FA292" s="13"/>
      <c r="FB292" s="13"/>
      <c r="FC292" s="13"/>
      <c r="FD292" s="13"/>
      <c r="FE292" s="13"/>
      <c r="FF292" s="13"/>
      <c r="FG292" s="13"/>
      <c r="FH292" s="13"/>
      <c r="FI292" s="13"/>
      <c r="FJ292" s="13"/>
      <c r="FK292" s="13"/>
      <c r="FL292" s="13"/>
      <c r="FM292" s="13"/>
      <c r="FN292" s="13"/>
      <c r="FO292" s="13"/>
      <c r="FP292" s="13"/>
      <c r="FQ292" s="13"/>
      <c r="FR292" s="13"/>
      <c r="FS292" s="13"/>
      <c r="FT292" s="13"/>
      <c r="FU292" s="13"/>
      <c r="FV292" s="13"/>
      <c r="FW292" s="13"/>
      <c r="FX292" s="13"/>
      <c r="FY292" s="13"/>
      <c r="FZ292" s="13"/>
      <c r="GA292" s="13"/>
      <c r="GB292" s="13"/>
      <c r="GC292" s="13"/>
      <c r="GD292" s="13"/>
      <c r="GE292" s="13"/>
      <c r="GF292" s="13"/>
      <c r="GG292" s="13"/>
      <c r="GH292" s="13"/>
      <c r="GI292" s="13"/>
      <c r="GJ292" s="13"/>
      <c r="GK292" s="13"/>
      <c r="GL292" s="13"/>
      <c r="GM292" s="13"/>
      <c r="GN292" s="13"/>
      <c r="GO292" s="13"/>
      <c r="GP292" s="13"/>
      <c r="GQ292" s="13"/>
      <c r="GR292" s="13"/>
      <c r="GS292" s="13"/>
      <c r="GT292" s="13"/>
      <c r="GU292" s="13"/>
      <c r="GV292" s="13"/>
      <c r="GW292" s="13"/>
      <c r="GX292" s="13"/>
      <c r="GY292" s="13"/>
      <c r="GZ292" s="13"/>
      <c r="HA292" s="13"/>
      <c r="HB292" s="13"/>
      <c r="HC292" s="13"/>
      <c r="HD292" s="13"/>
      <c r="HE292" s="13"/>
      <c r="HF292" s="13"/>
      <c r="HG292" s="13"/>
      <c r="HH292" s="13"/>
      <c r="HI292" s="13"/>
      <c r="HJ292" s="13"/>
      <c r="HK292" s="13"/>
      <c r="HL292" s="13"/>
      <c r="HM292" s="13"/>
    </row>
    <row r="293" spans="1:13" ht="12" customHeight="1">
      <c r="A293" s="38"/>
      <c r="B293" s="39" t="s">
        <v>40</v>
      </c>
      <c r="C293" s="40" t="s">
        <v>15</v>
      </c>
      <c r="D293" s="40" t="s">
        <v>16</v>
      </c>
      <c r="E293" s="40" t="s">
        <v>17</v>
      </c>
      <c r="F293" s="40" t="s">
        <v>18</v>
      </c>
      <c r="G293" s="40" t="s">
        <v>19</v>
      </c>
      <c r="H293" s="41" t="s">
        <v>20</v>
      </c>
      <c r="I293" s="42" t="s">
        <v>21</v>
      </c>
      <c r="J293" s="42" t="s">
        <v>21</v>
      </c>
      <c r="K293" s="42" t="s">
        <v>21</v>
      </c>
      <c r="L293" s="42" t="s">
        <v>21</v>
      </c>
      <c r="M293" s="43" t="s">
        <v>21</v>
      </c>
    </row>
    <row r="294" spans="1:13" ht="14.25">
      <c r="A294" s="44"/>
      <c r="B294" s="45"/>
      <c r="C294" s="46"/>
      <c r="D294" s="46"/>
      <c r="E294" s="46"/>
      <c r="F294" s="46"/>
      <c r="G294" s="46"/>
      <c r="H294" s="47"/>
      <c r="I294" s="48" t="s">
        <v>22</v>
      </c>
      <c r="J294" s="48" t="s">
        <v>22</v>
      </c>
      <c r="K294" s="48" t="s">
        <v>22</v>
      </c>
      <c r="L294" s="48" t="s">
        <v>22</v>
      </c>
      <c r="M294" s="49" t="s">
        <v>22</v>
      </c>
    </row>
    <row r="295" spans="1:13" ht="19.5" customHeight="1">
      <c r="A295" s="50" t="s">
        <v>23</v>
      </c>
      <c r="B295" s="51"/>
      <c r="C295" s="52" t="s">
        <v>24</v>
      </c>
      <c r="D295" s="52" t="s">
        <v>25</v>
      </c>
      <c r="E295" s="52" t="s">
        <v>25</v>
      </c>
      <c r="F295" s="52" t="s">
        <v>25</v>
      </c>
      <c r="G295" s="52" t="s">
        <v>25</v>
      </c>
      <c r="H295" s="53" t="s">
        <v>25</v>
      </c>
      <c r="I295" s="55">
        <v>80</v>
      </c>
      <c r="J295" s="55">
        <v>4</v>
      </c>
      <c r="K295" s="55">
        <v>16</v>
      </c>
      <c r="L295" s="55">
        <v>4</v>
      </c>
      <c r="M295" s="56"/>
    </row>
    <row r="296" spans="1:13" ht="19.5" customHeight="1">
      <c r="A296" s="57"/>
      <c r="B296" s="51"/>
      <c r="C296" s="52" t="s">
        <v>26</v>
      </c>
      <c r="D296" s="52" t="s">
        <v>25</v>
      </c>
      <c r="E296" s="52" t="s">
        <v>25</v>
      </c>
      <c r="F296" s="52" t="s">
        <v>25</v>
      </c>
      <c r="G296" s="52" t="s">
        <v>25</v>
      </c>
      <c r="H296" s="53" t="s">
        <v>25</v>
      </c>
      <c r="I296" s="55">
        <v>25</v>
      </c>
      <c r="J296" s="55">
        <v>2</v>
      </c>
      <c r="K296" s="55">
        <v>3</v>
      </c>
      <c r="L296" s="55">
        <v>1</v>
      </c>
      <c r="M296" s="56"/>
    </row>
    <row r="297" spans="1:13" ht="19.5" customHeight="1">
      <c r="A297" s="57"/>
      <c r="B297" s="51"/>
      <c r="C297" s="52" t="s">
        <v>27</v>
      </c>
      <c r="D297" s="52" t="s">
        <v>25</v>
      </c>
      <c r="E297" s="52" t="s">
        <v>25</v>
      </c>
      <c r="F297" s="52" t="s">
        <v>25</v>
      </c>
      <c r="G297" s="52" t="s">
        <v>25</v>
      </c>
      <c r="H297" s="53" t="s">
        <v>25</v>
      </c>
      <c r="I297" s="55"/>
      <c r="J297" s="55"/>
      <c r="K297" s="55"/>
      <c r="L297" s="55"/>
      <c r="M297" s="56"/>
    </row>
    <row r="298" spans="1:13" ht="19.5" customHeight="1">
      <c r="A298" s="57"/>
      <c r="B298" s="51"/>
      <c r="C298" s="52" t="s">
        <v>28</v>
      </c>
      <c r="D298" s="52" t="s">
        <v>25</v>
      </c>
      <c r="E298" s="52" t="s">
        <v>25</v>
      </c>
      <c r="F298" s="52" t="s">
        <v>25</v>
      </c>
      <c r="G298" s="52" t="s">
        <v>25</v>
      </c>
      <c r="H298" s="53" t="s">
        <v>25</v>
      </c>
      <c r="I298" s="55">
        <v>8</v>
      </c>
      <c r="J298" s="55"/>
      <c r="K298" s="55"/>
      <c r="L298" s="55"/>
      <c r="M298" s="56"/>
    </row>
    <row r="299" spans="1:13" ht="19.5" customHeight="1">
      <c r="A299" s="57"/>
      <c r="B299" s="51"/>
      <c r="C299" s="52" t="s">
        <v>29</v>
      </c>
      <c r="D299" s="52" t="s">
        <v>25</v>
      </c>
      <c r="E299" s="52" t="s">
        <v>25</v>
      </c>
      <c r="F299" s="52" t="s">
        <v>25</v>
      </c>
      <c r="G299" s="52" t="s">
        <v>25</v>
      </c>
      <c r="H299" s="53" t="s">
        <v>25</v>
      </c>
      <c r="I299" s="55"/>
      <c r="J299" s="55"/>
      <c r="K299" s="55">
        <v>1</v>
      </c>
      <c r="L299" s="55"/>
      <c r="M299" s="56"/>
    </row>
    <row r="300" spans="1:13" ht="19.5" customHeight="1">
      <c r="A300" s="57"/>
      <c r="B300" s="58" t="s">
        <v>30</v>
      </c>
      <c r="C300" s="59"/>
      <c r="D300" s="59"/>
      <c r="E300" s="59"/>
      <c r="F300" s="59"/>
      <c r="G300" s="59"/>
      <c r="H300" s="60"/>
      <c r="I300" s="61">
        <v>113</v>
      </c>
      <c r="J300" s="61">
        <v>6</v>
      </c>
      <c r="K300" s="61">
        <v>20</v>
      </c>
      <c r="L300" s="61">
        <v>5</v>
      </c>
      <c r="M300" s="62">
        <v>0</v>
      </c>
    </row>
    <row r="301" spans="1:13" ht="19.5" customHeight="1">
      <c r="A301" s="57"/>
      <c r="B301" s="63" t="s">
        <v>31</v>
      </c>
      <c r="C301" s="34"/>
      <c r="D301" s="34"/>
      <c r="E301" s="34"/>
      <c r="F301" s="34"/>
      <c r="G301" s="34"/>
      <c r="H301" s="35"/>
      <c r="I301" s="64">
        <v>3</v>
      </c>
      <c r="J301" s="64">
        <v>2</v>
      </c>
      <c r="K301" s="64">
        <v>3</v>
      </c>
      <c r="L301" s="64">
        <v>2</v>
      </c>
      <c r="M301" s="65">
        <v>0</v>
      </c>
    </row>
    <row r="302" spans="1:13" ht="19.5" customHeight="1" thickBot="1">
      <c r="A302" s="66"/>
      <c r="B302" s="67" t="s">
        <v>32</v>
      </c>
      <c r="C302" s="68"/>
      <c r="D302" s="68"/>
      <c r="E302" s="68"/>
      <c r="F302" s="68"/>
      <c r="G302" s="68"/>
      <c r="H302" s="69"/>
      <c r="I302" s="70"/>
      <c r="J302" s="70"/>
      <c r="K302" s="70"/>
      <c r="L302" s="70"/>
      <c r="M302" s="71"/>
    </row>
    <row r="303" spans="1:13" ht="49.5" customHeight="1" thickBot="1">
      <c r="A303" s="72" t="s">
        <v>33</v>
      </c>
      <c r="B303" s="73"/>
      <c r="C303" s="73"/>
      <c r="D303" s="73"/>
      <c r="E303" s="73"/>
      <c r="F303" s="73"/>
      <c r="G303" s="73"/>
      <c r="H303" s="74"/>
      <c r="I303" s="76"/>
      <c r="J303" s="76"/>
      <c r="K303" s="76"/>
      <c r="L303" s="76"/>
      <c r="M303" s="77"/>
    </row>
    <row r="304" spans="1:13" ht="49.5" customHeight="1" thickBot="1">
      <c r="A304" s="72" t="s">
        <v>34</v>
      </c>
      <c r="B304" s="73"/>
      <c r="C304" s="73"/>
      <c r="D304" s="78"/>
      <c r="E304" s="79"/>
      <c r="F304" s="80"/>
      <c r="G304" s="80"/>
      <c r="H304" s="80"/>
      <c r="I304" s="80"/>
      <c r="J304" s="80"/>
      <c r="K304" s="80"/>
      <c r="L304" s="80"/>
      <c r="M304" s="81"/>
    </row>
    <row r="305" spans="13:221" s="1" customFormat="1" ht="12">
      <c r="M305" s="2" t="e">
        <f ca="1">"【海域ごとの調査票："&amp;MID(CELL("filename",$A$1),FIND("]",CELL("filename",$A$1))+1,31)&amp;"】"</f>
        <v>#VALUE!</v>
      </c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  <c r="FJ305" s="3"/>
      <c r="FK305" s="3"/>
      <c r="FL305" s="3"/>
      <c r="FM305" s="3"/>
      <c r="FN305" s="3"/>
      <c r="FO305" s="3"/>
      <c r="FP305" s="3"/>
      <c r="FQ305" s="3"/>
      <c r="FR305" s="3"/>
      <c r="FS305" s="3"/>
      <c r="FT305" s="3"/>
      <c r="FU305" s="3"/>
      <c r="FV305" s="3"/>
      <c r="FW305" s="3"/>
      <c r="FX305" s="3"/>
      <c r="FY305" s="3"/>
      <c r="FZ305" s="3"/>
      <c r="GA305" s="3"/>
      <c r="GB305" s="3"/>
      <c r="GC305" s="3"/>
      <c r="GD305" s="3"/>
      <c r="GE305" s="3"/>
      <c r="GF305" s="3"/>
      <c r="GG305" s="3"/>
      <c r="GH305" s="3"/>
      <c r="GI305" s="3"/>
      <c r="GJ305" s="3"/>
      <c r="GK305" s="3"/>
      <c r="GL305" s="3"/>
      <c r="GM305" s="3"/>
      <c r="GN305" s="3"/>
      <c r="GO305" s="3"/>
      <c r="GP305" s="3"/>
      <c r="GQ305" s="3"/>
      <c r="GR305" s="3"/>
      <c r="GS305" s="3"/>
      <c r="GT305" s="3"/>
      <c r="GU305" s="3"/>
      <c r="GV305" s="3"/>
      <c r="GW305" s="3"/>
      <c r="GX305" s="3"/>
      <c r="GY305" s="3"/>
      <c r="GZ305" s="3"/>
      <c r="HA305" s="3"/>
      <c r="HB305" s="3"/>
      <c r="HC305" s="3"/>
      <c r="HD305" s="3"/>
      <c r="HE305" s="3"/>
      <c r="HF305" s="3"/>
      <c r="HG305" s="3"/>
      <c r="HH305" s="3"/>
      <c r="HI305" s="3"/>
      <c r="HJ305" s="3"/>
      <c r="HK305" s="3"/>
      <c r="HL305" s="3"/>
      <c r="HM305" s="3"/>
    </row>
    <row r="306" spans="1:13" ht="12.75" thickBot="1">
      <c r="A306" s="4" t="s">
        <v>0</v>
      </c>
      <c r="G306" s="6"/>
      <c r="H306" s="6"/>
      <c r="I306" s="6"/>
      <c r="J306" s="6"/>
      <c r="K306" s="6"/>
      <c r="L306" s="6"/>
      <c r="M306" s="6"/>
    </row>
    <row r="307" spans="1:221" s="14" customFormat="1" ht="19.5" customHeight="1">
      <c r="A307" s="8" t="s">
        <v>1</v>
      </c>
      <c r="B307" s="9"/>
      <c r="C307" s="9"/>
      <c r="D307" s="9"/>
      <c r="E307" s="9"/>
      <c r="F307" s="9"/>
      <c r="G307" s="9"/>
      <c r="H307" s="10"/>
      <c r="I307" s="11" t="s">
        <v>44</v>
      </c>
      <c r="J307" s="11" t="s">
        <v>44</v>
      </c>
      <c r="K307" s="11" t="s">
        <v>44</v>
      </c>
      <c r="L307" s="11" t="s">
        <v>44</v>
      </c>
      <c r="M307" s="12" t="s">
        <v>44</v>
      </c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</row>
    <row r="308" spans="1:221" s="14" customFormat="1" ht="19.5" customHeight="1">
      <c r="A308" s="15" t="s">
        <v>3</v>
      </c>
      <c r="B308" s="16"/>
      <c r="C308" s="16"/>
      <c r="D308" s="16"/>
      <c r="E308" s="16"/>
      <c r="F308" s="16"/>
      <c r="G308" s="16"/>
      <c r="H308" s="17"/>
      <c r="I308" s="18" t="s">
        <v>35</v>
      </c>
      <c r="J308" s="18" t="s">
        <v>36</v>
      </c>
      <c r="K308" s="18" t="s">
        <v>37</v>
      </c>
      <c r="L308" s="18" t="s">
        <v>38</v>
      </c>
      <c r="M308" s="19" t="s">
        <v>39</v>
      </c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</row>
    <row r="309" spans="1:221" s="14" customFormat="1" ht="19.5" customHeight="1">
      <c r="A309" s="20" t="s">
        <v>9</v>
      </c>
      <c r="B309" s="21" t="s">
        <v>10</v>
      </c>
      <c r="C309" s="22"/>
      <c r="D309" s="22"/>
      <c r="E309" s="22"/>
      <c r="F309" s="22"/>
      <c r="G309" s="22"/>
      <c r="H309" s="23"/>
      <c r="I309" s="24">
        <v>36453</v>
      </c>
      <c r="J309" s="24">
        <v>36453</v>
      </c>
      <c r="K309" s="24">
        <v>36453</v>
      </c>
      <c r="L309" s="24">
        <v>36453</v>
      </c>
      <c r="M309" s="25">
        <v>36453</v>
      </c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</row>
    <row r="310" spans="1:221" s="14" customFormat="1" ht="19.5" customHeight="1">
      <c r="A310" s="26"/>
      <c r="B310" s="27" t="s">
        <v>11</v>
      </c>
      <c r="C310" s="28"/>
      <c r="D310" s="28"/>
      <c r="E310" s="28"/>
      <c r="F310" s="28"/>
      <c r="G310" s="28"/>
      <c r="H310" s="29"/>
      <c r="I310" s="30">
        <v>13</v>
      </c>
      <c r="J310" s="30" t="s">
        <v>45</v>
      </c>
      <c r="K310" s="30" t="s">
        <v>45</v>
      </c>
      <c r="L310" s="30">
        <v>13</v>
      </c>
      <c r="M310" s="31">
        <v>14</v>
      </c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</row>
    <row r="311" spans="1:221" s="14" customFormat="1" ht="19.5" customHeight="1">
      <c r="A311" s="32"/>
      <c r="B311" s="33" t="s">
        <v>12</v>
      </c>
      <c r="C311" s="34"/>
      <c r="D311" s="34"/>
      <c r="E311" s="34"/>
      <c r="F311" s="34"/>
      <c r="G311" s="34"/>
      <c r="H311" s="35"/>
      <c r="I311" s="36" t="s">
        <v>13</v>
      </c>
      <c r="J311" s="36" t="s">
        <v>13</v>
      </c>
      <c r="K311" s="36" t="s">
        <v>13</v>
      </c>
      <c r="L311" s="36" t="s">
        <v>13</v>
      </c>
      <c r="M311" s="37" t="s">
        <v>13</v>
      </c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</row>
    <row r="312" spans="1:13" ht="12" customHeight="1">
      <c r="A312" s="38"/>
      <c r="B312" s="39" t="s">
        <v>40</v>
      </c>
      <c r="C312" s="40" t="s">
        <v>15</v>
      </c>
      <c r="D312" s="40" t="s">
        <v>16</v>
      </c>
      <c r="E312" s="40" t="s">
        <v>17</v>
      </c>
      <c r="F312" s="40" t="s">
        <v>18</v>
      </c>
      <c r="G312" s="40" t="s">
        <v>19</v>
      </c>
      <c r="H312" s="41" t="s">
        <v>20</v>
      </c>
      <c r="I312" s="42" t="s">
        <v>21</v>
      </c>
      <c r="J312" s="42" t="s">
        <v>21</v>
      </c>
      <c r="K312" s="42" t="s">
        <v>21</v>
      </c>
      <c r="L312" s="42" t="s">
        <v>21</v>
      </c>
      <c r="M312" s="43" t="s">
        <v>21</v>
      </c>
    </row>
    <row r="313" spans="1:13" ht="14.25">
      <c r="A313" s="44"/>
      <c r="B313" s="45"/>
      <c r="C313" s="46"/>
      <c r="D313" s="46"/>
      <c r="E313" s="46"/>
      <c r="F313" s="46"/>
      <c r="G313" s="46"/>
      <c r="H313" s="47"/>
      <c r="I313" s="48" t="s">
        <v>22</v>
      </c>
      <c r="J313" s="48" t="s">
        <v>22</v>
      </c>
      <c r="K313" s="48" t="s">
        <v>22</v>
      </c>
      <c r="L313" s="48" t="s">
        <v>22</v>
      </c>
      <c r="M313" s="49" t="s">
        <v>22</v>
      </c>
    </row>
    <row r="314" spans="1:13" ht="19.5" customHeight="1">
      <c r="A314" s="50" t="s">
        <v>23</v>
      </c>
      <c r="B314" s="51"/>
      <c r="C314" s="52" t="s">
        <v>24</v>
      </c>
      <c r="D314" s="52" t="s">
        <v>25</v>
      </c>
      <c r="E314" s="52" t="s">
        <v>25</v>
      </c>
      <c r="F314" s="52" t="s">
        <v>25</v>
      </c>
      <c r="G314" s="52" t="s">
        <v>25</v>
      </c>
      <c r="H314" s="53" t="s">
        <v>25</v>
      </c>
      <c r="I314" s="55"/>
      <c r="J314" s="55"/>
      <c r="K314" s="55"/>
      <c r="L314" s="55">
        <v>5</v>
      </c>
      <c r="M314" s="56">
        <v>69</v>
      </c>
    </row>
    <row r="315" spans="1:13" ht="19.5" customHeight="1">
      <c r="A315" s="57"/>
      <c r="B315" s="51"/>
      <c r="C315" s="52" t="s">
        <v>26</v>
      </c>
      <c r="D315" s="52" t="s">
        <v>25</v>
      </c>
      <c r="E315" s="52" t="s">
        <v>25</v>
      </c>
      <c r="F315" s="52" t="s">
        <v>25</v>
      </c>
      <c r="G315" s="52" t="s">
        <v>25</v>
      </c>
      <c r="H315" s="53" t="s">
        <v>25</v>
      </c>
      <c r="I315" s="55"/>
      <c r="J315" s="55"/>
      <c r="K315" s="55"/>
      <c r="L315" s="55">
        <v>1</v>
      </c>
      <c r="M315" s="56">
        <v>3</v>
      </c>
    </row>
    <row r="316" spans="1:13" ht="19.5" customHeight="1">
      <c r="A316" s="57"/>
      <c r="B316" s="51"/>
      <c r="C316" s="52" t="s">
        <v>27</v>
      </c>
      <c r="D316" s="52" t="s">
        <v>25</v>
      </c>
      <c r="E316" s="52" t="s">
        <v>25</v>
      </c>
      <c r="F316" s="52" t="s">
        <v>25</v>
      </c>
      <c r="G316" s="52" t="s">
        <v>25</v>
      </c>
      <c r="H316" s="53" t="s">
        <v>25</v>
      </c>
      <c r="I316" s="55"/>
      <c r="J316" s="55"/>
      <c r="K316" s="55"/>
      <c r="L316" s="55"/>
      <c r="M316" s="56"/>
    </row>
    <row r="317" spans="1:13" ht="19.5" customHeight="1">
      <c r="A317" s="57"/>
      <c r="B317" s="51"/>
      <c r="C317" s="52" t="s">
        <v>28</v>
      </c>
      <c r="D317" s="52" t="s">
        <v>25</v>
      </c>
      <c r="E317" s="52" t="s">
        <v>25</v>
      </c>
      <c r="F317" s="52" t="s">
        <v>25</v>
      </c>
      <c r="G317" s="52" t="s">
        <v>25</v>
      </c>
      <c r="H317" s="53" t="s">
        <v>25</v>
      </c>
      <c r="I317" s="55"/>
      <c r="J317" s="55"/>
      <c r="K317" s="55"/>
      <c r="L317" s="55"/>
      <c r="M317" s="56"/>
    </row>
    <row r="318" spans="1:13" ht="19.5" customHeight="1">
      <c r="A318" s="57"/>
      <c r="B318" s="51"/>
      <c r="C318" s="52" t="s">
        <v>29</v>
      </c>
      <c r="D318" s="52" t="s">
        <v>25</v>
      </c>
      <c r="E318" s="52" t="s">
        <v>25</v>
      </c>
      <c r="F318" s="52" t="s">
        <v>25</v>
      </c>
      <c r="G318" s="52" t="s">
        <v>25</v>
      </c>
      <c r="H318" s="53" t="s">
        <v>25</v>
      </c>
      <c r="I318" s="55"/>
      <c r="J318" s="55"/>
      <c r="K318" s="55"/>
      <c r="L318" s="55">
        <v>0.5</v>
      </c>
      <c r="M318" s="56"/>
    </row>
    <row r="319" spans="1:13" ht="19.5" customHeight="1">
      <c r="A319" s="57"/>
      <c r="B319" s="58" t="s">
        <v>30</v>
      </c>
      <c r="C319" s="59"/>
      <c r="D319" s="59"/>
      <c r="E319" s="59"/>
      <c r="F319" s="59"/>
      <c r="G319" s="59"/>
      <c r="H319" s="60"/>
      <c r="I319" s="61">
        <v>0</v>
      </c>
      <c r="J319" s="61">
        <v>0</v>
      </c>
      <c r="K319" s="61">
        <v>0</v>
      </c>
      <c r="L319" s="61">
        <v>6.5</v>
      </c>
      <c r="M319" s="62">
        <v>72</v>
      </c>
    </row>
    <row r="320" spans="1:13" ht="19.5" customHeight="1">
      <c r="A320" s="57"/>
      <c r="B320" s="63" t="s">
        <v>31</v>
      </c>
      <c r="C320" s="34"/>
      <c r="D320" s="34"/>
      <c r="E320" s="34"/>
      <c r="F320" s="34"/>
      <c r="G320" s="34"/>
      <c r="H320" s="35"/>
      <c r="I320" s="64">
        <v>0</v>
      </c>
      <c r="J320" s="64">
        <v>0</v>
      </c>
      <c r="K320" s="64">
        <v>0</v>
      </c>
      <c r="L320" s="64">
        <v>3</v>
      </c>
      <c r="M320" s="65">
        <v>2</v>
      </c>
    </row>
    <row r="321" spans="1:13" ht="19.5" customHeight="1" thickBot="1">
      <c r="A321" s="66"/>
      <c r="B321" s="67" t="s">
        <v>32</v>
      </c>
      <c r="C321" s="68"/>
      <c r="D321" s="68"/>
      <c r="E321" s="68"/>
      <c r="F321" s="68"/>
      <c r="G321" s="68"/>
      <c r="H321" s="69"/>
      <c r="I321" s="70"/>
      <c r="J321" s="70"/>
      <c r="K321" s="70"/>
      <c r="L321" s="70"/>
      <c r="M321" s="71"/>
    </row>
    <row r="322" spans="1:13" ht="49.5" customHeight="1" thickBot="1">
      <c r="A322" s="72" t="s">
        <v>33</v>
      </c>
      <c r="B322" s="73"/>
      <c r="C322" s="73"/>
      <c r="D322" s="73"/>
      <c r="E322" s="73"/>
      <c r="F322" s="73"/>
      <c r="G322" s="73"/>
      <c r="H322" s="74"/>
      <c r="I322" s="76"/>
      <c r="J322" s="76"/>
      <c r="K322" s="76"/>
      <c r="L322" s="76"/>
      <c r="M322" s="77"/>
    </row>
    <row r="323" spans="1:13" ht="49.5" customHeight="1" thickBot="1">
      <c r="A323" s="72" t="s">
        <v>34</v>
      </c>
      <c r="B323" s="73"/>
      <c r="C323" s="73"/>
      <c r="D323" s="78"/>
      <c r="E323" s="79"/>
      <c r="F323" s="80"/>
      <c r="G323" s="80"/>
      <c r="H323" s="80"/>
      <c r="I323" s="80"/>
      <c r="J323" s="80"/>
      <c r="K323" s="80"/>
      <c r="L323" s="80"/>
      <c r="M323" s="81"/>
    </row>
    <row r="324" spans="13:221" s="1" customFormat="1" ht="12">
      <c r="M324" s="2" t="e">
        <f ca="1">"【海域ごとの調査票："&amp;MID(CELL("filename",$A$1),FIND("]",CELL("filename",$A$1))+1,31)&amp;"】"</f>
        <v>#VALUE!</v>
      </c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</row>
    <row r="325" spans="1:13" ht="12.75" thickBot="1">
      <c r="A325" s="4" t="s">
        <v>0</v>
      </c>
      <c r="G325" s="6"/>
      <c r="H325" s="6"/>
      <c r="I325" s="6"/>
      <c r="J325" s="6"/>
      <c r="K325" s="6"/>
      <c r="L325" s="6"/>
      <c r="M325" s="6"/>
    </row>
    <row r="326" spans="1:221" s="14" customFormat="1" ht="19.5" customHeight="1">
      <c r="A326" s="8" t="s">
        <v>1</v>
      </c>
      <c r="B326" s="9"/>
      <c r="C326" s="9"/>
      <c r="D326" s="9"/>
      <c r="E326" s="9"/>
      <c r="F326" s="9"/>
      <c r="G326" s="9"/>
      <c r="H326" s="10"/>
      <c r="I326" s="11" t="s">
        <v>44</v>
      </c>
      <c r="J326" s="11" t="s">
        <v>44</v>
      </c>
      <c r="K326" s="11" t="s">
        <v>44</v>
      </c>
      <c r="L326" s="11" t="s">
        <v>44</v>
      </c>
      <c r="M326" s="12" t="s">
        <v>44</v>
      </c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  <c r="DY326" s="13"/>
      <c r="DZ326" s="13"/>
      <c r="EA326" s="13"/>
      <c r="EB326" s="13"/>
      <c r="EC326" s="13"/>
      <c r="ED326" s="13"/>
      <c r="EE326" s="13"/>
      <c r="EF326" s="13"/>
      <c r="EG326" s="13"/>
      <c r="EH326" s="13"/>
      <c r="EI326" s="13"/>
      <c r="EJ326" s="13"/>
      <c r="EK326" s="13"/>
      <c r="EL326" s="13"/>
      <c r="EM326" s="13"/>
      <c r="EN326" s="13"/>
      <c r="EO326" s="13"/>
      <c r="EP326" s="13"/>
      <c r="EQ326" s="13"/>
      <c r="ER326" s="13"/>
      <c r="ES326" s="13"/>
      <c r="ET326" s="13"/>
      <c r="EU326" s="13"/>
      <c r="EV326" s="13"/>
      <c r="EW326" s="13"/>
      <c r="EX326" s="13"/>
      <c r="EY326" s="13"/>
      <c r="EZ326" s="13"/>
      <c r="FA326" s="13"/>
      <c r="FB326" s="13"/>
      <c r="FC326" s="13"/>
      <c r="FD326" s="13"/>
      <c r="FE326" s="13"/>
      <c r="FF326" s="13"/>
      <c r="FG326" s="13"/>
      <c r="FH326" s="13"/>
      <c r="FI326" s="13"/>
      <c r="FJ326" s="13"/>
      <c r="FK326" s="13"/>
      <c r="FL326" s="13"/>
      <c r="FM326" s="13"/>
      <c r="FN326" s="13"/>
      <c r="FO326" s="13"/>
      <c r="FP326" s="13"/>
      <c r="FQ326" s="13"/>
      <c r="FR326" s="13"/>
      <c r="FS326" s="13"/>
      <c r="FT326" s="13"/>
      <c r="FU326" s="13"/>
      <c r="FV326" s="13"/>
      <c r="FW326" s="13"/>
      <c r="FX326" s="13"/>
      <c r="FY326" s="13"/>
      <c r="FZ326" s="13"/>
      <c r="GA326" s="13"/>
      <c r="GB326" s="13"/>
      <c r="GC326" s="13"/>
      <c r="GD326" s="13"/>
      <c r="GE326" s="13"/>
      <c r="GF326" s="13"/>
      <c r="GG326" s="13"/>
      <c r="GH326" s="13"/>
      <c r="GI326" s="13"/>
      <c r="GJ326" s="13"/>
      <c r="GK326" s="13"/>
      <c r="GL326" s="13"/>
      <c r="GM326" s="13"/>
      <c r="GN326" s="13"/>
      <c r="GO326" s="13"/>
      <c r="GP326" s="13"/>
      <c r="GQ326" s="13"/>
      <c r="GR326" s="13"/>
      <c r="GS326" s="13"/>
      <c r="GT326" s="13"/>
      <c r="GU326" s="13"/>
      <c r="GV326" s="13"/>
      <c r="GW326" s="13"/>
      <c r="GX326" s="13"/>
      <c r="GY326" s="13"/>
      <c r="GZ326" s="13"/>
      <c r="HA326" s="13"/>
      <c r="HB326" s="13"/>
      <c r="HC326" s="13"/>
      <c r="HD326" s="13"/>
      <c r="HE326" s="13"/>
      <c r="HF326" s="13"/>
      <c r="HG326" s="13"/>
      <c r="HH326" s="13"/>
      <c r="HI326" s="13"/>
      <c r="HJ326" s="13"/>
      <c r="HK326" s="13"/>
      <c r="HL326" s="13"/>
      <c r="HM326" s="13"/>
    </row>
    <row r="327" spans="1:221" s="14" customFormat="1" ht="19.5" customHeight="1">
      <c r="A327" s="15" t="s">
        <v>3</v>
      </c>
      <c r="B327" s="16"/>
      <c r="C327" s="16"/>
      <c r="D327" s="16"/>
      <c r="E327" s="16"/>
      <c r="F327" s="16"/>
      <c r="G327" s="16"/>
      <c r="H327" s="17"/>
      <c r="I327" s="18" t="s">
        <v>46</v>
      </c>
      <c r="J327" s="18" t="s">
        <v>47</v>
      </c>
      <c r="K327" s="18" t="s">
        <v>48</v>
      </c>
      <c r="L327" s="18" t="s">
        <v>49</v>
      </c>
      <c r="M327" s="19" t="s">
        <v>50</v>
      </c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  <c r="DY327" s="13"/>
      <c r="DZ327" s="13"/>
      <c r="EA327" s="13"/>
      <c r="EB327" s="13"/>
      <c r="EC327" s="13"/>
      <c r="ED327" s="13"/>
      <c r="EE327" s="13"/>
      <c r="EF327" s="13"/>
      <c r="EG327" s="13"/>
      <c r="EH327" s="13"/>
      <c r="EI327" s="13"/>
      <c r="EJ327" s="13"/>
      <c r="EK327" s="13"/>
      <c r="EL327" s="13"/>
      <c r="EM327" s="13"/>
      <c r="EN327" s="13"/>
      <c r="EO327" s="13"/>
      <c r="EP327" s="13"/>
      <c r="EQ327" s="13"/>
      <c r="ER327" s="13"/>
      <c r="ES327" s="13"/>
      <c r="ET327" s="13"/>
      <c r="EU327" s="13"/>
      <c r="EV327" s="13"/>
      <c r="EW327" s="13"/>
      <c r="EX327" s="13"/>
      <c r="EY327" s="13"/>
      <c r="EZ327" s="13"/>
      <c r="FA327" s="13"/>
      <c r="FB327" s="13"/>
      <c r="FC327" s="13"/>
      <c r="FD327" s="13"/>
      <c r="FE327" s="13"/>
      <c r="FF327" s="13"/>
      <c r="FG327" s="13"/>
      <c r="FH327" s="13"/>
      <c r="FI327" s="13"/>
      <c r="FJ327" s="13"/>
      <c r="FK327" s="13"/>
      <c r="FL327" s="13"/>
      <c r="FM327" s="13"/>
      <c r="FN327" s="13"/>
      <c r="FO327" s="13"/>
      <c r="FP327" s="13"/>
      <c r="FQ327" s="13"/>
      <c r="FR327" s="13"/>
      <c r="FS327" s="13"/>
      <c r="FT327" s="13"/>
      <c r="FU327" s="13"/>
      <c r="FV327" s="13"/>
      <c r="FW327" s="13"/>
      <c r="FX327" s="13"/>
      <c r="FY327" s="13"/>
      <c r="FZ327" s="13"/>
      <c r="GA327" s="13"/>
      <c r="GB327" s="13"/>
      <c r="GC327" s="13"/>
      <c r="GD327" s="13"/>
      <c r="GE327" s="13"/>
      <c r="GF327" s="13"/>
      <c r="GG327" s="13"/>
      <c r="GH327" s="13"/>
      <c r="GI327" s="13"/>
      <c r="GJ327" s="13"/>
      <c r="GK327" s="13"/>
      <c r="GL327" s="13"/>
      <c r="GM327" s="13"/>
      <c r="GN327" s="13"/>
      <c r="GO327" s="13"/>
      <c r="GP327" s="13"/>
      <c r="GQ327" s="13"/>
      <c r="GR327" s="13"/>
      <c r="GS327" s="13"/>
      <c r="GT327" s="13"/>
      <c r="GU327" s="13"/>
      <c r="GV327" s="13"/>
      <c r="GW327" s="13"/>
      <c r="GX327" s="13"/>
      <c r="GY327" s="13"/>
      <c r="GZ327" s="13"/>
      <c r="HA327" s="13"/>
      <c r="HB327" s="13"/>
      <c r="HC327" s="13"/>
      <c r="HD327" s="13"/>
      <c r="HE327" s="13"/>
      <c r="HF327" s="13"/>
      <c r="HG327" s="13"/>
      <c r="HH327" s="13"/>
      <c r="HI327" s="13"/>
      <c r="HJ327" s="13"/>
      <c r="HK327" s="13"/>
      <c r="HL327" s="13"/>
      <c r="HM327" s="13"/>
    </row>
    <row r="328" spans="1:221" s="14" customFormat="1" ht="19.5" customHeight="1">
      <c r="A328" s="20" t="s">
        <v>9</v>
      </c>
      <c r="B328" s="21" t="s">
        <v>10</v>
      </c>
      <c r="C328" s="22"/>
      <c r="D328" s="22"/>
      <c r="E328" s="22"/>
      <c r="F328" s="22"/>
      <c r="G328" s="22"/>
      <c r="H328" s="23"/>
      <c r="I328" s="24">
        <v>36266</v>
      </c>
      <c r="J328" s="24">
        <v>36266</v>
      </c>
      <c r="K328" s="24">
        <v>36266</v>
      </c>
      <c r="L328" s="24">
        <v>36266</v>
      </c>
      <c r="M328" s="25">
        <v>36266</v>
      </c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  <c r="DY328" s="13"/>
      <c r="DZ328" s="13"/>
      <c r="EA328" s="13"/>
      <c r="EB328" s="13"/>
      <c r="EC328" s="13"/>
      <c r="ED328" s="13"/>
      <c r="EE328" s="13"/>
      <c r="EF328" s="13"/>
      <c r="EG328" s="13"/>
      <c r="EH328" s="13"/>
      <c r="EI328" s="13"/>
      <c r="EJ328" s="13"/>
      <c r="EK328" s="13"/>
      <c r="EL328" s="13"/>
      <c r="EM328" s="13"/>
      <c r="EN328" s="13"/>
      <c r="EO328" s="13"/>
      <c r="EP328" s="13"/>
      <c r="EQ328" s="13"/>
      <c r="ER328" s="13"/>
      <c r="ES328" s="13"/>
      <c r="ET328" s="13"/>
      <c r="EU328" s="13"/>
      <c r="EV328" s="13"/>
      <c r="EW328" s="13"/>
      <c r="EX328" s="13"/>
      <c r="EY328" s="13"/>
      <c r="EZ328" s="13"/>
      <c r="FA328" s="13"/>
      <c r="FB328" s="13"/>
      <c r="FC328" s="13"/>
      <c r="FD328" s="13"/>
      <c r="FE328" s="13"/>
      <c r="FF328" s="13"/>
      <c r="FG328" s="13"/>
      <c r="FH328" s="13"/>
      <c r="FI328" s="13"/>
      <c r="FJ328" s="13"/>
      <c r="FK328" s="13"/>
      <c r="FL328" s="13"/>
      <c r="FM328" s="13"/>
      <c r="FN328" s="13"/>
      <c r="FO328" s="13"/>
      <c r="FP328" s="13"/>
      <c r="FQ328" s="13"/>
      <c r="FR328" s="13"/>
      <c r="FS328" s="13"/>
      <c r="FT328" s="13"/>
      <c r="FU328" s="13"/>
      <c r="FV328" s="13"/>
      <c r="FW328" s="13"/>
      <c r="FX328" s="13"/>
      <c r="FY328" s="13"/>
      <c r="FZ328" s="13"/>
      <c r="GA328" s="13"/>
      <c r="GB328" s="13"/>
      <c r="GC328" s="13"/>
      <c r="GD328" s="13"/>
      <c r="GE328" s="13"/>
      <c r="GF328" s="13"/>
      <c r="GG328" s="13"/>
      <c r="GH328" s="13"/>
      <c r="GI328" s="13"/>
      <c r="GJ328" s="13"/>
      <c r="GK328" s="13"/>
      <c r="GL328" s="13"/>
      <c r="GM328" s="13"/>
      <c r="GN328" s="13"/>
      <c r="GO328" s="13"/>
      <c r="GP328" s="13"/>
      <c r="GQ328" s="13"/>
      <c r="GR328" s="13"/>
      <c r="GS328" s="13"/>
      <c r="GT328" s="13"/>
      <c r="GU328" s="13"/>
      <c r="GV328" s="13"/>
      <c r="GW328" s="13"/>
      <c r="GX328" s="13"/>
      <c r="GY328" s="13"/>
      <c r="GZ328" s="13"/>
      <c r="HA328" s="13"/>
      <c r="HB328" s="13"/>
      <c r="HC328" s="13"/>
      <c r="HD328" s="13"/>
      <c r="HE328" s="13"/>
      <c r="HF328" s="13"/>
      <c r="HG328" s="13"/>
      <c r="HH328" s="13"/>
      <c r="HI328" s="13"/>
      <c r="HJ328" s="13"/>
      <c r="HK328" s="13"/>
      <c r="HL328" s="13"/>
      <c r="HM328" s="13"/>
    </row>
    <row r="329" spans="1:221" s="14" customFormat="1" ht="19.5" customHeight="1">
      <c r="A329" s="26"/>
      <c r="B329" s="27" t="s">
        <v>11</v>
      </c>
      <c r="C329" s="28"/>
      <c r="D329" s="28"/>
      <c r="E329" s="28"/>
      <c r="F329" s="28"/>
      <c r="G329" s="28"/>
      <c r="H329" s="29"/>
      <c r="I329" s="30">
        <v>15</v>
      </c>
      <c r="J329" s="30">
        <v>18</v>
      </c>
      <c r="K329" s="30">
        <v>25</v>
      </c>
      <c r="L329" s="30">
        <v>20</v>
      </c>
      <c r="M329" s="31">
        <v>17</v>
      </c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  <c r="DY329" s="13"/>
      <c r="DZ329" s="13"/>
      <c r="EA329" s="13"/>
      <c r="EB329" s="13"/>
      <c r="EC329" s="13"/>
      <c r="ED329" s="13"/>
      <c r="EE329" s="13"/>
      <c r="EF329" s="13"/>
      <c r="EG329" s="13"/>
      <c r="EH329" s="13"/>
      <c r="EI329" s="13"/>
      <c r="EJ329" s="13"/>
      <c r="EK329" s="13"/>
      <c r="EL329" s="13"/>
      <c r="EM329" s="13"/>
      <c r="EN329" s="13"/>
      <c r="EO329" s="13"/>
      <c r="EP329" s="13"/>
      <c r="EQ329" s="13"/>
      <c r="ER329" s="13"/>
      <c r="ES329" s="13"/>
      <c r="ET329" s="13"/>
      <c r="EU329" s="13"/>
      <c r="EV329" s="13"/>
      <c r="EW329" s="13"/>
      <c r="EX329" s="13"/>
      <c r="EY329" s="13"/>
      <c r="EZ329" s="13"/>
      <c r="FA329" s="13"/>
      <c r="FB329" s="13"/>
      <c r="FC329" s="13"/>
      <c r="FD329" s="13"/>
      <c r="FE329" s="13"/>
      <c r="FF329" s="13"/>
      <c r="FG329" s="13"/>
      <c r="FH329" s="13"/>
      <c r="FI329" s="13"/>
      <c r="FJ329" s="13"/>
      <c r="FK329" s="13"/>
      <c r="FL329" s="13"/>
      <c r="FM329" s="13"/>
      <c r="FN329" s="13"/>
      <c r="FO329" s="13"/>
      <c r="FP329" s="13"/>
      <c r="FQ329" s="13"/>
      <c r="FR329" s="13"/>
      <c r="FS329" s="13"/>
      <c r="FT329" s="13"/>
      <c r="FU329" s="13"/>
      <c r="FV329" s="13"/>
      <c r="FW329" s="13"/>
      <c r="FX329" s="13"/>
      <c r="FY329" s="13"/>
      <c r="FZ329" s="13"/>
      <c r="GA329" s="13"/>
      <c r="GB329" s="13"/>
      <c r="GC329" s="13"/>
      <c r="GD329" s="13"/>
      <c r="GE329" s="13"/>
      <c r="GF329" s="13"/>
      <c r="GG329" s="13"/>
      <c r="GH329" s="13"/>
      <c r="GI329" s="13"/>
      <c r="GJ329" s="13"/>
      <c r="GK329" s="13"/>
      <c r="GL329" s="13"/>
      <c r="GM329" s="13"/>
      <c r="GN329" s="13"/>
      <c r="GO329" s="13"/>
      <c r="GP329" s="13"/>
      <c r="GQ329" s="13"/>
      <c r="GR329" s="13"/>
      <c r="GS329" s="13"/>
      <c r="GT329" s="13"/>
      <c r="GU329" s="13"/>
      <c r="GV329" s="13"/>
      <c r="GW329" s="13"/>
      <c r="GX329" s="13"/>
      <c r="GY329" s="13"/>
      <c r="GZ329" s="13"/>
      <c r="HA329" s="13"/>
      <c r="HB329" s="13"/>
      <c r="HC329" s="13"/>
      <c r="HD329" s="13"/>
      <c r="HE329" s="13"/>
      <c r="HF329" s="13"/>
      <c r="HG329" s="13"/>
      <c r="HH329" s="13"/>
      <c r="HI329" s="13"/>
      <c r="HJ329" s="13"/>
      <c r="HK329" s="13"/>
      <c r="HL329" s="13"/>
      <c r="HM329" s="13"/>
    </row>
    <row r="330" spans="1:221" s="14" customFormat="1" ht="19.5" customHeight="1">
      <c r="A330" s="32"/>
      <c r="B330" s="33" t="s">
        <v>12</v>
      </c>
      <c r="C330" s="34"/>
      <c r="D330" s="34"/>
      <c r="E330" s="34"/>
      <c r="F330" s="34"/>
      <c r="G330" s="34"/>
      <c r="H330" s="35"/>
      <c r="I330" s="36" t="s">
        <v>13</v>
      </c>
      <c r="J330" s="36" t="s">
        <v>13</v>
      </c>
      <c r="K330" s="36" t="s">
        <v>13</v>
      </c>
      <c r="L330" s="36" t="s">
        <v>13</v>
      </c>
      <c r="M330" s="37" t="s">
        <v>13</v>
      </c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  <c r="DY330" s="13"/>
      <c r="DZ330" s="13"/>
      <c r="EA330" s="13"/>
      <c r="EB330" s="13"/>
      <c r="EC330" s="13"/>
      <c r="ED330" s="13"/>
      <c r="EE330" s="13"/>
      <c r="EF330" s="13"/>
      <c r="EG330" s="13"/>
      <c r="EH330" s="13"/>
      <c r="EI330" s="13"/>
      <c r="EJ330" s="13"/>
      <c r="EK330" s="13"/>
      <c r="EL330" s="13"/>
      <c r="EM330" s="13"/>
      <c r="EN330" s="13"/>
      <c r="EO330" s="13"/>
      <c r="EP330" s="13"/>
      <c r="EQ330" s="13"/>
      <c r="ER330" s="13"/>
      <c r="ES330" s="13"/>
      <c r="ET330" s="13"/>
      <c r="EU330" s="13"/>
      <c r="EV330" s="13"/>
      <c r="EW330" s="13"/>
      <c r="EX330" s="13"/>
      <c r="EY330" s="13"/>
      <c r="EZ330" s="13"/>
      <c r="FA330" s="13"/>
      <c r="FB330" s="13"/>
      <c r="FC330" s="13"/>
      <c r="FD330" s="13"/>
      <c r="FE330" s="13"/>
      <c r="FF330" s="13"/>
      <c r="FG330" s="13"/>
      <c r="FH330" s="13"/>
      <c r="FI330" s="13"/>
      <c r="FJ330" s="13"/>
      <c r="FK330" s="13"/>
      <c r="FL330" s="13"/>
      <c r="FM330" s="13"/>
      <c r="FN330" s="13"/>
      <c r="FO330" s="13"/>
      <c r="FP330" s="13"/>
      <c r="FQ330" s="13"/>
      <c r="FR330" s="13"/>
      <c r="FS330" s="13"/>
      <c r="FT330" s="13"/>
      <c r="FU330" s="13"/>
      <c r="FV330" s="13"/>
      <c r="FW330" s="13"/>
      <c r="FX330" s="13"/>
      <c r="FY330" s="13"/>
      <c r="FZ330" s="13"/>
      <c r="GA330" s="13"/>
      <c r="GB330" s="13"/>
      <c r="GC330" s="13"/>
      <c r="GD330" s="13"/>
      <c r="GE330" s="13"/>
      <c r="GF330" s="13"/>
      <c r="GG330" s="13"/>
      <c r="GH330" s="13"/>
      <c r="GI330" s="13"/>
      <c r="GJ330" s="13"/>
      <c r="GK330" s="13"/>
      <c r="GL330" s="13"/>
      <c r="GM330" s="13"/>
      <c r="GN330" s="13"/>
      <c r="GO330" s="13"/>
      <c r="GP330" s="13"/>
      <c r="GQ330" s="13"/>
      <c r="GR330" s="13"/>
      <c r="GS330" s="13"/>
      <c r="GT330" s="13"/>
      <c r="GU330" s="13"/>
      <c r="GV330" s="13"/>
      <c r="GW330" s="13"/>
      <c r="GX330" s="13"/>
      <c r="GY330" s="13"/>
      <c r="GZ330" s="13"/>
      <c r="HA330" s="13"/>
      <c r="HB330" s="13"/>
      <c r="HC330" s="13"/>
      <c r="HD330" s="13"/>
      <c r="HE330" s="13"/>
      <c r="HF330" s="13"/>
      <c r="HG330" s="13"/>
      <c r="HH330" s="13"/>
      <c r="HI330" s="13"/>
      <c r="HJ330" s="13"/>
      <c r="HK330" s="13"/>
      <c r="HL330" s="13"/>
      <c r="HM330" s="13"/>
    </row>
    <row r="331" spans="1:13" ht="12" customHeight="1">
      <c r="A331" s="38"/>
      <c r="B331" s="39" t="s">
        <v>40</v>
      </c>
      <c r="C331" s="40" t="s">
        <v>15</v>
      </c>
      <c r="D331" s="40" t="s">
        <v>16</v>
      </c>
      <c r="E331" s="40" t="s">
        <v>17</v>
      </c>
      <c r="F331" s="40" t="s">
        <v>18</v>
      </c>
      <c r="G331" s="40" t="s">
        <v>19</v>
      </c>
      <c r="H331" s="41" t="s">
        <v>20</v>
      </c>
      <c r="I331" s="42" t="s">
        <v>21</v>
      </c>
      <c r="J331" s="42" t="s">
        <v>21</v>
      </c>
      <c r="K331" s="42" t="s">
        <v>21</v>
      </c>
      <c r="L331" s="42" t="s">
        <v>21</v>
      </c>
      <c r="M331" s="43" t="s">
        <v>21</v>
      </c>
    </row>
    <row r="332" spans="1:13" ht="14.25">
      <c r="A332" s="44"/>
      <c r="B332" s="45"/>
      <c r="C332" s="46"/>
      <c r="D332" s="46"/>
      <c r="E332" s="46"/>
      <c r="F332" s="46"/>
      <c r="G332" s="46"/>
      <c r="H332" s="47"/>
      <c r="I332" s="48" t="s">
        <v>22</v>
      </c>
      <c r="J332" s="48" t="s">
        <v>22</v>
      </c>
      <c r="K332" s="48" t="s">
        <v>22</v>
      </c>
      <c r="L332" s="48" t="s">
        <v>22</v>
      </c>
      <c r="M332" s="49" t="s">
        <v>22</v>
      </c>
    </row>
    <row r="333" spans="1:13" ht="19.5" customHeight="1">
      <c r="A333" s="50" t="s">
        <v>23</v>
      </c>
      <c r="B333" s="51"/>
      <c r="C333" s="52" t="s">
        <v>24</v>
      </c>
      <c r="D333" s="52" t="s">
        <v>25</v>
      </c>
      <c r="E333" s="52" t="s">
        <v>25</v>
      </c>
      <c r="F333" s="52" t="s">
        <v>25</v>
      </c>
      <c r="G333" s="52" t="s">
        <v>25</v>
      </c>
      <c r="H333" s="53" t="s">
        <v>25</v>
      </c>
      <c r="I333" s="55">
        <v>39</v>
      </c>
      <c r="J333" s="55">
        <v>238</v>
      </c>
      <c r="K333" s="55">
        <v>46</v>
      </c>
      <c r="L333" s="55">
        <v>94.5</v>
      </c>
      <c r="M333" s="56">
        <v>262</v>
      </c>
    </row>
    <row r="334" spans="1:13" ht="19.5" customHeight="1">
      <c r="A334" s="57"/>
      <c r="B334" s="51"/>
      <c r="C334" s="52" t="s">
        <v>26</v>
      </c>
      <c r="D334" s="52" t="s">
        <v>25</v>
      </c>
      <c r="E334" s="52" t="s">
        <v>25</v>
      </c>
      <c r="F334" s="52" t="s">
        <v>25</v>
      </c>
      <c r="G334" s="52" t="s">
        <v>25</v>
      </c>
      <c r="H334" s="53" t="s">
        <v>25</v>
      </c>
      <c r="I334" s="55"/>
      <c r="J334" s="55">
        <v>20.5</v>
      </c>
      <c r="K334" s="55">
        <v>56</v>
      </c>
      <c r="L334" s="55">
        <v>51.5</v>
      </c>
      <c r="M334" s="56">
        <v>140</v>
      </c>
    </row>
    <row r="335" spans="1:13" ht="19.5" customHeight="1">
      <c r="A335" s="57"/>
      <c r="B335" s="51"/>
      <c r="C335" s="52" t="s">
        <v>27</v>
      </c>
      <c r="D335" s="52" t="s">
        <v>25</v>
      </c>
      <c r="E335" s="52" t="s">
        <v>25</v>
      </c>
      <c r="F335" s="52" t="s">
        <v>25</v>
      </c>
      <c r="G335" s="52" t="s">
        <v>25</v>
      </c>
      <c r="H335" s="53" t="s">
        <v>25</v>
      </c>
      <c r="I335" s="55"/>
      <c r="J335" s="55">
        <v>0.5</v>
      </c>
      <c r="K335" s="55">
        <v>5</v>
      </c>
      <c r="L335" s="55">
        <v>1</v>
      </c>
      <c r="M335" s="56"/>
    </row>
    <row r="336" spans="1:13" ht="19.5" customHeight="1">
      <c r="A336" s="57"/>
      <c r="B336" s="51"/>
      <c r="C336" s="52" t="s">
        <v>28</v>
      </c>
      <c r="D336" s="52" t="s">
        <v>25</v>
      </c>
      <c r="E336" s="52" t="s">
        <v>25</v>
      </c>
      <c r="F336" s="52" t="s">
        <v>25</v>
      </c>
      <c r="G336" s="52" t="s">
        <v>25</v>
      </c>
      <c r="H336" s="53" t="s">
        <v>25</v>
      </c>
      <c r="I336" s="55"/>
      <c r="J336" s="55">
        <v>16.5</v>
      </c>
      <c r="K336" s="55"/>
      <c r="L336" s="55">
        <v>8</v>
      </c>
      <c r="M336" s="56"/>
    </row>
    <row r="337" spans="1:13" ht="19.5" customHeight="1">
      <c r="A337" s="57"/>
      <c r="B337" s="51"/>
      <c r="C337" s="52" t="s">
        <v>29</v>
      </c>
      <c r="D337" s="52" t="s">
        <v>25</v>
      </c>
      <c r="E337" s="52" t="s">
        <v>25</v>
      </c>
      <c r="F337" s="52" t="s">
        <v>25</v>
      </c>
      <c r="G337" s="52" t="s">
        <v>25</v>
      </c>
      <c r="H337" s="53" t="s">
        <v>25</v>
      </c>
      <c r="I337" s="55"/>
      <c r="J337" s="55">
        <v>4</v>
      </c>
      <c r="K337" s="55"/>
      <c r="L337" s="55">
        <v>3</v>
      </c>
      <c r="M337" s="56"/>
    </row>
    <row r="338" spans="1:13" ht="19.5" customHeight="1">
      <c r="A338" s="57"/>
      <c r="B338" s="58" t="s">
        <v>30</v>
      </c>
      <c r="C338" s="59"/>
      <c r="D338" s="59"/>
      <c r="E338" s="59"/>
      <c r="F338" s="59"/>
      <c r="G338" s="59"/>
      <c r="H338" s="60"/>
      <c r="I338" s="61">
        <v>39</v>
      </c>
      <c r="J338" s="61">
        <v>279.5</v>
      </c>
      <c r="K338" s="61">
        <v>107</v>
      </c>
      <c r="L338" s="61">
        <v>158</v>
      </c>
      <c r="M338" s="62">
        <v>402</v>
      </c>
    </row>
    <row r="339" spans="1:13" ht="19.5" customHeight="1">
      <c r="A339" s="57"/>
      <c r="B339" s="63" t="s">
        <v>31</v>
      </c>
      <c r="C339" s="34"/>
      <c r="D339" s="34"/>
      <c r="E339" s="34"/>
      <c r="F339" s="34"/>
      <c r="G339" s="34"/>
      <c r="H339" s="35"/>
      <c r="I339" s="64">
        <v>1</v>
      </c>
      <c r="J339" s="64">
        <v>5</v>
      </c>
      <c r="K339" s="64">
        <v>3</v>
      </c>
      <c r="L339" s="64">
        <v>5</v>
      </c>
      <c r="M339" s="65">
        <v>2</v>
      </c>
    </row>
    <row r="340" spans="1:13" ht="19.5" customHeight="1" thickBot="1">
      <c r="A340" s="66"/>
      <c r="B340" s="67" t="s">
        <v>32</v>
      </c>
      <c r="C340" s="68"/>
      <c r="D340" s="68"/>
      <c r="E340" s="68"/>
      <c r="F340" s="68"/>
      <c r="G340" s="68"/>
      <c r="H340" s="69"/>
      <c r="I340" s="70"/>
      <c r="J340" s="70"/>
      <c r="K340" s="70"/>
      <c r="L340" s="70"/>
      <c r="M340" s="71"/>
    </row>
    <row r="341" spans="1:13" ht="49.5" customHeight="1" thickBot="1">
      <c r="A341" s="72" t="s">
        <v>33</v>
      </c>
      <c r="B341" s="73"/>
      <c r="C341" s="73"/>
      <c r="D341" s="73"/>
      <c r="E341" s="73"/>
      <c r="F341" s="73"/>
      <c r="G341" s="73"/>
      <c r="H341" s="74"/>
      <c r="I341" s="76"/>
      <c r="J341" s="76"/>
      <c r="K341" s="76"/>
      <c r="L341" s="76"/>
      <c r="M341" s="77"/>
    </row>
    <row r="342" spans="1:13" ht="49.5" customHeight="1" thickBot="1">
      <c r="A342" s="72" t="s">
        <v>34</v>
      </c>
      <c r="B342" s="73"/>
      <c r="C342" s="73"/>
      <c r="D342" s="78"/>
      <c r="E342" s="79"/>
      <c r="F342" s="80"/>
      <c r="G342" s="80"/>
      <c r="H342" s="80"/>
      <c r="I342" s="80"/>
      <c r="J342" s="80"/>
      <c r="K342" s="80"/>
      <c r="L342" s="80"/>
      <c r="M342" s="81"/>
    </row>
    <row r="343" spans="13:221" s="1" customFormat="1" ht="12">
      <c r="M343" s="2" t="e">
        <f ca="1">"【海域ごとの調査票："&amp;MID(CELL("filename",$A$1),FIND("]",CELL("filename",$A$1))+1,31)&amp;"】"</f>
        <v>#VALUE!</v>
      </c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</row>
    <row r="344" spans="1:13" ht="12.75" thickBot="1">
      <c r="A344" s="4" t="s">
        <v>0</v>
      </c>
      <c r="G344" s="6"/>
      <c r="H344" s="6"/>
      <c r="I344" s="6"/>
      <c r="J344" s="6"/>
      <c r="K344" s="6"/>
      <c r="L344" s="6"/>
      <c r="M344" s="6"/>
    </row>
    <row r="345" spans="1:221" s="14" customFormat="1" ht="19.5" customHeight="1">
      <c r="A345" s="8" t="s">
        <v>1</v>
      </c>
      <c r="B345" s="9"/>
      <c r="C345" s="9"/>
      <c r="D345" s="9"/>
      <c r="E345" s="9"/>
      <c r="F345" s="9"/>
      <c r="G345" s="9"/>
      <c r="H345" s="10"/>
      <c r="I345" s="11" t="s">
        <v>51</v>
      </c>
      <c r="J345" s="11" t="s">
        <v>51</v>
      </c>
      <c r="K345" s="11" t="s">
        <v>51</v>
      </c>
      <c r="L345" s="11" t="s">
        <v>51</v>
      </c>
      <c r="M345" s="12" t="s">
        <v>51</v>
      </c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3"/>
      <c r="EP345" s="13"/>
      <c r="EQ345" s="13"/>
      <c r="ER345" s="13"/>
      <c r="ES345" s="13"/>
      <c r="ET345" s="13"/>
      <c r="EU345" s="13"/>
      <c r="EV345" s="13"/>
      <c r="EW345" s="13"/>
      <c r="EX345" s="13"/>
      <c r="EY345" s="13"/>
      <c r="EZ345" s="13"/>
      <c r="FA345" s="13"/>
      <c r="FB345" s="13"/>
      <c r="FC345" s="13"/>
      <c r="FD345" s="13"/>
      <c r="FE345" s="13"/>
      <c r="FF345" s="13"/>
      <c r="FG345" s="13"/>
      <c r="FH345" s="13"/>
      <c r="FI345" s="13"/>
      <c r="FJ345" s="13"/>
      <c r="FK345" s="13"/>
      <c r="FL345" s="13"/>
      <c r="FM345" s="13"/>
      <c r="FN345" s="13"/>
      <c r="FO345" s="13"/>
      <c r="FP345" s="13"/>
      <c r="FQ345" s="13"/>
      <c r="FR345" s="13"/>
      <c r="FS345" s="13"/>
      <c r="FT345" s="13"/>
      <c r="FU345" s="13"/>
      <c r="FV345" s="13"/>
      <c r="FW345" s="13"/>
      <c r="FX345" s="13"/>
      <c r="FY345" s="13"/>
      <c r="FZ345" s="13"/>
      <c r="GA345" s="13"/>
      <c r="GB345" s="13"/>
      <c r="GC345" s="13"/>
      <c r="GD345" s="13"/>
      <c r="GE345" s="13"/>
      <c r="GF345" s="13"/>
      <c r="GG345" s="13"/>
      <c r="GH345" s="13"/>
      <c r="GI345" s="13"/>
      <c r="GJ345" s="13"/>
      <c r="GK345" s="13"/>
      <c r="GL345" s="13"/>
      <c r="GM345" s="13"/>
      <c r="GN345" s="13"/>
      <c r="GO345" s="13"/>
      <c r="GP345" s="13"/>
      <c r="GQ345" s="13"/>
      <c r="GR345" s="13"/>
      <c r="GS345" s="13"/>
      <c r="GT345" s="13"/>
      <c r="GU345" s="13"/>
      <c r="GV345" s="13"/>
      <c r="GW345" s="13"/>
      <c r="GX345" s="13"/>
      <c r="GY345" s="13"/>
      <c r="GZ345" s="13"/>
      <c r="HA345" s="13"/>
      <c r="HB345" s="13"/>
      <c r="HC345" s="13"/>
      <c r="HD345" s="13"/>
      <c r="HE345" s="13"/>
      <c r="HF345" s="13"/>
      <c r="HG345" s="13"/>
      <c r="HH345" s="13"/>
      <c r="HI345" s="13"/>
      <c r="HJ345" s="13"/>
      <c r="HK345" s="13"/>
      <c r="HL345" s="13"/>
      <c r="HM345" s="13"/>
    </row>
    <row r="346" spans="1:221" s="14" customFormat="1" ht="19.5" customHeight="1">
      <c r="A346" s="15" t="s">
        <v>3</v>
      </c>
      <c r="B346" s="16"/>
      <c r="C346" s="16"/>
      <c r="D346" s="16"/>
      <c r="E346" s="16"/>
      <c r="F346" s="16"/>
      <c r="G346" s="16"/>
      <c r="H346" s="17"/>
      <c r="I346" s="18" t="s">
        <v>41</v>
      </c>
      <c r="J346" s="18" t="s">
        <v>5</v>
      </c>
      <c r="K346" s="18" t="s">
        <v>6</v>
      </c>
      <c r="L346" s="18" t="s">
        <v>7</v>
      </c>
      <c r="M346" s="19" t="s">
        <v>8</v>
      </c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3"/>
      <c r="EP346" s="13"/>
      <c r="EQ346" s="13"/>
      <c r="ER346" s="13"/>
      <c r="ES346" s="13"/>
      <c r="ET346" s="13"/>
      <c r="EU346" s="13"/>
      <c r="EV346" s="13"/>
      <c r="EW346" s="13"/>
      <c r="EX346" s="13"/>
      <c r="EY346" s="13"/>
      <c r="EZ346" s="13"/>
      <c r="FA346" s="13"/>
      <c r="FB346" s="13"/>
      <c r="FC346" s="13"/>
      <c r="FD346" s="13"/>
      <c r="FE346" s="13"/>
      <c r="FF346" s="13"/>
      <c r="FG346" s="13"/>
      <c r="FH346" s="13"/>
      <c r="FI346" s="13"/>
      <c r="FJ346" s="13"/>
      <c r="FK346" s="13"/>
      <c r="FL346" s="13"/>
      <c r="FM346" s="13"/>
      <c r="FN346" s="13"/>
      <c r="FO346" s="13"/>
      <c r="FP346" s="13"/>
      <c r="FQ346" s="13"/>
      <c r="FR346" s="13"/>
      <c r="FS346" s="13"/>
      <c r="FT346" s="13"/>
      <c r="FU346" s="13"/>
      <c r="FV346" s="13"/>
      <c r="FW346" s="13"/>
      <c r="FX346" s="13"/>
      <c r="FY346" s="13"/>
      <c r="FZ346" s="13"/>
      <c r="GA346" s="13"/>
      <c r="GB346" s="13"/>
      <c r="GC346" s="13"/>
      <c r="GD346" s="13"/>
      <c r="GE346" s="13"/>
      <c r="GF346" s="13"/>
      <c r="GG346" s="13"/>
      <c r="GH346" s="13"/>
      <c r="GI346" s="13"/>
      <c r="GJ346" s="13"/>
      <c r="GK346" s="13"/>
      <c r="GL346" s="13"/>
      <c r="GM346" s="13"/>
      <c r="GN346" s="13"/>
      <c r="GO346" s="13"/>
      <c r="GP346" s="13"/>
      <c r="GQ346" s="13"/>
      <c r="GR346" s="13"/>
      <c r="GS346" s="13"/>
      <c r="GT346" s="13"/>
      <c r="GU346" s="13"/>
      <c r="GV346" s="13"/>
      <c r="GW346" s="13"/>
      <c r="GX346" s="13"/>
      <c r="GY346" s="13"/>
      <c r="GZ346" s="13"/>
      <c r="HA346" s="13"/>
      <c r="HB346" s="13"/>
      <c r="HC346" s="13"/>
      <c r="HD346" s="13"/>
      <c r="HE346" s="13"/>
      <c r="HF346" s="13"/>
      <c r="HG346" s="13"/>
      <c r="HH346" s="13"/>
      <c r="HI346" s="13"/>
      <c r="HJ346" s="13"/>
      <c r="HK346" s="13"/>
      <c r="HL346" s="13"/>
      <c r="HM346" s="13"/>
    </row>
    <row r="347" spans="1:221" s="14" customFormat="1" ht="19.5" customHeight="1">
      <c r="A347" s="20" t="s">
        <v>9</v>
      </c>
      <c r="B347" s="21" t="s">
        <v>10</v>
      </c>
      <c r="C347" s="22"/>
      <c r="D347" s="22"/>
      <c r="E347" s="22"/>
      <c r="F347" s="22"/>
      <c r="G347" s="22"/>
      <c r="H347" s="23"/>
      <c r="I347" s="24">
        <v>36629</v>
      </c>
      <c r="J347" s="24">
        <v>36629</v>
      </c>
      <c r="K347" s="24">
        <v>36629</v>
      </c>
      <c r="L347" s="24">
        <v>36629</v>
      </c>
      <c r="M347" s="25">
        <v>36629</v>
      </c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3"/>
      <c r="EP347" s="13"/>
      <c r="EQ347" s="13"/>
      <c r="ER347" s="13"/>
      <c r="ES347" s="13"/>
      <c r="ET347" s="13"/>
      <c r="EU347" s="13"/>
      <c r="EV347" s="13"/>
      <c r="EW347" s="13"/>
      <c r="EX347" s="13"/>
      <c r="EY347" s="13"/>
      <c r="EZ347" s="13"/>
      <c r="FA347" s="13"/>
      <c r="FB347" s="13"/>
      <c r="FC347" s="13"/>
      <c r="FD347" s="13"/>
      <c r="FE347" s="13"/>
      <c r="FF347" s="13"/>
      <c r="FG347" s="13"/>
      <c r="FH347" s="13"/>
      <c r="FI347" s="13"/>
      <c r="FJ347" s="13"/>
      <c r="FK347" s="13"/>
      <c r="FL347" s="13"/>
      <c r="FM347" s="13"/>
      <c r="FN347" s="13"/>
      <c r="FO347" s="13"/>
      <c r="FP347" s="13"/>
      <c r="FQ347" s="13"/>
      <c r="FR347" s="13"/>
      <c r="FS347" s="13"/>
      <c r="FT347" s="13"/>
      <c r="FU347" s="13"/>
      <c r="FV347" s="13"/>
      <c r="FW347" s="13"/>
      <c r="FX347" s="13"/>
      <c r="FY347" s="13"/>
      <c r="FZ347" s="13"/>
      <c r="GA347" s="13"/>
      <c r="GB347" s="13"/>
      <c r="GC347" s="13"/>
      <c r="GD347" s="13"/>
      <c r="GE347" s="13"/>
      <c r="GF347" s="13"/>
      <c r="GG347" s="13"/>
      <c r="GH347" s="13"/>
      <c r="GI347" s="13"/>
      <c r="GJ347" s="13"/>
      <c r="GK347" s="13"/>
      <c r="GL347" s="13"/>
      <c r="GM347" s="13"/>
      <c r="GN347" s="13"/>
      <c r="GO347" s="13"/>
      <c r="GP347" s="13"/>
      <c r="GQ347" s="13"/>
      <c r="GR347" s="13"/>
      <c r="GS347" s="13"/>
      <c r="GT347" s="13"/>
      <c r="GU347" s="13"/>
      <c r="GV347" s="13"/>
      <c r="GW347" s="13"/>
      <c r="GX347" s="13"/>
      <c r="GY347" s="13"/>
      <c r="GZ347" s="13"/>
      <c r="HA347" s="13"/>
      <c r="HB347" s="13"/>
      <c r="HC347" s="13"/>
      <c r="HD347" s="13"/>
      <c r="HE347" s="13"/>
      <c r="HF347" s="13"/>
      <c r="HG347" s="13"/>
      <c r="HH347" s="13"/>
      <c r="HI347" s="13"/>
      <c r="HJ347" s="13"/>
      <c r="HK347" s="13"/>
      <c r="HL347" s="13"/>
      <c r="HM347" s="13"/>
    </row>
    <row r="348" spans="1:221" s="14" customFormat="1" ht="19.5" customHeight="1">
      <c r="A348" s="26"/>
      <c r="B348" s="27" t="s">
        <v>11</v>
      </c>
      <c r="C348" s="28"/>
      <c r="D348" s="28"/>
      <c r="E348" s="28"/>
      <c r="F348" s="28"/>
      <c r="G348" s="28"/>
      <c r="H348" s="29"/>
      <c r="I348" s="30">
        <v>14</v>
      </c>
      <c r="J348" s="30">
        <v>10</v>
      </c>
      <c r="K348" s="30">
        <v>9</v>
      </c>
      <c r="L348" s="30">
        <v>8</v>
      </c>
      <c r="M348" s="31">
        <v>11.5</v>
      </c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3"/>
      <c r="EP348" s="13"/>
      <c r="EQ348" s="13"/>
      <c r="ER348" s="13"/>
      <c r="ES348" s="13"/>
      <c r="ET348" s="13"/>
      <c r="EU348" s="13"/>
      <c r="EV348" s="13"/>
      <c r="EW348" s="13"/>
      <c r="EX348" s="13"/>
      <c r="EY348" s="13"/>
      <c r="EZ348" s="13"/>
      <c r="FA348" s="13"/>
      <c r="FB348" s="13"/>
      <c r="FC348" s="13"/>
      <c r="FD348" s="13"/>
      <c r="FE348" s="13"/>
      <c r="FF348" s="13"/>
      <c r="FG348" s="13"/>
      <c r="FH348" s="13"/>
      <c r="FI348" s="13"/>
      <c r="FJ348" s="13"/>
      <c r="FK348" s="13"/>
      <c r="FL348" s="13"/>
      <c r="FM348" s="13"/>
      <c r="FN348" s="13"/>
      <c r="FO348" s="13"/>
      <c r="FP348" s="13"/>
      <c r="FQ348" s="13"/>
      <c r="FR348" s="13"/>
      <c r="FS348" s="13"/>
      <c r="FT348" s="13"/>
      <c r="FU348" s="13"/>
      <c r="FV348" s="13"/>
      <c r="FW348" s="13"/>
      <c r="FX348" s="13"/>
      <c r="FY348" s="13"/>
      <c r="FZ348" s="13"/>
      <c r="GA348" s="13"/>
      <c r="GB348" s="13"/>
      <c r="GC348" s="13"/>
      <c r="GD348" s="13"/>
      <c r="GE348" s="13"/>
      <c r="GF348" s="13"/>
      <c r="GG348" s="13"/>
      <c r="GH348" s="13"/>
      <c r="GI348" s="13"/>
      <c r="GJ348" s="13"/>
      <c r="GK348" s="13"/>
      <c r="GL348" s="13"/>
      <c r="GM348" s="13"/>
      <c r="GN348" s="13"/>
      <c r="GO348" s="13"/>
      <c r="GP348" s="13"/>
      <c r="GQ348" s="13"/>
      <c r="GR348" s="13"/>
      <c r="GS348" s="13"/>
      <c r="GT348" s="13"/>
      <c r="GU348" s="13"/>
      <c r="GV348" s="13"/>
      <c r="GW348" s="13"/>
      <c r="GX348" s="13"/>
      <c r="GY348" s="13"/>
      <c r="GZ348" s="13"/>
      <c r="HA348" s="13"/>
      <c r="HB348" s="13"/>
      <c r="HC348" s="13"/>
      <c r="HD348" s="13"/>
      <c r="HE348" s="13"/>
      <c r="HF348" s="13"/>
      <c r="HG348" s="13"/>
      <c r="HH348" s="13"/>
      <c r="HI348" s="13"/>
      <c r="HJ348" s="13"/>
      <c r="HK348" s="13"/>
      <c r="HL348" s="13"/>
      <c r="HM348" s="13"/>
    </row>
    <row r="349" spans="1:221" s="14" customFormat="1" ht="19.5" customHeight="1">
      <c r="A349" s="32"/>
      <c r="B349" s="33" t="s">
        <v>12</v>
      </c>
      <c r="C349" s="34"/>
      <c r="D349" s="34"/>
      <c r="E349" s="34"/>
      <c r="F349" s="34"/>
      <c r="G349" s="34"/>
      <c r="H349" s="35"/>
      <c r="I349" s="36" t="s">
        <v>13</v>
      </c>
      <c r="J349" s="36" t="s">
        <v>13</v>
      </c>
      <c r="K349" s="36" t="s">
        <v>13</v>
      </c>
      <c r="L349" s="36" t="s">
        <v>13</v>
      </c>
      <c r="M349" s="37" t="s">
        <v>13</v>
      </c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3"/>
      <c r="EP349" s="13"/>
      <c r="EQ349" s="13"/>
      <c r="ER349" s="13"/>
      <c r="ES349" s="13"/>
      <c r="ET349" s="13"/>
      <c r="EU349" s="13"/>
      <c r="EV349" s="13"/>
      <c r="EW349" s="13"/>
      <c r="EX349" s="13"/>
      <c r="EY349" s="13"/>
      <c r="EZ349" s="13"/>
      <c r="FA349" s="13"/>
      <c r="FB349" s="13"/>
      <c r="FC349" s="13"/>
      <c r="FD349" s="13"/>
      <c r="FE349" s="13"/>
      <c r="FF349" s="13"/>
      <c r="FG349" s="13"/>
      <c r="FH349" s="13"/>
      <c r="FI349" s="13"/>
      <c r="FJ349" s="13"/>
      <c r="FK349" s="13"/>
      <c r="FL349" s="13"/>
      <c r="FM349" s="13"/>
      <c r="FN349" s="13"/>
      <c r="FO349" s="13"/>
      <c r="FP349" s="13"/>
      <c r="FQ349" s="13"/>
      <c r="FR349" s="13"/>
      <c r="FS349" s="13"/>
      <c r="FT349" s="13"/>
      <c r="FU349" s="13"/>
      <c r="FV349" s="13"/>
      <c r="FW349" s="13"/>
      <c r="FX349" s="13"/>
      <c r="FY349" s="13"/>
      <c r="FZ349" s="13"/>
      <c r="GA349" s="13"/>
      <c r="GB349" s="13"/>
      <c r="GC349" s="13"/>
      <c r="GD349" s="13"/>
      <c r="GE349" s="13"/>
      <c r="GF349" s="13"/>
      <c r="GG349" s="13"/>
      <c r="GH349" s="13"/>
      <c r="GI349" s="13"/>
      <c r="GJ349" s="13"/>
      <c r="GK349" s="13"/>
      <c r="GL349" s="13"/>
      <c r="GM349" s="13"/>
      <c r="GN349" s="13"/>
      <c r="GO349" s="13"/>
      <c r="GP349" s="13"/>
      <c r="GQ349" s="13"/>
      <c r="GR349" s="13"/>
      <c r="GS349" s="13"/>
      <c r="GT349" s="13"/>
      <c r="GU349" s="13"/>
      <c r="GV349" s="13"/>
      <c r="GW349" s="13"/>
      <c r="GX349" s="13"/>
      <c r="GY349" s="13"/>
      <c r="GZ349" s="13"/>
      <c r="HA349" s="13"/>
      <c r="HB349" s="13"/>
      <c r="HC349" s="13"/>
      <c r="HD349" s="13"/>
      <c r="HE349" s="13"/>
      <c r="HF349" s="13"/>
      <c r="HG349" s="13"/>
      <c r="HH349" s="13"/>
      <c r="HI349" s="13"/>
      <c r="HJ349" s="13"/>
      <c r="HK349" s="13"/>
      <c r="HL349" s="13"/>
      <c r="HM349" s="13"/>
    </row>
    <row r="350" spans="1:13" ht="12" customHeight="1">
      <c r="A350" s="38"/>
      <c r="B350" s="39" t="s">
        <v>40</v>
      </c>
      <c r="C350" s="40" t="s">
        <v>15</v>
      </c>
      <c r="D350" s="40" t="s">
        <v>16</v>
      </c>
      <c r="E350" s="40" t="s">
        <v>17</v>
      </c>
      <c r="F350" s="40" t="s">
        <v>18</v>
      </c>
      <c r="G350" s="40" t="s">
        <v>19</v>
      </c>
      <c r="H350" s="41" t="s">
        <v>20</v>
      </c>
      <c r="I350" s="42" t="s">
        <v>21</v>
      </c>
      <c r="J350" s="42" t="s">
        <v>21</v>
      </c>
      <c r="K350" s="42" t="s">
        <v>21</v>
      </c>
      <c r="L350" s="42" t="s">
        <v>21</v>
      </c>
      <c r="M350" s="43" t="s">
        <v>21</v>
      </c>
    </row>
    <row r="351" spans="1:13" ht="14.25">
      <c r="A351" s="44"/>
      <c r="B351" s="45"/>
      <c r="C351" s="46"/>
      <c r="D351" s="46"/>
      <c r="E351" s="46"/>
      <c r="F351" s="46"/>
      <c r="G351" s="46"/>
      <c r="H351" s="47"/>
      <c r="I351" s="48" t="s">
        <v>22</v>
      </c>
      <c r="J351" s="48" t="s">
        <v>22</v>
      </c>
      <c r="K351" s="48" t="s">
        <v>22</v>
      </c>
      <c r="L351" s="48" t="s">
        <v>22</v>
      </c>
      <c r="M351" s="49" t="s">
        <v>22</v>
      </c>
    </row>
    <row r="352" spans="1:13" ht="19.5" customHeight="1">
      <c r="A352" s="50" t="s">
        <v>23</v>
      </c>
      <c r="B352" s="51"/>
      <c r="C352" s="52" t="s">
        <v>24</v>
      </c>
      <c r="D352" s="52" t="s">
        <v>25</v>
      </c>
      <c r="E352" s="52" t="s">
        <v>25</v>
      </c>
      <c r="F352" s="52" t="s">
        <v>25</v>
      </c>
      <c r="G352" s="52" t="s">
        <v>25</v>
      </c>
      <c r="H352" s="53" t="s">
        <v>25</v>
      </c>
      <c r="I352" s="55">
        <v>10</v>
      </c>
      <c r="J352" s="55">
        <v>37</v>
      </c>
      <c r="K352" s="55">
        <v>128</v>
      </c>
      <c r="L352" s="55">
        <v>120</v>
      </c>
      <c r="M352" s="56">
        <v>35.5</v>
      </c>
    </row>
    <row r="353" spans="1:13" ht="19.5" customHeight="1">
      <c r="A353" s="57"/>
      <c r="B353" s="51"/>
      <c r="C353" s="52" t="s">
        <v>26</v>
      </c>
      <c r="D353" s="52" t="s">
        <v>25</v>
      </c>
      <c r="E353" s="52" t="s">
        <v>25</v>
      </c>
      <c r="F353" s="52" t="s">
        <v>25</v>
      </c>
      <c r="G353" s="52" t="s">
        <v>25</v>
      </c>
      <c r="H353" s="53" t="s">
        <v>25</v>
      </c>
      <c r="I353" s="55">
        <v>48</v>
      </c>
      <c r="J353" s="55">
        <v>9</v>
      </c>
      <c r="K353" s="55">
        <v>7</v>
      </c>
      <c r="L353" s="55">
        <v>36</v>
      </c>
      <c r="M353" s="56">
        <v>31</v>
      </c>
    </row>
    <row r="354" spans="1:13" ht="19.5" customHeight="1">
      <c r="A354" s="57"/>
      <c r="B354" s="51"/>
      <c r="C354" s="52" t="s">
        <v>27</v>
      </c>
      <c r="D354" s="52" t="s">
        <v>25</v>
      </c>
      <c r="E354" s="52" t="s">
        <v>25</v>
      </c>
      <c r="F354" s="52" t="s">
        <v>25</v>
      </c>
      <c r="G354" s="52" t="s">
        <v>25</v>
      </c>
      <c r="H354" s="53" t="s">
        <v>25</v>
      </c>
      <c r="I354" s="55"/>
      <c r="J354" s="55"/>
      <c r="K354" s="55"/>
      <c r="L354" s="55"/>
      <c r="M354" s="56">
        <v>0.5</v>
      </c>
    </row>
    <row r="355" spans="1:13" ht="19.5" customHeight="1">
      <c r="A355" s="57"/>
      <c r="B355" s="51"/>
      <c r="C355" s="52" t="s">
        <v>28</v>
      </c>
      <c r="D355" s="52" t="s">
        <v>25</v>
      </c>
      <c r="E355" s="52" t="s">
        <v>25</v>
      </c>
      <c r="F355" s="52" t="s">
        <v>25</v>
      </c>
      <c r="G355" s="52" t="s">
        <v>25</v>
      </c>
      <c r="H355" s="53" t="s">
        <v>25</v>
      </c>
      <c r="I355" s="55">
        <v>42</v>
      </c>
      <c r="J355" s="55">
        <v>37</v>
      </c>
      <c r="K355" s="55">
        <v>7</v>
      </c>
      <c r="L355" s="55"/>
      <c r="M355" s="56">
        <v>11</v>
      </c>
    </row>
    <row r="356" spans="1:13" ht="19.5" customHeight="1">
      <c r="A356" s="57"/>
      <c r="B356" s="51"/>
      <c r="C356" s="52" t="s">
        <v>29</v>
      </c>
      <c r="D356" s="52" t="s">
        <v>25</v>
      </c>
      <c r="E356" s="52" t="s">
        <v>25</v>
      </c>
      <c r="F356" s="52" t="s">
        <v>25</v>
      </c>
      <c r="G356" s="52" t="s">
        <v>25</v>
      </c>
      <c r="H356" s="53" t="s">
        <v>25</v>
      </c>
      <c r="I356" s="55"/>
      <c r="J356" s="55"/>
      <c r="K356" s="55"/>
      <c r="L356" s="55"/>
      <c r="M356" s="56">
        <v>17</v>
      </c>
    </row>
    <row r="357" spans="1:13" ht="19.5" customHeight="1">
      <c r="A357" s="57"/>
      <c r="B357" s="58" t="s">
        <v>30</v>
      </c>
      <c r="C357" s="59"/>
      <c r="D357" s="59"/>
      <c r="E357" s="59"/>
      <c r="F357" s="59"/>
      <c r="G357" s="59"/>
      <c r="H357" s="60"/>
      <c r="I357" s="61">
        <v>100</v>
      </c>
      <c r="J357" s="61">
        <v>83</v>
      </c>
      <c r="K357" s="61">
        <v>142</v>
      </c>
      <c r="L357" s="61">
        <v>156</v>
      </c>
      <c r="M357" s="62">
        <v>95</v>
      </c>
    </row>
    <row r="358" spans="1:13" ht="19.5" customHeight="1">
      <c r="A358" s="57"/>
      <c r="B358" s="63" t="s">
        <v>31</v>
      </c>
      <c r="C358" s="34"/>
      <c r="D358" s="34"/>
      <c r="E358" s="34"/>
      <c r="F358" s="34"/>
      <c r="G358" s="34"/>
      <c r="H358" s="35"/>
      <c r="I358" s="64">
        <v>3</v>
      </c>
      <c r="J358" s="64">
        <v>3</v>
      </c>
      <c r="K358" s="64">
        <v>3</v>
      </c>
      <c r="L358" s="64">
        <v>2</v>
      </c>
      <c r="M358" s="65">
        <v>5</v>
      </c>
    </row>
    <row r="359" spans="1:13" ht="19.5" customHeight="1" thickBot="1">
      <c r="A359" s="66"/>
      <c r="B359" s="67" t="s">
        <v>32</v>
      </c>
      <c r="C359" s="68"/>
      <c r="D359" s="68"/>
      <c r="E359" s="68"/>
      <c r="F359" s="68"/>
      <c r="G359" s="68"/>
      <c r="H359" s="69"/>
      <c r="I359" s="70"/>
      <c r="J359" s="70"/>
      <c r="K359" s="70"/>
      <c r="L359" s="70"/>
      <c r="M359" s="71"/>
    </row>
    <row r="360" spans="1:13" ht="49.5" customHeight="1" thickBot="1">
      <c r="A360" s="72" t="s">
        <v>33</v>
      </c>
      <c r="B360" s="73"/>
      <c r="C360" s="73"/>
      <c r="D360" s="73"/>
      <c r="E360" s="73"/>
      <c r="F360" s="73"/>
      <c r="G360" s="73"/>
      <c r="H360" s="74"/>
      <c r="I360" s="76"/>
      <c r="J360" s="76"/>
      <c r="K360" s="76"/>
      <c r="L360" s="76"/>
      <c r="M360" s="77"/>
    </row>
    <row r="361" spans="1:13" ht="49.5" customHeight="1" thickBot="1">
      <c r="A361" s="72" t="s">
        <v>34</v>
      </c>
      <c r="B361" s="73"/>
      <c r="C361" s="73"/>
      <c r="D361" s="78"/>
      <c r="E361" s="79"/>
      <c r="F361" s="80"/>
      <c r="G361" s="80"/>
      <c r="H361" s="80"/>
      <c r="I361" s="80"/>
      <c r="J361" s="80"/>
      <c r="K361" s="80"/>
      <c r="L361" s="80"/>
      <c r="M361" s="81"/>
    </row>
    <row r="362" spans="13:221" s="1" customFormat="1" ht="12">
      <c r="M362" s="2" t="e">
        <f ca="1">"【海域ごとの調査票："&amp;MID(CELL("filename",$A$1),FIND("]",CELL("filename",$A$1))+1,31)&amp;"】"</f>
        <v>#VALUE!</v>
      </c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</row>
    <row r="363" spans="1:13" ht="12.75" thickBot="1">
      <c r="A363" s="4" t="s">
        <v>0</v>
      </c>
      <c r="G363" s="6"/>
      <c r="H363" s="6"/>
      <c r="I363" s="6"/>
      <c r="J363" s="6"/>
      <c r="K363" s="6"/>
      <c r="L363" s="6"/>
      <c r="M363" s="6"/>
    </row>
    <row r="364" spans="1:221" s="14" customFormat="1" ht="19.5" customHeight="1">
      <c r="A364" s="8" t="s">
        <v>1</v>
      </c>
      <c r="B364" s="9"/>
      <c r="C364" s="9"/>
      <c r="D364" s="9"/>
      <c r="E364" s="9"/>
      <c r="F364" s="9"/>
      <c r="G364" s="9"/>
      <c r="H364" s="10"/>
      <c r="I364" s="11" t="s">
        <v>51</v>
      </c>
      <c r="J364" s="11" t="s">
        <v>51</v>
      </c>
      <c r="K364" s="11" t="s">
        <v>51</v>
      </c>
      <c r="L364" s="11" t="s">
        <v>51</v>
      </c>
      <c r="M364" s="12" t="s">
        <v>51</v>
      </c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3"/>
      <c r="EP364" s="13"/>
      <c r="EQ364" s="13"/>
      <c r="ER364" s="13"/>
      <c r="ES364" s="13"/>
      <c r="ET364" s="13"/>
      <c r="EU364" s="13"/>
      <c r="EV364" s="13"/>
      <c r="EW364" s="13"/>
      <c r="EX364" s="13"/>
      <c r="EY364" s="13"/>
      <c r="EZ364" s="13"/>
      <c r="FA364" s="13"/>
      <c r="FB364" s="13"/>
      <c r="FC364" s="13"/>
      <c r="FD364" s="13"/>
      <c r="FE364" s="13"/>
      <c r="FF364" s="13"/>
      <c r="FG364" s="13"/>
      <c r="FH364" s="13"/>
      <c r="FI364" s="13"/>
      <c r="FJ364" s="13"/>
      <c r="FK364" s="13"/>
      <c r="FL364" s="13"/>
      <c r="FM364" s="13"/>
      <c r="FN364" s="13"/>
      <c r="FO364" s="13"/>
      <c r="FP364" s="13"/>
      <c r="FQ364" s="13"/>
      <c r="FR364" s="13"/>
      <c r="FS364" s="13"/>
      <c r="FT364" s="13"/>
      <c r="FU364" s="13"/>
      <c r="FV364" s="13"/>
      <c r="FW364" s="13"/>
      <c r="FX364" s="13"/>
      <c r="FY364" s="13"/>
      <c r="FZ364" s="13"/>
      <c r="GA364" s="13"/>
      <c r="GB364" s="13"/>
      <c r="GC364" s="13"/>
      <c r="GD364" s="13"/>
      <c r="GE364" s="13"/>
      <c r="GF364" s="13"/>
      <c r="GG364" s="13"/>
      <c r="GH364" s="13"/>
      <c r="GI364" s="13"/>
      <c r="GJ364" s="13"/>
      <c r="GK364" s="13"/>
      <c r="GL364" s="13"/>
      <c r="GM364" s="13"/>
      <c r="GN364" s="13"/>
      <c r="GO364" s="13"/>
      <c r="GP364" s="13"/>
      <c r="GQ364" s="13"/>
      <c r="GR364" s="13"/>
      <c r="GS364" s="13"/>
      <c r="GT364" s="13"/>
      <c r="GU364" s="13"/>
      <c r="GV364" s="13"/>
      <c r="GW364" s="13"/>
      <c r="GX364" s="13"/>
      <c r="GY364" s="13"/>
      <c r="GZ364" s="13"/>
      <c r="HA364" s="13"/>
      <c r="HB364" s="13"/>
      <c r="HC364" s="13"/>
      <c r="HD364" s="13"/>
      <c r="HE364" s="13"/>
      <c r="HF364" s="13"/>
      <c r="HG364" s="13"/>
      <c r="HH364" s="13"/>
      <c r="HI364" s="13"/>
      <c r="HJ364" s="13"/>
      <c r="HK364" s="13"/>
      <c r="HL364" s="13"/>
      <c r="HM364" s="13"/>
    </row>
    <row r="365" spans="1:221" s="14" customFormat="1" ht="19.5" customHeight="1">
      <c r="A365" s="15" t="s">
        <v>3</v>
      </c>
      <c r="B365" s="16"/>
      <c r="C365" s="16"/>
      <c r="D365" s="16"/>
      <c r="E365" s="16"/>
      <c r="F365" s="16"/>
      <c r="G365" s="16"/>
      <c r="H365" s="17"/>
      <c r="I365" s="18" t="s">
        <v>35</v>
      </c>
      <c r="J365" s="18" t="s">
        <v>36</v>
      </c>
      <c r="K365" s="18" t="s">
        <v>37</v>
      </c>
      <c r="L365" s="18" t="s">
        <v>4</v>
      </c>
      <c r="M365" s="19" t="s">
        <v>5</v>
      </c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3"/>
      <c r="EP365" s="13"/>
      <c r="EQ365" s="13"/>
      <c r="ER365" s="13"/>
      <c r="ES365" s="13"/>
      <c r="ET365" s="13"/>
      <c r="EU365" s="13"/>
      <c r="EV365" s="13"/>
      <c r="EW365" s="13"/>
      <c r="EX365" s="13"/>
      <c r="EY365" s="13"/>
      <c r="EZ365" s="13"/>
      <c r="FA365" s="13"/>
      <c r="FB365" s="13"/>
      <c r="FC365" s="13"/>
      <c r="FD365" s="13"/>
      <c r="FE365" s="13"/>
      <c r="FF365" s="13"/>
      <c r="FG365" s="13"/>
      <c r="FH365" s="13"/>
      <c r="FI365" s="13"/>
      <c r="FJ365" s="13"/>
      <c r="FK365" s="13"/>
      <c r="FL365" s="13"/>
      <c r="FM365" s="13"/>
      <c r="FN365" s="13"/>
      <c r="FO365" s="13"/>
      <c r="FP365" s="13"/>
      <c r="FQ365" s="13"/>
      <c r="FR365" s="13"/>
      <c r="FS365" s="13"/>
      <c r="FT365" s="13"/>
      <c r="FU365" s="13"/>
      <c r="FV365" s="13"/>
      <c r="FW365" s="13"/>
      <c r="FX365" s="13"/>
      <c r="FY365" s="13"/>
      <c r="FZ365" s="13"/>
      <c r="GA365" s="13"/>
      <c r="GB365" s="13"/>
      <c r="GC365" s="13"/>
      <c r="GD365" s="13"/>
      <c r="GE365" s="13"/>
      <c r="GF365" s="13"/>
      <c r="GG365" s="13"/>
      <c r="GH365" s="13"/>
      <c r="GI365" s="13"/>
      <c r="GJ365" s="13"/>
      <c r="GK365" s="13"/>
      <c r="GL365" s="13"/>
      <c r="GM365" s="13"/>
      <c r="GN365" s="13"/>
      <c r="GO365" s="13"/>
      <c r="GP365" s="13"/>
      <c r="GQ365" s="13"/>
      <c r="GR365" s="13"/>
      <c r="GS365" s="13"/>
      <c r="GT365" s="13"/>
      <c r="GU365" s="13"/>
      <c r="GV365" s="13"/>
      <c r="GW365" s="13"/>
      <c r="GX365" s="13"/>
      <c r="GY365" s="13"/>
      <c r="GZ365" s="13"/>
      <c r="HA365" s="13"/>
      <c r="HB365" s="13"/>
      <c r="HC365" s="13"/>
      <c r="HD365" s="13"/>
      <c r="HE365" s="13"/>
      <c r="HF365" s="13"/>
      <c r="HG365" s="13"/>
      <c r="HH365" s="13"/>
      <c r="HI365" s="13"/>
      <c r="HJ365" s="13"/>
      <c r="HK365" s="13"/>
      <c r="HL365" s="13"/>
      <c r="HM365" s="13"/>
    </row>
    <row r="366" spans="1:221" s="14" customFormat="1" ht="19.5" customHeight="1">
      <c r="A366" s="20" t="s">
        <v>9</v>
      </c>
      <c r="B366" s="21" t="s">
        <v>10</v>
      </c>
      <c r="C366" s="22"/>
      <c r="D366" s="22"/>
      <c r="E366" s="22"/>
      <c r="F366" s="22"/>
      <c r="G366" s="22"/>
      <c r="H366" s="23"/>
      <c r="I366" s="24">
        <v>36629</v>
      </c>
      <c r="J366" s="24">
        <v>36629</v>
      </c>
      <c r="K366" s="24">
        <v>36629</v>
      </c>
      <c r="L366" s="24">
        <v>36823</v>
      </c>
      <c r="M366" s="25">
        <v>36823</v>
      </c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3"/>
      <c r="EP366" s="13"/>
      <c r="EQ366" s="13"/>
      <c r="ER366" s="13"/>
      <c r="ES366" s="13"/>
      <c r="ET366" s="13"/>
      <c r="EU366" s="13"/>
      <c r="EV366" s="13"/>
      <c r="EW366" s="13"/>
      <c r="EX366" s="13"/>
      <c r="EY366" s="13"/>
      <c r="EZ366" s="13"/>
      <c r="FA366" s="13"/>
      <c r="FB366" s="13"/>
      <c r="FC366" s="13"/>
      <c r="FD366" s="13"/>
      <c r="FE366" s="13"/>
      <c r="FF366" s="13"/>
      <c r="FG366" s="13"/>
      <c r="FH366" s="13"/>
      <c r="FI366" s="13"/>
      <c r="FJ366" s="13"/>
      <c r="FK366" s="13"/>
      <c r="FL366" s="13"/>
      <c r="FM366" s="13"/>
      <c r="FN366" s="13"/>
      <c r="FO366" s="13"/>
      <c r="FP366" s="13"/>
      <c r="FQ366" s="13"/>
      <c r="FR366" s="13"/>
      <c r="FS366" s="13"/>
      <c r="FT366" s="13"/>
      <c r="FU366" s="13"/>
      <c r="FV366" s="13"/>
      <c r="FW366" s="13"/>
      <c r="FX366" s="13"/>
      <c r="FY366" s="13"/>
      <c r="FZ366" s="13"/>
      <c r="GA366" s="13"/>
      <c r="GB366" s="13"/>
      <c r="GC366" s="13"/>
      <c r="GD366" s="13"/>
      <c r="GE366" s="13"/>
      <c r="GF366" s="13"/>
      <c r="GG366" s="13"/>
      <c r="GH366" s="13"/>
      <c r="GI366" s="13"/>
      <c r="GJ366" s="13"/>
      <c r="GK366" s="13"/>
      <c r="GL366" s="13"/>
      <c r="GM366" s="13"/>
      <c r="GN366" s="13"/>
      <c r="GO366" s="13"/>
      <c r="GP366" s="13"/>
      <c r="GQ366" s="13"/>
      <c r="GR366" s="13"/>
      <c r="GS366" s="13"/>
      <c r="GT366" s="13"/>
      <c r="GU366" s="13"/>
      <c r="GV366" s="13"/>
      <c r="GW366" s="13"/>
      <c r="GX366" s="13"/>
      <c r="GY366" s="13"/>
      <c r="GZ366" s="13"/>
      <c r="HA366" s="13"/>
      <c r="HB366" s="13"/>
      <c r="HC366" s="13"/>
      <c r="HD366" s="13"/>
      <c r="HE366" s="13"/>
      <c r="HF366" s="13"/>
      <c r="HG366" s="13"/>
      <c r="HH366" s="13"/>
      <c r="HI366" s="13"/>
      <c r="HJ366" s="13"/>
      <c r="HK366" s="13"/>
      <c r="HL366" s="13"/>
      <c r="HM366" s="13"/>
    </row>
    <row r="367" spans="1:221" s="14" customFormat="1" ht="19.5" customHeight="1">
      <c r="A367" s="26"/>
      <c r="B367" s="27" t="s">
        <v>11</v>
      </c>
      <c r="C367" s="28"/>
      <c r="D367" s="28"/>
      <c r="E367" s="28"/>
      <c r="F367" s="28"/>
      <c r="G367" s="28"/>
      <c r="H367" s="29"/>
      <c r="I367" s="30">
        <v>24</v>
      </c>
      <c r="J367" s="30">
        <v>22</v>
      </c>
      <c r="K367" s="30">
        <v>16</v>
      </c>
      <c r="L367" s="30">
        <v>13.2</v>
      </c>
      <c r="M367" s="31">
        <v>10</v>
      </c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3"/>
      <c r="EP367" s="13"/>
      <c r="EQ367" s="13"/>
      <c r="ER367" s="13"/>
      <c r="ES367" s="13"/>
      <c r="ET367" s="13"/>
      <c r="EU367" s="13"/>
      <c r="EV367" s="13"/>
      <c r="EW367" s="13"/>
      <c r="EX367" s="13"/>
      <c r="EY367" s="13"/>
      <c r="EZ367" s="13"/>
      <c r="FA367" s="13"/>
      <c r="FB367" s="13"/>
      <c r="FC367" s="13"/>
      <c r="FD367" s="13"/>
      <c r="FE367" s="13"/>
      <c r="FF367" s="13"/>
      <c r="FG367" s="13"/>
      <c r="FH367" s="13"/>
      <c r="FI367" s="13"/>
      <c r="FJ367" s="13"/>
      <c r="FK367" s="13"/>
      <c r="FL367" s="13"/>
      <c r="FM367" s="13"/>
      <c r="FN367" s="13"/>
      <c r="FO367" s="13"/>
      <c r="FP367" s="13"/>
      <c r="FQ367" s="13"/>
      <c r="FR367" s="13"/>
      <c r="FS367" s="13"/>
      <c r="FT367" s="13"/>
      <c r="FU367" s="13"/>
      <c r="FV367" s="13"/>
      <c r="FW367" s="13"/>
      <c r="FX367" s="13"/>
      <c r="FY367" s="13"/>
      <c r="FZ367" s="13"/>
      <c r="GA367" s="13"/>
      <c r="GB367" s="13"/>
      <c r="GC367" s="13"/>
      <c r="GD367" s="13"/>
      <c r="GE367" s="13"/>
      <c r="GF367" s="13"/>
      <c r="GG367" s="13"/>
      <c r="GH367" s="13"/>
      <c r="GI367" s="13"/>
      <c r="GJ367" s="13"/>
      <c r="GK367" s="13"/>
      <c r="GL367" s="13"/>
      <c r="GM367" s="13"/>
      <c r="GN367" s="13"/>
      <c r="GO367" s="13"/>
      <c r="GP367" s="13"/>
      <c r="GQ367" s="13"/>
      <c r="GR367" s="13"/>
      <c r="GS367" s="13"/>
      <c r="GT367" s="13"/>
      <c r="GU367" s="13"/>
      <c r="GV367" s="13"/>
      <c r="GW367" s="13"/>
      <c r="GX367" s="13"/>
      <c r="GY367" s="13"/>
      <c r="GZ367" s="13"/>
      <c r="HA367" s="13"/>
      <c r="HB367" s="13"/>
      <c r="HC367" s="13"/>
      <c r="HD367" s="13"/>
      <c r="HE367" s="13"/>
      <c r="HF367" s="13"/>
      <c r="HG367" s="13"/>
      <c r="HH367" s="13"/>
      <c r="HI367" s="13"/>
      <c r="HJ367" s="13"/>
      <c r="HK367" s="13"/>
      <c r="HL367" s="13"/>
      <c r="HM367" s="13"/>
    </row>
    <row r="368" spans="1:221" s="14" customFormat="1" ht="19.5" customHeight="1">
      <c r="A368" s="32"/>
      <c r="B368" s="33" t="s">
        <v>12</v>
      </c>
      <c r="C368" s="34"/>
      <c r="D368" s="34"/>
      <c r="E368" s="34"/>
      <c r="F368" s="34"/>
      <c r="G368" s="34"/>
      <c r="H368" s="35"/>
      <c r="I368" s="36" t="s">
        <v>13</v>
      </c>
      <c r="J368" s="36" t="s">
        <v>13</v>
      </c>
      <c r="K368" s="36" t="s">
        <v>13</v>
      </c>
      <c r="L368" s="36" t="s">
        <v>13</v>
      </c>
      <c r="M368" s="37" t="s">
        <v>13</v>
      </c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3"/>
      <c r="EP368" s="13"/>
      <c r="EQ368" s="13"/>
      <c r="ER368" s="13"/>
      <c r="ES368" s="13"/>
      <c r="ET368" s="13"/>
      <c r="EU368" s="13"/>
      <c r="EV368" s="13"/>
      <c r="EW368" s="13"/>
      <c r="EX368" s="13"/>
      <c r="EY368" s="13"/>
      <c r="EZ368" s="13"/>
      <c r="FA368" s="13"/>
      <c r="FB368" s="13"/>
      <c r="FC368" s="13"/>
      <c r="FD368" s="13"/>
      <c r="FE368" s="13"/>
      <c r="FF368" s="13"/>
      <c r="FG368" s="13"/>
      <c r="FH368" s="13"/>
      <c r="FI368" s="13"/>
      <c r="FJ368" s="13"/>
      <c r="FK368" s="13"/>
      <c r="FL368" s="13"/>
      <c r="FM368" s="13"/>
      <c r="FN368" s="13"/>
      <c r="FO368" s="13"/>
      <c r="FP368" s="13"/>
      <c r="FQ368" s="13"/>
      <c r="FR368" s="13"/>
      <c r="FS368" s="13"/>
      <c r="FT368" s="13"/>
      <c r="FU368" s="13"/>
      <c r="FV368" s="13"/>
      <c r="FW368" s="13"/>
      <c r="FX368" s="13"/>
      <c r="FY368" s="13"/>
      <c r="FZ368" s="13"/>
      <c r="GA368" s="13"/>
      <c r="GB368" s="13"/>
      <c r="GC368" s="13"/>
      <c r="GD368" s="13"/>
      <c r="GE368" s="13"/>
      <c r="GF368" s="13"/>
      <c r="GG368" s="13"/>
      <c r="GH368" s="13"/>
      <c r="GI368" s="13"/>
      <c r="GJ368" s="13"/>
      <c r="GK368" s="13"/>
      <c r="GL368" s="13"/>
      <c r="GM368" s="13"/>
      <c r="GN368" s="13"/>
      <c r="GO368" s="13"/>
      <c r="GP368" s="13"/>
      <c r="GQ368" s="13"/>
      <c r="GR368" s="13"/>
      <c r="GS368" s="13"/>
      <c r="GT368" s="13"/>
      <c r="GU368" s="13"/>
      <c r="GV368" s="13"/>
      <c r="GW368" s="13"/>
      <c r="GX368" s="13"/>
      <c r="GY368" s="13"/>
      <c r="GZ368" s="13"/>
      <c r="HA368" s="13"/>
      <c r="HB368" s="13"/>
      <c r="HC368" s="13"/>
      <c r="HD368" s="13"/>
      <c r="HE368" s="13"/>
      <c r="HF368" s="13"/>
      <c r="HG368" s="13"/>
      <c r="HH368" s="13"/>
      <c r="HI368" s="13"/>
      <c r="HJ368" s="13"/>
      <c r="HK368" s="13"/>
      <c r="HL368" s="13"/>
      <c r="HM368" s="13"/>
    </row>
    <row r="369" spans="1:13" ht="12" customHeight="1">
      <c r="A369" s="38"/>
      <c r="B369" s="39" t="s">
        <v>14</v>
      </c>
      <c r="C369" s="40" t="s">
        <v>15</v>
      </c>
      <c r="D369" s="40" t="s">
        <v>16</v>
      </c>
      <c r="E369" s="40" t="s">
        <v>17</v>
      </c>
      <c r="F369" s="40" t="s">
        <v>18</v>
      </c>
      <c r="G369" s="40" t="s">
        <v>19</v>
      </c>
      <c r="H369" s="41" t="s">
        <v>20</v>
      </c>
      <c r="I369" s="42" t="s">
        <v>21</v>
      </c>
      <c r="J369" s="42" t="s">
        <v>21</v>
      </c>
      <c r="K369" s="42" t="s">
        <v>21</v>
      </c>
      <c r="L369" s="42" t="s">
        <v>21</v>
      </c>
      <c r="M369" s="43" t="s">
        <v>21</v>
      </c>
    </row>
    <row r="370" spans="1:13" ht="14.25">
      <c r="A370" s="44"/>
      <c r="B370" s="45"/>
      <c r="C370" s="46"/>
      <c r="D370" s="46"/>
      <c r="E370" s="46"/>
      <c r="F370" s="46"/>
      <c r="G370" s="46"/>
      <c r="H370" s="47"/>
      <c r="I370" s="48" t="s">
        <v>22</v>
      </c>
      <c r="J370" s="48" t="s">
        <v>22</v>
      </c>
      <c r="K370" s="48" t="s">
        <v>22</v>
      </c>
      <c r="L370" s="48" t="s">
        <v>22</v>
      </c>
      <c r="M370" s="49" t="s">
        <v>22</v>
      </c>
    </row>
    <row r="371" spans="1:13" ht="19.5" customHeight="1">
      <c r="A371" s="50" t="s">
        <v>23</v>
      </c>
      <c r="B371" s="51"/>
      <c r="C371" s="52" t="s">
        <v>24</v>
      </c>
      <c r="D371" s="52" t="s">
        <v>52</v>
      </c>
      <c r="E371" s="52" t="s">
        <v>52</v>
      </c>
      <c r="F371" s="52" t="s">
        <v>52</v>
      </c>
      <c r="G371" s="52" t="s">
        <v>52</v>
      </c>
      <c r="H371" s="53" t="s">
        <v>52</v>
      </c>
      <c r="I371" s="55">
        <v>9</v>
      </c>
      <c r="J371" s="55">
        <v>2</v>
      </c>
      <c r="K371" s="55">
        <v>65</v>
      </c>
      <c r="L371" s="55">
        <v>6</v>
      </c>
      <c r="M371" s="56">
        <v>21</v>
      </c>
    </row>
    <row r="372" spans="1:13" ht="19.5" customHeight="1">
      <c r="A372" s="57"/>
      <c r="B372" s="51"/>
      <c r="C372" s="52" t="s">
        <v>26</v>
      </c>
      <c r="D372" s="52" t="s">
        <v>52</v>
      </c>
      <c r="E372" s="52" t="s">
        <v>52</v>
      </c>
      <c r="F372" s="52" t="s">
        <v>52</v>
      </c>
      <c r="G372" s="52" t="s">
        <v>52</v>
      </c>
      <c r="H372" s="53" t="s">
        <v>52</v>
      </c>
      <c r="I372" s="55">
        <v>6.5</v>
      </c>
      <c r="J372" s="55">
        <v>1</v>
      </c>
      <c r="K372" s="55">
        <v>2</v>
      </c>
      <c r="L372" s="55"/>
      <c r="M372" s="56"/>
    </row>
    <row r="373" spans="1:13" ht="19.5" customHeight="1">
      <c r="A373" s="57"/>
      <c r="B373" s="51"/>
      <c r="C373" s="52" t="s">
        <v>27</v>
      </c>
      <c r="D373" s="52" t="s">
        <v>52</v>
      </c>
      <c r="E373" s="52" t="s">
        <v>52</v>
      </c>
      <c r="F373" s="52" t="s">
        <v>52</v>
      </c>
      <c r="G373" s="52" t="s">
        <v>52</v>
      </c>
      <c r="H373" s="53" t="s">
        <v>52</v>
      </c>
      <c r="I373" s="55"/>
      <c r="J373" s="55"/>
      <c r="K373" s="55"/>
      <c r="L373" s="55"/>
      <c r="M373" s="56"/>
    </row>
    <row r="374" spans="1:13" ht="19.5" customHeight="1">
      <c r="A374" s="57"/>
      <c r="B374" s="51"/>
      <c r="C374" s="52" t="s">
        <v>28</v>
      </c>
      <c r="D374" s="52" t="s">
        <v>52</v>
      </c>
      <c r="E374" s="52" t="s">
        <v>52</v>
      </c>
      <c r="F374" s="52" t="s">
        <v>52</v>
      </c>
      <c r="G374" s="52" t="s">
        <v>52</v>
      </c>
      <c r="H374" s="53" t="s">
        <v>52</v>
      </c>
      <c r="I374" s="55">
        <v>20.5</v>
      </c>
      <c r="J374" s="55">
        <v>10</v>
      </c>
      <c r="K374" s="55">
        <v>14</v>
      </c>
      <c r="L374" s="55"/>
      <c r="M374" s="56"/>
    </row>
    <row r="375" spans="1:13" ht="19.5" customHeight="1">
      <c r="A375" s="57"/>
      <c r="B375" s="51"/>
      <c r="C375" s="52" t="s">
        <v>29</v>
      </c>
      <c r="D375" s="52" t="s">
        <v>52</v>
      </c>
      <c r="E375" s="52" t="s">
        <v>52</v>
      </c>
      <c r="F375" s="52" t="s">
        <v>52</v>
      </c>
      <c r="G375" s="52" t="s">
        <v>52</v>
      </c>
      <c r="H375" s="53" t="s">
        <v>52</v>
      </c>
      <c r="I375" s="55"/>
      <c r="J375" s="55"/>
      <c r="K375" s="55"/>
      <c r="L375" s="55"/>
      <c r="M375" s="56"/>
    </row>
    <row r="376" spans="1:13" ht="19.5" customHeight="1">
      <c r="A376" s="57"/>
      <c r="B376" s="58" t="s">
        <v>30</v>
      </c>
      <c r="C376" s="59"/>
      <c r="D376" s="59"/>
      <c r="E376" s="59"/>
      <c r="F376" s="59"/>
      <c r="G376" s="59"/>
      <c r="H376" s="60"/>
      <c r="I376" s="61">
        <v>36</v>
      </c>
      <c r="J376" s="61">
        <v>13</v>
      </c>
      <c r="K376" s="61">
        <v>81</v>
      </c>
      <c r="L376" s="61">
        <v>6</v>
      </c>
      <c r="M376" s="62">
        <v>21</v>
      </c>
    </row>
    <row r="377" spans="1:13" ht="19.5" customHeight="1">
      <c r="A377" s="57"/>
      <c r="B377" s="63" t="s">
        <v>31</v>
      </c>
      <c r="C377" s="34"/>
      <c r="D377" s="34"/>
      <c r="E377" s="34"/>
      <c r="F377" s="34"/>
      <c r="G377" s="34"/>
      <c r="H377" s="35"/>
      <c r="I377" s="64">
        <v>3</v>
      </c>
      <c r="J377" s="64">
        <v>3</v>
      </c>
      <c r="K377" s="64">
        <v>3</v>
      </c>
      <c r="L377" s="64">
        <v>1</v>
      </c>
      <c r="M377" s="65">
        <v>1</v>
      </c>
    </row>
    <row r="378" spans="1:13" ht="19.5" customHeight="1" thickBot="1">
      <c r="A378" s="66"/>
      <c r="B378" s="67" t="s">
        <v>32</v>
      </c>
      <c r="C378" s="68"/>
      <c r="D378" s="68"/>
      <c r="E378" s="68"/>
      <c r="F378" s="68"/>
      <c r="G378" s="68"/>
      <c r="H378" s="69"/>
      <c r="I378" s="70"/>
      <c r="J378" s="70"/>
      <c r="K378" s="70"/>
      <c r="L378" s="70"/>
      <c r="M378" s="71"/>
    </row>
    <row r="379" spans="1:13" ht="49.5" customHeight="1" thickBot="1">
      <c r="A379" s="72" t="s">
        <v>33</v>
      </c>
      <c r="B379" s="73"/>
      <c r="C379" s="73"/>
      <c r="D379" s="73"/>
      <c r="E379" s="73"/>
      <c r="F379" s="73"/>
      <c r="G379" s="73"/>
      <c r="H379" s="74"/>
      <c r="I379" s="76"/>
      <c r="J379" s="76"/>
      <c r="K379" s="76"/>
      <c r="L379" s="76"/>
      <c r="M379" s="77"/>
    </row>
    <row r="380" spans="1:13" ht="49.5" customHeight="1" thickBot="1">
      <c r="A380" s="72" t="s">
        <v>34</v>
      </c>
      <c r="B380" s="73"/>
      <c r="C380" s="73"/>
      <c r="D380" s="78"/>
      <c r="E380" s="79"/>
      <c r="F380" s="80"/>
      <c r="G380" s="80"/>
      <c r="H380" s="80"/>
      <c r="I380" s="80"/>
      <c r="J380" s="80"/>
      <c r="K380" s="80"/>
      <c r="L380" s="80"/>
      <c r="M380" s="81"/>
    </row>
    <row r="381" spans="13:221" s="1" customFormat="1" ht="12">
      <c r="M381" s="2" t="e">
        <f ca="1">"【海域ごとの調査票："&amp;MID(CELL("filename",$A$1),FIND("]",CELL("filename",$A$1))+1,31)&amp;"】"</f>
        <v>#VALUE!</v>
      </c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  <c r="FJ381" s="3"/>
      <c r="FK381" s="3"/>
      <c r="FL381" s="3"/>
      <c r="FM381" s="3"/>
      <c r="FN381" s="3"/>
      <c r="FO381" s="3"/>
      <c r="FP381" s="3"/>
      <c r="FQ381" s="3"/>
      <c r="FR381" s="3"/>
      <c r="FS381" s="3"/>
      <c r="FT381" s="3"/>
      <c r="FU381" s="3"/>
      <c r="FV381" s="3"/>
      <c r="FW381" s="3"/>
      <c r="FX381" s="3"/>
      <c r="FY381" s="3"/>
      <c r="FZ381" s="3"/>
      <c r="GA381" s="3"/>
      <c r="GB381" s="3"/>
      <c r="GC381" s="3"/>
      <c r="GD381" s="3"/>
      <c r="GE381" s="3"/>
      <c r="GF381" s="3"/>
      <c r="GG381" s="3"/>
      <c r="GH381" s="3"/>
      <c r="GI381" s="3"/>
      <c r="GJ381" s="3"/>
      <c r="GK381" s="3"/>
      <c r="GL381" s="3"/>
      <c r="GM381" s="3"/>
      <c r="GN381" s="3"/>
      <c r="GO381" s="3"/>
      <c r="GP381" s="3"/>
      <c r="GQ381" s="3"/>
      <c r="GR381" s="3"/>
      <c r="GS381" s="3"/>
      <c r="GT381" s="3"/>
      <c r="GU381" s="3"/>
      <c r="GV381" s="3"/>
      <c r="GW381" s="3"/>
      <c r="GX381" s="3"/>
      <c r="GY381" s="3"/>
      <c r="GZ381" s="3"/>
      <c r="HA381" s="3"/>
      <c r="HB381" s="3"/>
      <c r="HC381" s="3"/>
      <c r="HD381" s="3"/>
      <c r="HE381" s="3"/>
      <c r="HF381" s="3"/>
      <c r="HG381" s="3"/>
      <c r="HH381" s="3"/>
      <c r="HI381" s="3"/>
      <c r="HJ381" s="3"/>
      <c r="HK381" s="3"/>
      <c r="HL381" s="3"/>
      <c r="HM381" s="3"/>
    </row>
    <row r="382" spans="1:13" ht="12.75" thickBot="1">
      <c r="A382" s="4" t="s">
        <v>0</v>
      </c>
      <c r="G382" s="6"/>
      <c r="H382" s="6"/>
      <c r="I382" s="6"/>
      <c r="J382" s="6"/>
      <c r="K382" s="6"/>
      <c r="L382" s="6"/>
      <c r="M382" s="6"/>
    </row>
    <row r="383" spans="1:221" s="14" customFormat="1" ht="19.5" customHeight="1">
      <c r="A383" s="8" t="s">
        <v>1</v>
      </c>
      <c r="B383" s="9"/>
      <c r="C383" s="9"/>
      <c r="D383" s="9"/>
      <c r="E383" s="9"/>
      <c r="F383" s="9"/>
      <c r="G383" s="9"/>
      <c r="H383" s="10"/>
      <c r="I383" s="11" t="s">
        <v>51</v>
      </c>
      <c r="J383" s="11" t="s">
        <v>51</v>
      </c>
      <c r="K383" s="11" t="s">
        <v>51</v>
      </c>
      <c r="L383" s="11" t="s">
        <v>51</v>
      </c>
      <c r="M383" s="12" t="s">
        <v>51</v>
      </c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3"/>
      <c r="EP383" s="13"/>
      <c r="EQ383" s="13"/>
      <c r="ER383" s="13"/>
      <c r="ES383" s="13"/>
      <c r="ET383" s="13"/>
      <c r="EU383" s="13"/>
      <c r="EV383" s="13"/>
      <c r="EW383" s="13"/>
      <c r="EX383" s="13"/>
      <c r="EY383" s="13"/>
      <c r="EZ383" s="13"/>
      <c r="FA383" s="13"/>
      <c r="FB383" s="13"/>
      <c r="FC383" s="13"/>
      <c r="FD383" s="13"/>
      <c r="FE383" s="13"/>
      <c r="FF383" s="13"/>
      <c r="FG383" s="13"/>
      <c r="FH383" s="13"/>
      <c r="FI383" s="13"/>
      <c r="FJ383" s="13"/>
      <c r="FK383" s="13"/>
      <c r="FL383" s="13"/>
      <c r="FM383" s="13"/>
      <c r="FN383" s="13"/>
      <c r="FO383" s="13"/>
      <c r="FP383" s="13"/>
      <c r="FQ383" s="13"/>
      <c r="FR383" s="13"/>
      <c r="FS383" s="13"/>
      <c r="FT383" s="13"/>
      <c r="FU383" s="13"/>
      <c r="FV383" s="13"/>
      <c r="FW383" s="13"/>
      <c r="FX383" s="13"/>
      <c r="FY383" s="13"/>
      <c r="FZ383" s="13"/>
      <c r="GA383" s="13"/>
      <c r="GB383" s="13"/>
      <c r="GC383" s="13"/>
      <c r="GD383" s="13"/>
      <c r="GE383" s="13"/>
      <c r="GF383" s="13"/>
      <c r="GG383" s="13"/>
      <c r="GH383" s="13"/>
      <c r="GI383" s="13"/>
      <c r="GJ383" s="13"/>
      <c r="GK383" s="13"/>
      <c r="GL383" s="13"/>
      <c r="GM383" s="13"/>
      <c r="GN383" s="13"/>
      <c r="GO383" s="13"/>
      <c r="GP383" s="13"/>
      <c r="GQ383" s="13"/>
      <c r="GR383" s="13"/>
      <c r="GS383" s="13"/>
      <c r="GT383" s="13"/>
      <c r="GU383" s="13"/>
      <c r="GV383" s="13"/>
      <c r="GW383" s="13"/>
      <c r="GX383" s="13"/>
      <c r="GY383" s="13"/>
      <c r="GZ383" s="13"/>
      <c r="HA383" s="13"/>
      <c r="HB383" s="13"/>
      <c r="HC383" s="13"/>
      <c r="HD383" s="13"/>
      <c r="HE383" s="13"/>
      <c r="HF383" s="13"/>
      <c r="HG383" s="13"/>
      <c r="HH383" s="13"/>
      <c r="HI383" s="13"/>
      <c r="HJ383" s="13"/>
      <c r="HK383" s="13"/>
      <c r="HL383" s="13"/>
      <c r="HM383" s="13"/>
    </row>
    <row r="384" spans="1:221" s="14" customFormat="1" ht="19.5" customHeight="1">
      <c r="A384" s="15" t="s">
        <v>3</v>
      </c>
      <c r="B384" s="16"/>
      <c r="C384" s="16"/>
      <c r="D384" s="16"/>
      <c r="E384" s="16"/>
      <c r="F384" s="16"/>
      <c r="G384" s="16"/>
      <c r="H384" s="17"/>
      <c r="I384" s="18" t="s">
        <v>6</v>
      </c>
      <c r="J384" s="18" t="s">
        <v>7</v>
      </c>
      <c r="K384" s="18" t="s">
        <v>8</v>
      </c>
      <c r="L384" s="18" t="s">
        <v>35</v>
      </c>
      <c r="M384" s="19" t="s">
        <v>36</v>
      </c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3"/>
      <c r="EP384" s="13"/>
      <c r="EQ384" s="13"/>
      <c r="ER384" s="13"/>
      <c r="ES384" s="13"/>
      <c r="ET384" s="13"/>
      <c r="EU384" s="13"/>
      <c r="EV384" s="13"/>
      <c r="EW384" s="13"/>
      <c r="EX384" s="13"/>
      <c r="EY384" s="13"/>
      <c r="EZ384" s="13"/>
      <c r="FA384" s="13"/>
      <c r="FB384" s="13"/>
      <c r="FC384" s="13"/>
      <c r="FD384" s="13"/>
      <c r="FE384" s="13"/>
      <c r="FF384" s="13"/>
      <c r="FG384" s="13"/>
      <c r="FH384" s="13"/>
      <c r="FI384" s="13"/>
      <c r="FJ384" s="13"/>
      <c r="FK384" s="13"/>
      <c r="FL384" s="13"/>
      <c r="FM384" s="13"/>
      <c r="FN384" s="13"/>
      <c r="FO384" s="13"/>
      <c r="FP384" s="13"/>
      <c r="FQ384" s="13"/>
      <c r="FR384" s="13"/>
      <c r="FS384" s="13"/>
      <c r="FT384" s="13"/>
      <c r="FU384" s="13"/>
      <c r="FV384" s="13"/>
      <c r="FW384" s="13"/>
      <c r="FX384" s="13"/>
      <c r="FY384" s="13"/>
      <c r="FZ384" s="13"/>
      <c r="GA384" s="13"/>
      <c r="GB384" s="13"/>
      <c r="GC384" s="13"/>
      <c r="GD384" s="13"/>
      <c r="GE384" s="13"/>
      <c r="GF384" s="13"/>
      <c r="GG384" s="13"/>
      <c r="GH384" s="13"/>
      <c r="GI384" s="13"/>
      <c r="GJ384" s="13"/>
      <c r="GK384" s="13"/>
      <c r="GL384" s="13"/>
      <c r="GM384" s="13"/>
      <c r="GN384" s="13"/>
      <c r="GO384" s="13"/>
      <c r="GP384" s="13"/>
      <c r="GQ384" s="13"/>
      <c r="GR384" s="13"/>
      <c r="GS384" s="13"/>
      <c r="GT384" s="13"/>
      <c r="GU384" s="13"/>
      <c r="GV384" s="13"/>
      <c r="GW384" s="13"/>
      <c r="GX384" s="13"/>
      <c r="GY384" s="13"/>
      <c r="GZ384" s="13"/>
      <c r="HA384" s="13"/>
      <c r="HB384" s="13"/>
      <c r="HC384" s="13"/>
      <c r="HD384" s="13"/>
      <c r="HE384" s="13"/>
      <c r="HF384" s="13"/>
      <c r="HG384" s="13"/>
      <c r="HH384" s="13"/>
      <c r="HI384" s="13"/>
      <c r="HJ384" s="13"/>
      <c r="HK384" s="13"/>
      <c r="HL384" s="13"/>
      <c r="HM384" s="13"/>
    </row>
    <row r="385" spans="1:221" s="14" customFormat="1" ht="19.5" customHeight="1">
      <c r="A385" s="20" t="s">
        <v>9</v>
      </c>
      <c r="B385" s="21" t="s">
        <v>10</v>
      </c>
      <c r="C385" s="22"/>
      <c r="D385" s="22"/>
      <c r="E385" s="22"/>
      <c r="F385" s="22"/>
      <c r="G385" s="22"/>
      <c r="H385" s="23"/>
      <c r="I385" s="24">
        <v>36823</v>
      </c>
      <c r="J385" s="24">
        <v>36823</v>
      </c>
      <c r="K385" s="24">
        <v>36823</v>
      </c>
      <c r="L385" s="24">
        <v>36823</v>
      </c>
      <c r="M385" s="25">
        <v>36823</v>
      </c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3"/>
      <c r="EP385" s="13"/>
      <c r="EQ385" s="13"/>
      <c r="ER385" s="13"/>
      <c r="ES385" s="13"/>
      <c r="ET385" s="13"/>
      <c r="EU385" s="13"/>
      <c r="EV385" s="13"/>
      <c r="EW385" s="13"/>
      <c r="EX385" s="13"/>
      <c r="EY385" s="13"/>
      <c r="EZ385" s="13"/>
      <c r="FA385" s="13"/>
      <c r="FB385" s="13"/>
      <c r="FC385" s="13"/>
      <c r="FD385" s="13"/>
      <c r="FE385" s="13"/>
      <c r="FF385" s="13"/>
      <c r="FG385" s="13"/>
      <c r="FH385" s="13"/>
      <c r="FI385" s="13"/>
      <c r="FJ385" s="13"/>
      <c r="FK385" s="13"/>
      <c r="FL385" s="13"/>
      <c r="FM385" s="13"/>
      <c r="FN385" s="13"/>
      <c r="FO385" s="13"/>
      <c r="FP385" s="13"/>
      <c r="FQ385" s="13"/>
      <c r="FR385" s="13"/>
      <c r="FS385" s="13"/>
      <c r="FT385" s="13"/>
      <c r="FU385" s="13"/>
      <c r="FV385" s="13"/>
      <c r="FW385" s="13"/>
      <c r="FX385" s="13"/>
      <c r="FY385" s="13"/>
      <c r="FZ385" s="13"/>
      <c r="GA385" s="13"/>
      <c r="GB385" s="13"/>
      <c r="GC385" s="13"/>
      <c r="GD385" s="13"/>
      <c r="GE385" s="13"/>
      <c r="GF385" s="13"/>
      <c r="GG385" s="13"/>
      <c r="GH385" s="13"/>
      <c r="GI385" s="13"/>
      <c r="GJ385" s="13"/>
      <c r="GK385" s="13"/>
      <c r="GL385" s="13"/>
      <c r="GM385" s="13"/>
      <c r="GN385" s="13"/>
      <c r="GO385" s="13"/>
      <c r="GP385" s="13"/>
      <c r="GQ385" s="13"/>
      <c r="GR385" s="13"/>
      <c r="GS385" s="13"/>
      <c r="GT385" s="13"/>
      <c r="GU385" s="13"/>
      <c r="GV385" s="13"/>
      <c r="GW385" s="13"/>
      <c r="GX385" s="13"/>
      <c r="GY385" s="13"/>
      <c r="GZ385" s="13"/>
      <c r="HA385" s="13"/>
      <c r="HB385" s="13"/>
      <c r="HC385" s="13"/>
      <c r="HD385" s="13"/>
      <c r="HE385" s="13"/>
      <c r="HF385" s="13"/>
      <c r="HG385" s="13"/>
      <c r="HH385" s="13"/>
      <c r="HI385" s="13"/>
      <c r="HJ385" s="13"/>
      <c r="HK385" s="13"/>
      <c r="HL385" s="13"/>
      <c r="HM385" s="13"/>
    </row>
    <row r="386" spans="1:221" s="14" customFormat="1" ht="19.5" customHeight="1">
      <c r="A386" s="26"/>
      <c r="B386" s="27" t="s">
        <v>11</v>
      </c>
      <c r="C386" s="28"/>
      <c r="D386" s="28"/>
      <c r="E386" s="28"/>
      <c r="F386" s="28"/>
      <c r="G386" s="28"/>
      <c r="H386" s="29"/>
      <c r="I386" s="30">
        <v>9.5</v>
      </c>
      <c r="J386" s="30">
        <v>7.7</v>
      </c>
      <c r="K386" s="30">
        <v>11.4</v>
      </c>
      <c r="L386" s="30">
        <v>23.6</v>
      </c>
      <c r="M386" s="31">
        <v>15.1</v>
      </c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3"/>
      <c r="EP386" s="13"/>
      <c r="EQ386" s="13"/>
      <c r="ER386" s="13"/>
      <c r="ES386" s="13"/>
      <c r="ET386" s="13"/>
      <c r="EU386" s="13"/>
      <c r="EV386" s="13"/>
      <c r="EW386" s="13"/>
      <c r="EX386" s="13"/>
      <c r="EY386" s="13"/>
      <c r="EZ386" s="13"/>
      <c r="FA386" s="13"/>
      <c r="FB386" s="13"/>
      <c r="FC386" s="13"/>
      <c r="FD386" s="13"/>
      <c r="FE386" s="13"/>
      <c r="FF386" s="13"/>
      <c r="FG386" s="13"/>
      <c r="FH386" s="13"/>
      <c r="FI386" s="13"/>
      <c r="FJ386" s="13"/>
      <c r="FK386" s="13"/>
      <c r="FL386" s="13"/>
      <c r="FM386" s="13"/>
      <c r="FN386" s="13"/>
      <c r="FO386" s="13"/>
      <c r="FP386" s="13"/>
      <c r="FQ386" s="13"/>
      <c r="FR386" s="13"/>
      <c r="FS386" s="13"/>
      <c r="FT386" s="13"/>
      <c r="FU386" s="13"/>
      <c r="FV386" s="13"/>
      <c r="FW386" s="13"/>
      <c r="FX386" s="13"/>
      <c r="FY386" s="13"/>
      <c r="FZ386" s="13"/>
      <c r="GA386" s="13"/>
      <c r="GB386" s="13"/>
      <c r="GC386" s="13"/>
      <c r="GD386" s="13"/>
      <c r="GE386" s="13"/>
      <c r="GF386" s="13"/>
      <c r="GG386" s="13"/>
      <c r="GH386" s="13"/>
      <c r="GI386" s="13"/>
      <c r="GJ386" s="13"/>
      <c r="GK386" s="13"/>
      <c r="GL386" s="13"/>
      <c r="GM386" s="13"/>
      <c r="GN386" s="13"/>
      <c r="GO386" s="13"/>
      <c r="GP386" s="13"/>
      <c r="GQ386" s="13"/>
      <c r="GR386" s="13"/>
      <c r="GS386" s="13"/>
      <c r="GT386" s="13"/>
      <c r="GU386" s="13"/>
      <c r="GV386" s="13"/>
      <c r="GW386" s="13"/>
      <c r="GX386" s="13"/>
      <c r="GY386" s="13"/>
      <c r="GZ386" s="13"/>
      <c r="HA386" s="13"/>
      <c r="HB386" s="13"/>
      <c r="HC386" s="13"/>
      <c r="HD386" s="13"/>
      <c r="HE386" s="13"/>
      <c r="HF386" s="13"/>
      <c r="HG386" s="13"/>
      <c r="HH386" s="13"/>
      <c r="HI386" s="13"/>
      <c r="HJ386" s="13"/>
      <c r="HK386" s="13"/>
      <c r="HL386" s="13"/>
      <c r="HM386" s="13"/>
    </row>
    <row r="387" spans="1:221" s="14" customFormat="1" ht="19.5" customHeight="1">
      <c r="A387" s="32"/>
      <c r="B387" s="33" t="s">
        <v>12</v>
      </c>
      <c r="C387" s="34"/>
      <c r="D387" s="34"/>
      <c r="E387" s="34"/>
      <c r="F387" s="34"/>
      <c r="G387" s="34"/>
      <c r="H387" s="35"/>
      <c r="I387" s="36" t="s">
        <v>13</v>
      </c>
      <c r="J387" s="36" t="s">
        <v>13</v>
      </c>
      <c r="K387" s="36" t="s">
        <v>13</v>
      </c>
      <c r="L387" s="36" t="s">
        <v>13</v>
      </c>
      <c r="M387" s="37" t="s">
        <v>13</v>
      </c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3"/>
      <c r="EP387" s="13"/>
      <c r="EQ387" s="13"/>
      <c r="ER387" s="13"/>
      <c r="ES387" s="13"/>
      <c r="ET387" s="13"/>
      <c r="EU387" s="13"/>
      <c r="EV387" s="13"/>
      <c r="EW387" s="13"/>
      <c r="EX387" s="13"/>
      <c r="EY387" s="13"/>
      <c r="EZ387" s="13"/>
      <c r="FA387" s="13"/>
      <c r="FB387" s="13"/>
      <c r="FC387" s="13"/>
      <c r="FD387" s="13"/>
      <c r="FE387" s="13"/>
      <c r="FF387" s="13"/>
      <c r="FG387" s="13"/>
      <c r="FH387" s="13"/>
      <c r="FI387" s="13"/>
      <c r="FJ387" s="13"/>
      <c r="FK387" s="13"/>
      <c r="FL387" s="13"/>
      <c r="FM387" s="13"/>
      <c r="FN387" s="13"/>
      <c r="FO387" s="13"/>
      <c r="FP387" s="13"/>
      <c r="FQ387" s="13"/>
      <c r="FR387" s="13"/>
      <c r="FS387" s="13"/>
      <c r="FT387" s="13"/>
      <c r="FU387" s="13"/>
      <c r="FV387" s="13"/>
      <c r="FW387" s="13"/>
      <c r="FX387" s="13"/>
      <c r="FY387" s="13"/>
      <c r="FZ387" s="13"/>
      <c r="GA387" s="13"/>
      <c r="GB387" s="13"/>
      <c r="GC387" s="13"/>
      <c r="GD387" s="13"/>
      <c r="GE387" s="13"/>
      <c r="GF387" s="13"/>
      <c r="GG387" s="13"/>
      <c r="GH387" s="13"/>
      <c r="GI387" s="13"/>
      <c r="GJ387" s="13"/>
      <c r="GK387" s="13"/>
      <c r="GL387" s="13"/>
      <c r="GM387" s="13"/>
      <c r="GN387" s="13"/>
      <c r="GO387" s="13"/>
      <c r="GP387" s="13"/>
      <c r="GQ387" s="13"/>
      <c r="GR387" s="13"/>
      <c r="GS387" s="13"/>
      <c r="GT387" s="13"/>
      <c r="GU387" s="13"/>
      <c r="GV387" s="13"/>
      <c r="GW387" s="13"/>
      <c r="GX387" s="13"/>
      <c r="GY387" s="13"/>
      <c r="GZ387" s="13"/>
      <c r="HA387" s="13"/>
      <c r="HB387" s="13"/>
      <c r="HC387" s="13"/>
      <c r="HD387" s="13"/>
      <c r="HE387" s="13"/>
      <c r="HF387" s="13"/>
      <c r="HG387" s="13"/>
      <c r="HH387" s="13"/>
      <c r="HI387" s="13"/>
      <c r="HJ387" s="13"/>
      <c r="HK387" s="13"/>
      <c r="HL387" s="13"/>
      <c r="HM387" s="13"/>
    </row>
    <row r="388" spans="1:13" ht="12" customHeight="1">
      <c r="A388" s="38"/>
      <c r="B388" s="39" t="s">
        <v>14</v>
      </c>
      <c r="C388" s="40" t="s">
        <v>15</v>
      </c>
      <c r="D388" s="40" t="s">
        <v>16</v>
      </c>
      <c r="E388" s="40" t="s">
        <v>17</v>
      </c>
      <c r="F388" s="40" t="s">
        <v>18</v>
      </c>
      <c r="G388" s="40" t="s">
        <v>19</v>
      </c>
      <c r="H388" s="41" t="s">
        <v>20</v>
      </c>
      <c r="I388" s="42" t="s">
        <v>21</v>
      </c>
      <c r="J388" s="42" t="s">
        <v>21</v>
      </c>
      <c r="K388" s="42" t="s">
        <v>21</v>
      </c>
      <c r="L388" s="42" t="s">
        <v>21</v>
      </c>
      <c r="M388" s="43" t="s">
        <v>21</v>
      </c>
    </row>
    <row r="389" spans="1:13" ht="14.25">
      <c r="A389" s="44"/>
      <c r="B389" s="45"/>
      <c r="C389" s="46"/>
      <c r="D389" s="46"/>
      <c r="E389" s="46"/>
      <c r="F389" s="46"/>
      <c r="G389" s="46"/>
      <c r="H389" s="47"/>
      <c r="I389" s="48" t="s">
        <v>22</v>
      </c>
      <c r="J389" s="48" t="s">
        <v>22</v>
      </c>
      <c r="K389" s="48" t="s">
        <v>22</v>
      </c>
      <c r="L389" s="48" t="s">
        <v>22</v>
      </c>
      <c r="M389" s="49" t="s">
        <v>22</v>
      </c>
    </row>
    <row r="390" spans="1:13" ht="19.5" customHeight="1">
      <c r="A390" s="50" t="s">
        <v>23</v>
      </c>
      <c r="B390" s="51"/>
      <c r="C390" s="52" t="s">
        <v>24</v>
      </c>
      <c r="D390" s="52" t="s">
        <v>52</v>
      </c>
      <c r="E390" s="52" t="s">
        <v>52</v>
      </c>
      <c r="F390" s="52" t="s">
        <v>52</v>
      </c>
      <c r="G390" s="52" t="s">
        <v>52</v>
      </c>
      <c r="H390" s="53" t="s">
        <v>52</v>
      </c>
      <c r="I390" s="55">
        <v>79</v>
      </c>
      <c r="J390" s="55">
        <v>58</v>
      </c>
      <c r="K390" s="55">
        <v>73</v>
      </c>
      <c r="L390" s="55">
        <v>6</v>
      </c>
      <c r="M390" s="56">
        <v>1</v>
      </c>
    </row>
    <row r="391" spans="1:13" ht="19.5" customHeight="1">
      <c r="A391" s="57"/>
      <c r="B391" s="51"/>
      <c r="C391" s="52" t="s">
        <v>26</v>
      </c>
      <c r="D391" s="52" t="s">
        <v>52</v>
      </c>
      <c r="E391" s="52" t="s">
        <v>52</v>
      </c>
      <c r="F391" s="52" t="s">
        <v>52</v>
      </c>
      <c r="G391" s="52" t="s">
        <v>52</v>
      </c>
      <c r="H391" s="53" t="s">
        <v>52</v>
      </c>
      <c r="I391" s="55"/>
      <c r="J391" s="55">
        <v>53</v>
      </c>
      <c r="K391" s="55">
        <v>22</v>
      </c>
      <c r="L391" s="55"/>
      <c r="M391" s="56"/>
    </row>
    <row r="392" spans="1:13" ht="19.5" customHeight="1">
      <c r="A392" s="57"/>
      <c r="B392" s="51"/>
      <c r="C392" s="52" t="s">
        <v>27</v>
      </c>
      <c r="D392" s="52" t="s">
        <v>52</v>
      </c>
      <c r="E392" s="52" t="s">
        <v>52</v>
      </c>
      <c r="F392" s="52" t="s">
        <v>52</v>
      </c>
      <c r="G392" s="52" t="s">
        <v>52</v>
      </c>
      <c r="H392" s="53" t="s">
        <v>52</v>
      </c>
      <c r="I392" s="55"/>
      <c r="J392" s="55"/>
      <c r="K392" s="55"/>
      <c r="L392" s="55"/>
      <c r="M392" s="56"/>
    </row>
    <row r="393" spans="1:13" ht="19.5" customHeight="1">
      <c r="A393" s="57"/>
      <c r="B393" s="51"/>
      <c r="C393" s="52" t="s">
        <v>28</v>
      </c>
      <c r="D393" s="52" t="s">
        <v>52</v>
      </c>
      <c r="E393" s="52" t="s">
        <v>52</v>
      </c>
      <c r="F393" s="52" t="s">
        <v>52</v>
      </c>
      <c r="G393" s="52" t="s">
        <v>52</v>
      </c>
      <c r="H393" s="53" t="s">
        <v>52</v>
      </c>
      <c r="I393" s="55"/>
      <c r="J393" s="55">
        <v>8</v>
      </c>
      <c r="K393" s="55">
        <v>6</v>
      </c>
      <c r="L393" s="55"/>
      <c r="M393" s="56"/>
    </row>
    <row r="394" spans="1:13" ht="19.5" customHeight="1">
      <c r="A394" s="57"/>
      <c r="B394" s="51"/>
      <c r="C394" s="52" t="s">
        <v>29</v>
      </c>
      <c r="D394" s="52" t="s">
        <v>52</v>
      </c>
      <c r="E394" s="52" t="s">
        <v>52</v>
      </c>
      <c r="F394" s="52" t="s">
        <v>52</v>
      </c>
      <c r="G394" s="52" t="s">
        <v>52</v>
      </c>
      <c r="H394" s="53" t="s">
        <v>52</v>
      </c>
      <c r="I394" s="55"/>
      <c r="J394" s="55">
        <v>1</v>
      </c>
      <c r="K394" s="55"/>
      <c r="L394" s="55">
        <v>1</v>
      </c>
      <c r="M394" s="56">
        <v>1</v>
      </c>
    </row>
    <row r="395" spans="1:13" ht="19.5" customHeight="1">
      <c r="A395" s="57"/>
      <c r="B395" s="58" t="s">
        <v>30</v>
      </c>
      <c r="C395" s="59"/>
      <c r="D395" s="59"/>
      <c r="E395" s="59"/>
      <c r="F395" s="59"/>
      <c r="G395" s="59"/>
      <c r="H395" s="60"/>
      <c r="I395" s="61">
        <v>79</v>
      </c>
      <c r="J395" s="61">
        <v>120</v>
      </c>
      <c r="K395" s="61">
        <v>101</v>
      </c>
      <c r="L395" s="61">
        <v>7</v>
      </c>
      <c r="M395" s="62">
        <v>2</v>
      </c>
    </row>
    <row r="396" spans="1:13" ht="19.5" customHeight="1">
      <c r="A396" s="57"/>
      <c r="B396" s="63" t="s">
        <v>31</v>
      </c>
      <c r="C396" s="34"/>
      <c r="D396" s="34"/>
      <c r="E396" s="34"/>
      <c r="F396" s="34"/>
      <c r="G396" s="34"/>
      <c r="H396" s="35"/>
      <c r="I396" s="64">
        <v>1</v>
      </c>
      <c r="J396" s="64">
        <v>4</v>
      </c>
      <c r="K396" s="64">
        <v>3</v>
      </c>
      <c r="L396" s="64">
        <v>2</v>
      </c>
      <c r="M396" s="65">
        <v>2</v>
      </c>
    </row>
    <row r="397" spans="1:13" ht="19.5" customHeight="1" thickBot="1">
      <c r="A397" s="66"/>
      <c r="B397" s="67" t="s">
        <v>32</v>
      </c>
      <c r="C397" s="68"/>
      <c r="D397" s="68"/>
      <c r="E397" s="68"/>
      <c r="F397" s="68"/>
      <c r="G397" s="68"/>
      <c r="H397" s="69"/>
      <c r="I397" s="70"/>
      <c r="J397" s="70"/>
      <c r="K397" s="70"/>
      <c r="L397" s="70"/>
      <c r="M397" s="71"/>
    </row>
    <row r="398" spans="1:13" ht="49.5" customHeight="1" thickBot="1">
      <c r="A398" s="72" t="s">
        <v>33</v>
      </c>
      <c r="B398" s="73"/>
      <c r="C398" s="73"/>
      <c r="D398" s="73"/>
      <c r="E398" s="73"/>
      <c r="F398" s="73"/>
      <c r="G398" s="73"/>
      <c r="H398" s="74"/>
      <c r="I398" s="76"/>
      <c r="J398" s="76"/>
      <c r="K398" s="76"/>
      <c r="L398" s="76"/>
      <c r="M398" s="77"/>
    </row>
    <row r="399" spans="1:13" ht="49.5" customHeight="1" thickBot="1">
      <c r="A399" s="72" t="s">
        <v>34</v>
      </c>
      <c r="B399" s="73"/>
      <c r="C399" s="73"/>
      <c r="D399" s="78"/>
      <c r="E399" s="79"/>
      <c r="F399" s="80"/>
      <c r="G399" s="80"/>
      <c r="H399" s="80"/>
      <c r="I399" s="80"/>
      <c r="J399" s="80"/>
      <c r="K399" s="80"/>
      <c r="L399" s="80"/>
      <c r="M399" s="81"/>
    </row>
    <row r="400" spans="13:221" s="1" customFormat="1" ht="12">
      <c r="M400" s="2" t="e">
        <f ca="1">"【海域ごとの調査票："&amp;MID(CELL("filename",$A$1),FIND("]",CELL("filename",$A$1))+1,31)&amp;"】"</f>
        <v>#VALUE!</v>
      </c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</row>
    <row r="401" spans="1:13" ht="12.75" thickBot="1">
      <c r="A401" s="4" t="s">
        <v>0</v>
      </c>
      <c r="G401" s="6"/>
      <c r="H401" s="6"/>
      <c r="I401" s="6"/>
      <c r="J401" s="6"/>
      <c r="K401" s="6"/>
      <c r="L401" s="6"/>
      <c r="M401" s="6"/>
    </row>
    <row r="402" spans="1:221" s="14" customFormat="1" ht="19.5" customHeight="1">
      <c r="A402" s="8" t="s">
        <v>1</v>
      </c>
      <c r="B402" s="9"/>
      <c r="C402" s="9"/>
      <c r="D402" s="9"/>
      <c r="E402" s="9"/>
      <c r="F402" s="9"/>
      <c r="G402" s="9"/>
      <c r="H402" s="10"/>
      <c r="I402" s="11" t="s">
        <v>51</v>
      </c>
      <c r="J402" s="11" t="s">
        <v>51</v>
      </c>
      <c r="K402" s="11" t="s">
        <v>51</v>
      </c>
      <c r="L402" s="11" t="s">
        <v>51</v>
      </c>
      <c r="M402" s="12" t="s">
        <v>51</v>
      </c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</row>
    <row r="403" spans="1:221" s="14" customFormat="1" ht="19.5" customHeight="1">
      <c r="A403" s="15" t="s">
        <v>3</v>
      </c>
      <c r="B403" s="16"/>
      <c r="C403" s="16"/>
      <c r="D403" s="16"/>
      <c r="E403" s="16"/>
      <c r="F403" s="16"/>
      <c r="G403" s="16"/>
      <c r="H403" s="17"/>
      <c r="I403" s="18" t="s">
        <v>37</v>
      </c>
      <c r="J403" s="18" t="s">
        <v>46</v>
      </c>
      <c r="K403" s="18" t="s">
        <v>47</v>
      </c>
      <c r="L403" s="18" t="s">
        <v>48</v>
      </c>
      <c r="M403" s="19" t="s">
        <v>49</v>
      </c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</row>
    <row r="404" spans="1:221" s="14" customFormat="1" ht="19.5" customHeight="1">
      <c r="A404" s="20" t="s">
        <v>9</v>
      </c>
      <c r="B404" s="21" t="s">
        <v>10</v>
      </c>
      <c r="C404" s="22"/>
      <c r="D404" s="22"/>
      <c r="E404" s="22"/>
      <c r="F404" s="22"/>
      <c r="G404" s="22"/>
      <c r="H404" s="23"/>
      <c r="I404" s="24">
        <v>36823</v>
      </c>
      <c r="J404" s="24">
        <v>36634</v>
      </c>
      <c r="K404" s="24">
        <v>36634</v>
      </c>
      <c r="L404" s="24">
        <v>36634</v>
      </c>
      <c r="M404" s="25">
        <v>36634</v>
      </c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</row>
    <row r="405" spans="1:221" s="14" customFormat="1" ht="19.5" customHeight="1">
      <c r="A405" s="26"/>
      <c r="B405" s="27" t="s">
        <v>11</v>
      </c>
      <c r="C405" s="28"/>
      <c r="D405" s="28"/>
      <c r="E405" s="28"/>
      <c r="F405" s="28"/>
      <c r="G405" s="28"/>
      <c r="H405" s="29"/>
      <c r="I405" s="30">
        <v>21.5</v>
      </c>
      <c r="J405" s="30">
        <v>15</v>
      </c>
      <c r="K405" s="30">
        <v>19</v>
      </c>
      <c r="L405" s="30">
        <v>29</v>
      </c>
      <c r="M405" s="31">
        <v>21</v>
      </c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</row>
    <row r="406" spans="1:221" s="14" customFormat="1" ht="19.5" customHeight="1">
      <c r="A406" s="32"/>
      <c r="B406" s="33" t="s">
        <v>12</v>
      </c>
      <c r="C406" s="34"/>
      <c r="D406" s="34"/>
      <c r="E406" s="34"/>
      <c r="F406" s="34"/>
      <c r="G406" s="34"/>
      <c r="H406" s="35"/>
      <c r="I406" s="36" t="s">
        <v>13</v>
      </c>
      <c r="J406" s="36" t="s">
        <v>13</v>
      </c>
      <c r="K406" s="36" t="s">
        <v>13</v>
      </c>
      <c r="L406" s="36" t="s">
        <v>13</v>
      </c>
      <c r="M406" s="37" t="s">
        <v>13</v>
      </c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</row>
    <row r="407" spans="1:13" ht="12" customHeight="1">
      <c r="A407" s="38"/>
      <c r="B407" s="39" t="s">
        <v>14</v>
      </c>
      <c r="C407" s="40" t="s">
        <v>15</v>
      </c>
      <c r="D407" s="40" t="s">
        <v>16</v>
      </c>
      <c r="E407" s="40" t="s">
        <v>17</v>
      </c>
      <c r="F407" s="40" t="s">
        <v>18</v>
      </c>
      <c r="G407" s="40" t="s">
        <v>19</v>
      </c>
      <c r="H407" s="41" t="s">
        <v>20</v>
      </c>
      <c r="I407" s="42" t="s">
        <v>21</v>
      </c>
      <c r="J407" s="42" t="s">
        <v>21</v>
      </c>
      <c r="K407" s="42" t="s">
        <v>21</v>
      </c>
      <c r="L407" s="42" t="s">
        <v>21</v>
      </c>
      <c r="M407" s="43" t="s">
        <v>21</v>
      </c>
    </row>
    <row r="408" spans="1:13" ht="14.25">
      <c r="A408" s="44"/>
      <c r="B408" s="45"/>
      <c r="C408" s="46"/>
      <c r="D408" s="46"/>
      <c r="E408" s="46"/>
      <c r="F408" s="46"/>
      <c r="G408" s="46"/>
      <c r="H408" s="47"/>
      <c r="I408" s="48" t="s">
        <v>22</v>
      </c>
      <c r="J408" s="48" t="s">
        <v>22</v>
      </c>
      <c r="K408" s="48" t="s">
        <v>22</v>
      </c>
      <c r="L408" s="48" t="s">
        <v>22</v>
      </c>
      <c r="M408" s="49" t="s">
        <v>22</v>
      </c>
    </row>
    <row r="409" spans="1:13" ht="19.5" customHeight="1">
      <c r="A409" s="50" t="s">
        <v>23</v>
      </c>
      <c r="B409" s="51"/>
      <c r="C409" s="52" t="s">
        <v>24</v>
      </c>
      <c r="D409" s="52" t="s">
        <v>52</v>
      </c>
      <c r="E409" s="52" t="s">
        <v>52</v>
      </c>
      <c r="F409" s="52" t="s">
        <v>52</v>
      </c>
      <c r="G409" s="52" t="s">
        <v>52</v>
      </c>
      <c r="H409" s="53" t="s">
        <v>52</v>
      </c>
      <c r="I409" s="55">
        <v>5</v>
      </c>
      <c r="J409" s="55">
        <v>41</v>
      </c>
      <c r="K409" s="55">
        <v>193</v>
      </c>
      <c r="L409" s="55">
        <v>112</v>
      </c>
      <c r="M409" s="56">
        <v>81.5</v>
      </c>
    </row>
    <row r="410" spans="1:13" ht="19.5" customHeight="1">
      <c r="A410" s="57"/>
      <c r="B410" s="51"/>
      <c r="C410" s="52" t="s">
        <v>26</v>
      </c>
      <c r="D410" s="52" t="s">
        <v>52</v>
      </c>
      <c r="E410" s="52" t="s">
        <v>52</v>
      </c>
      <c r="F410" s="52" t="s">
        <v>52</v>
      </c>
      <c r="G410" s="52" t="s">
        <v>52</v>
      </c>
      <c r="H410" s="53" t="s">
        <v>52</v>
      </c>
      <c r="I410" s="55"/>
      <c r="J410" s="55">
        <v>5</v>
      </c>
      <c r="K410" s="55">
        <v>17</v>
      </c>
      <c r="L410" s="55">
        <v>34</v>
      </c>
      <c r="M410" s="56">
        <v>60</v>
      </c>
    </row>
    <row r="411" spans="1:13" ht="19.5" customHeight="1">
      <c r="A411" s="57"/>
      <c r="B411" s="51"/>
      <c r="C411" s="52" t="s">
        <v>27</v>
      </c>
      <c r="D411" s="52" t="s">
        <v>52</v>
      </c>
      <c r="E411" s="52" t="s">
        <v>52</v>
      </c>
      <c r="F411" s="52" t="s">
        <v>52</v>
      </c>
      <c r="G411" s="52" t="s">
        <v>52</v>
      </c>
      <c r="H411" s="53" t="s">
        <v>52</v>
      </c>
      <c r="I411" s="55"/>
      <c r="J411" s="55"/>
      <c r="K411" s="55"/>
      <c r="L411" s="55">
        <v>2</v>
      </c>
      <c r="M411" s="56">
        <v>1</v>
      </c>
    </row>
    <row r="412" spans="1:13" ht="19.5" customHeight="1">
      <c r="A412" s="57"/>
      <c r="B412" s="51"/>
      <c r="C412" s="52" t="s">
        <v>28</v>
      </c>
      <c r="D412" s="52" t="s">
        <v>52</v>
      </c>
      <c r="E412" s="52" t="s">
        <v>52</v>
      </c>
      <c r="F412" s="52" t="s">
        <v>52</v>
      </c>
      <c r="G412" s="52" t="s">
        <v>52</v>
      </c>
      <c r="H412" s="53" t="s">
        <v>52</v>
      </c>
      <c r="I412" s="55"/>
      <c r="J412" s="55"/>
      <c r="K412" s="55"/>
      <c r="L412" s="55"/>
      <c r="M412" s="56">
        <v>11</v>
      </c>
    </row>
    <row r="413" spans="1:13" ht="19.5" customHeight="1">
      <c r="A413" s="57"/>
      <c r="B413" s="51"/>
      <c r="C413" s="52" t="s">
        <v>29</v>
      </c>
      <c r="D413" s="52" t="s">
        <v>52</v>
      </c>
      <c r="E413" s="52" t="s">
        <v>52</v>
      </c>
      <c r="F413" s="52" t="s">
        <v>52</v>
      </c>
      <c r="G413" s="52" t="s">
        <v>52</v>
      </c>
      <c r="H413" s="53" t="s">
        <v>52</v>
      </c>
      <c r="I413" s="55"/>
      <c r="J413" s="55"/>
      <c r="K413" s="55"/>
      <c r="L413" s="55">
        <v>2</v>
      </c>
      <c r="M413" s="56">
        <v>11</v>
      </c>
    </row>
    <row r="414" spans="1:13" ht="19.5" customHeight="1">
      <c r="A414" s="57"/>
      <c r="B414" s="58" t="s">
        <v>30</v>
      </c>
      <c r="C414" s="59"/>
      <c r="D414" s="59"/>
      <c r="E414" s="59"/>
      <c r="F414" s="59"/>
      <c r="G414" s="59"/>
      <c r="H414" s="60"/>
      <c r="I414" s="61">
        <v>5</v>
      </c>
      <c r="J414" s="61">
        <v>46</v>
      </c>
      <c r="K414" s="61">
        <v>210</v>
      </c>
      <c r="L414" s="61">
        <v>150</v>
      </c>
      <c r="M414" s="62">
        <v>164.5</v>
      </c>
    </row>
    <row r="415" spans="1:13" ht="19.5" customHeight="1">
      <c r="A415" s="57"/>
      <c r="B415" s="63" t="s">
        <v>31</v>
      </c>
      <c r="C415" s="34"/>
      <c r="D415" s="34"/>
      <c r="E415" s="34"/>
      <c r="F415" s="34"/>
      <c r="G415" s="34"/>
      <c r="H415" s="35"/>
      <c r="I415" s="64">
        <v>1</v>
      </c>
      <c r="J415" s="64">
        <v>2</v>
      </c>
      <c r="K415" s="64">
        <v>2</v>
      </c>
      <c r="L415" s="64">
        <v>4</v>
      </c>
      <c r="M415" s="65">
        <v>5</v>
      </c>
    </row>
    <row r="416" spans="1:13" ht="19.5" customHeight="1" thickBot="1">
      <c r="A416" s="66"/>
      <c r="B416" s="67" t="s">
        <v>32</v>
      </c>
      <c r="C416" s="68"/>
      <c r="D416" s="68"/>
      <c r="E416" s="68"/>
      <c r="F416" s="68"/>
      <c r="G416" s="68"/>
      <c r="H416" s="69"/>
      <c r="I416" s="70"/>
      <c r="J416" s="70"/>
      <c r="K416" s="70"/>
      <c r="L416" s="70"/>
      <c r="M416" s="71"/>
    </row>
    <row r="417" spans="1:13" ht="49.5" customHeight="1" thickBot="1">
      <c r="A417" s="72" t="s">
        <v>33</v>
      </c>
      <c r="B417" s="73"/>
      <c r="C417" s="73"/>
      <c r="D417" s="73"/>
      <c r="E417" s="73"/>
      <c r="F417" s="73"/>
      <c r="G417" s="73"/>
      <c r="H417" s="74"/>
      <c r="I417" s="76"/>
      <c r="J417" s="76"/>
      <c r="K417" s="76"/>
      <c r="L417" s="76"/>
      <c r="M417" s="77"/>
    </row>
    <row r="418" spans="1:13" ht="49.5" customHeight="1" thickBot="1">
      <c r="A418" s="72" t="s">
        <v>34</v>
      </c>
      <c r="B418" s="73"/>
      <c r="C418" s="73"/>
      <c r="D418" s="78"/>
      <c r="E418" s="79"/>
      <c r="F418" s="80"/>
      <c r="G418" s="80"/>
      <c r="H418" s="80"/>
      <c r="I418" s="80"/>
      <c r="J418" s="80"/>
      <c r="K418" s="80"/>
      <c r="L418" s="80"/>
      <c r="M418" s="81"/>
    </row>
    <row r="419" spans="13:221" s="1" customFormat="1" ht="12">
      <c r="M419" s="2" t="e">
        <f ca="1">"【海域ごとの調査票："&amp;MID(CELL("filename",$A$1),FIND("]",CELL("filename",$A$1))+1,31)&amp;"】"</f>
        <v>#VALUE!</v>
      </c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</row>
    <row r="420" spans="1:13" ht="12.75" thickBot="1">
      <c r="A420" s="4" t="s">
        <v>0</v>
      </c>
      <c r="G420" s="6"/>
      <c r="H420" s="6"/>
      <c r="I420" s="6"/>
      <c r="J420" s="6"/>
      <c r="K420" s="6"/>
      <c r="L420" s="6"/>
      <c r="M420" s="6"/>
    </row>
    <row r="421" spans="1:221" s="14" customFormat="1" ht="19.5" customHeight="1">
      <c r="A421" s="8" t="s">
        <v>1</v>
      </c>
      <c r="B421" s="9"/>
      <c r="C421" s="9"/>
      <c r="D421" s="9"/>
      <c r="E421" s="9"/>
      <c r="F421" s="9"/>
      <c r="G421" s="9"/>
      <c r="H421" s="10"/>
      <c r="I421" s="11" t="s">
        <v>51</v>
      </c>
      <c r="J421" s="11" t="s">
        <v>53</v>
      </c>
      <c r="K421" s="11" t="s">
        <v>53</v>
      </c>
      <c r="L421" s="11" t="s">
        <v>53</v>
      </c>
      <c r="M421" s="12" t="s">
        <v>53</v>
      </c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3"/>
      <c r="EP421" s="13"/>
      <c r="EQ421" s="13"/>
      <c r="ER421" s="13"/>
      <c r="ES421" s="13"/>
      <c r="ET421" s="13"/>
      <c r="EU421" s="13"/>
      <c r="EV421" s="13"/>
      <c r="EW421" s="13"/>
      <c r="EX421" s="13"/>
      <c r="EY421" s="13"/>
      <c r="EZ421" s="13"/>
      <c r="FA421" s="13"/>
      <c r="FB421" s="13"/>
      <c r="FC421" s="13"/>
      <c r="FD421" s="13"/>
      <c r="FE421" s="13"/>
      <c r="FF421" s="13"/>
      <c r="FG421" s="13"/>
      <c r="FH421" s="13"/>
      <c r="FI421" s="13"/>
      <c r="FJ421" s="13"/>
      <c r="FK421" s="13"/>
      <c r="FL421" s="13"/>
      <c r="FM421" s="13"/>
      <c r="FN421" s="13"/>
      <c r="FO421" s="13"/>
      <c r="FP421" s="13"/>
      <c r="FQ421" s="13"/>
      <c r="FR421" s="13"/>
      <c r="FS421" s="13"/>
      <c r="FT421" s="13"/>
      <c r="FU421" s="13"/>
      <c r="FV421" s="13"/>
      <c r="FW421" s="13"/>
      <c r="FX421" s="13"/>
      <c r="FY421" s="13"/>
      <c r="FZ421" s="13"/>
      <c r="GA421" s="13"/>
      <c r="GB421" s="13"/>
      <c r="GC421" s="13"/>
      <c r="GD421" s="13"/>
      <c r="GE421" s="13"/>
      <c r="GF421" s="13"/>
      <c r="GG421" s="13"/>
      <c r="GH421" s="13"/>
      <c r="GI421" s="13"/>
      <c r="GJ421" s="13"/>
      <c r="GK421" s="13"/>
      <c r="GL421" s="13"/>
      <c r="GM421" s="13"/>
      <c r="GN421" s="13"/>
      <c r="GO421" s="13"/>
      <c r="GP421" s="13"/>
      <c r="GQ421" s="13"/>
      <c r="GR421" s="13"/>
      <c r="GS421" s="13"/>
      <c r="GT421" s="13"/>
      <c r="GU421" s="13"/>
      <c r="GV421" s="13"/>
      <c r="GW421" s="13"/>
      <c r="GX421" s="13"/>
      <c r="GY421" s="13"/>
      <c r="GZ421" s="13"/>
      <c r="HA421" s="13"/>
      <c r="HB421" s="13"/>
      <c r="HC421" s="13"/>
      <c r="HD421" s="13"/>
      <c r="HE421" s="13"/>
      <c r="HF421" s="13"/>
      <c r="HG421" s="13"/>
      <c r="HH421" s="13"/>
      <c r="HI421" s="13"/>
      <c r="HJ421" s="13"/>
      <c r="HK421" s="13"/>
      <c r="HL421" s="13"/>
      <c r="HM421" s="13"/>
    </row>
    <row r="422" spans="1:221" s="14" customFormat="1" ht="19.5" customHeight="1">
      <c r="A422" s="15" t="s">
        <v>3</v>
      </c>
      <c r="B422" s="16"/>
      <c r="C422" s="16"/>
      <c r="D422" s="16"/>
      <c r="E422" s="16"/>
      <c r="F422" s="16"/>
      <c r="G422" s="16"/>
      <c r="H422" s="17"/>
      <c r="I422" s="18" t="s">
        <v>50</v>
      </c>
      <c r="J422" s="18" t="s">
        <v>4</v>
      </c>
      <c r="K422" s="18" t="s">
        <v>5</v>
      </c>
      <c r="L422" s="18" t="s">
        <v>6</v>
      </c>
      <c r="M422" s="19" t="s">
        <v>7</v>
      </c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3"/>
      <c r="EP422" s="13"/>
      <c r="EQ422" s="13"/>
      <c r="ER422" s="13"/>
      <c r="ES422" s="13"/>
      <c r="ET422" s="13"/>
      <c r="EU422" s="13"/>
      <c r="EV422" s="13"/>
      <c r="EW422" s="13"/>
      <c r="EX422" s="13"/>
      <c r="EY422" s="13"/>
      <c r="EZ422" s="13"/>
      <c r="FA422" s="13"/>
      <c r="FB422" s="13"/>
      <c r="FC422" s="13"/>
      <c r="FD422" s="13"/>
      <c r="FE422" s="13"/>
      <c r="FF422" s="13"/>
      <c r="FG422" s="13"/>
      <c r="FH422" s="13"/>
      <c r="FI422" s="13"/>
      <c r="FJ422" s="13"/>
      <c r="FK422" s="13"/>
      <c r="FL422" s="13"/>
      <c r="FM422" s="13"/>
      <c r="FN422" s="13"/>
      <c r="FO422" s="13"/>
      <c r="FP422" s="13"/>
      <c r="FQ422" s="13"/>
      <c r="FR422" s="13"/>
      <c r="FS422" s="13"/>
      <c r="FT422" s="13"/>
      <c r="FU422" s="13"/>
      <c r="FV422" s="13"/>
      <c r="FW422" s="13"/>
      <c r="FX422" s="13"/>
      <c r="FY422" s="13"/>
      <c r="FZ422" s="13"/>
      <c r="GA422" s="13"/>
      <c r="GB422" s="13"/>
      <c r="GC422" s="13"/>
      <c r="GD422" s="13"/>
      <c r="GE422" s="13"/>
      <c r="GF422" s="13"/>
      <c r="GG422" s="13"/>
      <c r="GH422" s="13"/>
      <c r="GI422" s="13"/>
      <c r="GJ422" s="13"/>
      <c r="GK422" s="13"/>
      <c r="GL422" s="13"/>
      <c r="GM422" s="13"/>
      <c r="GN422" s="13"/>
      <c r="GO422" s="13"/>
      <c r="GP422" s="13"/>
      <c r="GQ422" s="13"/>
      <c r="GR422" s="13"/>
      <c r="GS422" s="13"/>
      <c r="GT422" s="13"/>
      <c r="GU422" s="13"/>
      <c r="GV422" s="13"/>
      <c r="GW422" s="13"/>
      <c r="GX422" s="13"/>
      <c r="GY422" s="13"/>
      <c r="GZ422" s="13"/>
      <c r="HA422" s="13"/>
      <c r="HB422" s="13"/>
      <c r="HC422" s="13"/>
      <c r="HD422" s="13"/>
      <c r="HE422" s="13"/>
      <c r="HF422" s="13"/>
      <c r="HG422" s="13"/>
      <c r="HH422" s="13"/>
      <c r="HI422" s="13"/>
      <c r="HJ422" s="13"/>
      <c r="HK422" s="13"/>
      <c r="HL422" s="13"/>
      <c r="HM422" s="13"/>
    </row>
    <row r="423" spans="1:221" s="14" customFormat="1" ht="19.5" customHeight="1">
      <c r="A423" s="20" t="s">
        <v>9</v>
      </c>
      <c r="B423" s="21" t="s">
        <v>10</v>
      </c>
      <c r="C423" s="22"/>
      <c r="D423" s="22"/>
      <c r="E423" s="22"/>
      <c r="F423" s="22"/>
      <c r="G423" s="22"/>
      <c r="H423" s="23"/>
      <c r="I423" s="24">
        <v>36634</v>
      </c>
      <c r="J423" s="24">
        <v>37008</v>
      </c>
      <c r="K423" s="24">
        <v>37008</v>
      </c>
      <c r="L423" s="24">
        <v>37008</v>
      </c>
      <c r="M423" s="25">
        <v>37008</v>
      </c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3"/>
      <c r="EP423" s="13"/>
      <c r="EQ423" s="13"/>
      <c r="ER423" s="13"/>
      <c r="ES423" s="13"/>
      <c r="ET423" s="13"/>
      <c r="EU423" s="13"/>
      <c r="EV423" s="13"/>
      <c r="EW423" s="13"/>
      <c r="EX423" s="13"/>
      <c r="EY423" s="13"/>
      <c r="EZ423" s="13"/>
      <c r="FA423" s="13"/>
      <c r="FB423" s="13"/>
      <c r="FC423" s="13"/>
      <c r="FD423" s="13"/>
      <c r="FE423" s="13"/>
      <c r="FF423" s="13"/>
      <c r="FG423" s="13"/>
      <c r="FH423" s="13"/>
      <c r="FI423" s="13"/>
      <c r="FJ423" s="13"/>
      <c r="FK423" s="13"/>
      <c r="FL423" s="13"/>
      <c r="FM423" s="13"/>
      <c r="FN423" s="13"/>
      <c r="FO423" s="13"/>
      <c r="FP423" s="13"/>
      <c r="FQ423" s="13"/>
      <c r="FR423" s="13"/>
      <c r="FS423" s="13"/>
      <c r="FT423" s="13"/>
      <c r="FU423" s="13"/>
      <c r="FV423" s="13"/>
      <c r="FW423" s="13"/>
      <c r="FX423" s="13"/>
      <c r="FY423" s="13"/>
      <c r="FZ423" s="13"/>
      <c r="GA423" s="13"/>
      <c r="GB423" s="13"/>
      <c r="GC423" s="13"/>
      <c r="GD423" s="13"/>
      <c r="GE423" s="13"/>
      <c r="GF423" s="13"/>
      <c r="GG423" s="13"/>
      <c r="GH423" s="13"/>
      <c r="GI423" s="13"/>
      <c r="GJ423" s="13"/>
      <c r="GK423" s="13"/>
      <c r="GL423" s="13"/>
      <c r="GM423" s="13"/>
      <c r="GN423" s="13"/>
      <c r="GO423" s="13"/>
      <c r="GP423" s="13"/>
      <c r="GQ423" s="13"/>
      <c r="GR423" s="13"/>
      <c r="GS423" s="13"/>
      <c r="GT423" s="13"/>
      <c r="GU423" s="13"/>
      <c r="GV423" s="13"/>
      <c r="GW423" s="13"/>
      <c r="GX423" s="13"/>
      <c r="GY423" s="13"/>
      <c r="GZ423" s="13"/>
      <c r="HA423" s="13"/>
      <c r="HB423" s="13"/>
      <c r="HC423" s="13"/>
      <c r="HD423" s="13"/>
      <c r="HE423" s="13"/>
      <c r="HF423" s="13"/>
      <c r="HG423" s="13"/>
      <c r="HH423" s="13"/>
      <c r="HI423" s="13"/>
      <c r="HJ423" s="13"/>
      <c r="HK423" s="13"/>
      <c r="HL423" s="13"/>
      <c r="HM423" s="13"/>
    </row>
    <row r="424" spans="1:221" s="14" customFormat="1" ht="19.5" customHeight="1">
      <c r="A424" s="26"/>
      <c r="B424" s="27" t="s">
        <v>11</v>
      </c>
      <c r="C424" s="28"/>
      <c r="D424" s="28"/>
      <c r="E424" s="28"/>
      <c r="F424" s="28"/>
      <c r="G424" s="28"/>
      <c r="H424" s="29"/>
      <c r="I424" s="30">
        <v>23</v>
      </c>
      <c r="J424" s="30">
        <v>13.8</v>
      </c>
      <c r="K424" s="30">
        <v>11.5</v>
      </c>
      <c r="L424" s="30">
        <v>8.7</v>
      </c>
      <c r="M424" s="31">
        <v>8.1</v>
      </c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Y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  <c r="DY424" s="13"/>
      <c r="DZ424" s="13"/>
      <c r="EA424" s="13"/>
      <c r="EB424" s="13"/>
      <c r="EC424" s="13"/>
      <c r="ED424" s="13"/>
      <c r="EE424" s="13"/>
      <c r="EF424" s="13"/>
      <c r="EG424" s="13"/>
      <c r="EH424" s="13"/>
      <c r="EI424" s="13"/>
      <c r="EJ424" s="13"/>
      <c r="EK424" s="13"/>
      <c r="EL424" s="13"/>
      <c r="EM424" s="13"/>
      <c r="EN424" s="13"/>
      <c r="EO424" s="13"/>
      <c r="EP424" s="13"/>
      <c r="EQ424" s="13"/>
      <c r="ER424" s="13"/>
      <c r="ES424" s="13"/>
      <c r="ET424" s="13"/>
      <c r="EU424" s="13"/>
      <c r="EV424" s="13"/>
      <c r="EW424" s="13"/>
      <c r="EX424" s="13"/>
      <c r="EY424" s="13"/>
      <c r="EZ424" s="13"/>
      <c r="FA424" s="13"/>
      <c r="FB424" s="13"/>
      <c r="FC424" s="13"/>
      <c r="FD424" s="13"/>
      <c r="FE424" s="13"/>
      <c r="FF424" s="13"/>
      <c r="FG424" s="13"/>
      <c r="FH424" s="13"/>
      <c r="FI424" s="13"/>
      <c r="FJ424" s="13"/>
      <c r="FK424" s="13"/>
      <c r="FL424" s="13"/>
      <c r="FM424" s="13"/>
      <c r="FN424" s="13"/>
      <c r="FO424" s="13"/>
      <c r="FP424" s="13"/>
      <c r="FQ424" s="13"/>
      <c r="FR424" s="13"/>
      <c r="FS424" s="13"/>
      <c r="FT424" s="13"/>
      <c r="FU424" s="13"/>
      <c r="FV424" s="13"/>
      <c r="FW424" s="13"/>
      <c r="FX424" s="13"/>
      <c r="FY424" s="13"/>
      <c r="FZ424" s="13"/>
      <c r="GA424" s="13"/>
      <c r="GB424" s="13"/>
      <c r="GC424" s="13"/>
      <c r="GD424" s="13"/>
      <c r="GE424" s="13"/>
      <c r="GF424" s="13"/>
      <c r="GG424" s="13"/>
      <c r="GH424" s="13"/>
      <c r="GI424" s="13"/>
      <c r="GJ424" s="13"/>
      <c r="GK424" s="13"/>
      <c r="GL424" s="13"/>
      <c r="GM424" s="13"/>
      <c r="GN424" s="13"/>
      <c r="GO424" s="13"/>
      <c r="GP424" s="13"/>
      <c r="GQ424" s="13"/>
      <c r="GR424" s="13"/>
      <c r="GS424" s="13"/>
      <c r="GT424" s="13"/>
      <c r="GU424" s="13"/>
      <c r="GV424" s="13"/>
      <c r="GW424" s="13"/>
      <c r="GX424" s="13"/>
      <c r="GY424" s="13"/>
      <c r="GZ424" s="13"/>
      <c r="HA424" s="13"/>
      <c r="HB424" s="13"/>
      <c r="HC424" s="13"/>
      <c r="HD424" s="13"/>
      <c r="HE424" s="13"/>
      <c r="HF424" s="13"/>
      <c r="HG424" s="13"/>
      <c r="HH424" s="13"/>
      <c r="HI424" s="13"/>
      <c r="HJ424" s="13"/>
      <c r="HK424" s="13"/>
      <c r="HL424" s="13"/>
      <c r="HM424" s="13"/>
    </row>
    <row r="425" spans="1:221" s="14" customFormat="1" ht="19.5" customHeight="1">
      <c r="A425" s="32"/>
      <c r="B425" s="33" t="s">
        <v>12</v>
      </c>
      <c r="C425" s="34"/>
      <c r="D425" s="34"/>
      <c r="E425" s="34"/>
      <c r="F425" s="34"/>
      <c r="G425" s="34"/>
      <c r="H425" s="35"/>
      <c r="I425" s="36" t="s">
        <v>13</v>
      </c>
      <c r="J425" s="36" t="s">
        <v>13</v>
      </c>
      <c r="K425" s="36" t="s">
        <v>13</v>
      </c>
      <c r="L425" s="36" t="s">
        <v>13</v>
      </c>
      <c r="M425" s="37" t="s">
        <v>13</v>
      </c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Y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  <c r="DY425" s="13"/>
      <c r="DZ425" s="13"/>
      <c r="EA425" s="13"/>
      <c r="EB425" s="13"/>
      <c r="EC425" s="13"/>
      <c r="ED425" s="13"/>
      <c r="EE425" s="13"/>
      <c r="EF425" s="13"/>
      <c r="EG425" s="13"/>
      <c r="EH425" s="13"/>
      <c r="EI425" s="13"/>
      <c r="EJ425" s="13"/>
      <c r="EK425" s="13"/>
      <c r="EL425" s="13"/>
      <c r="EM425" s="13"/>
      <c r="EN425" s="13"/>
      <c r="EO425" s="13"/>
      <c r="EP425" s="13"/>
      <c r="EQ425" s="13"/>
      <c r="ER425" s="13"/>
      <c r="ES425" s="13"/>
      <c r="ET425" s="13"/>
      <c r="EU425" s="13"/>
      <c r="EV425" s="13"/>
      <c r="EW425" s="13"/>
      <c r="EX425" s="13"/>
      <c r="EY425" s="13"/>
      <c r="EZ425" s="13"/>
      <c r="FA425" s="13"/>
      <c r="FB425" s="13"/>
      <c r="FC425" s="13"/>
      <c r="FD425" s="13"/>
      <c r="FE425" s="13"/>
      <c r="FF425" s="13"/>
      <c r="FG425" s="13"/>
      <c r="FH425" s="13"/>
      <c r="FI425" s="13"/>
      <c r="FJ425" s="13"/>
      <c r="FK425" s="13"/>
      <c r="FL425" s="13"/>
      <c r="FM425" s="13"/>
      <c r="FN425" s="13"/>
      <c r="FO425" s="13"/>
      <c r="FP425" s="13"/>
      <c r="FQ425" s="13"/>
      <c r="FR425" s="13"/>
      <c r="FS425" s="13"/>
      <c r="FT425" s="13"/>
      <c r="FU425" s="13"/>
      <c r="FV425" s="13"/>
      <c r="FW425" s="13"/>
      <c r="FX425" s="13"/>
      <c r="FY425" s="13"/>
      <c r="FZ425" s="13"/>
      <c r="GA425" s="13"/>
      <c r="GB425" s="13"/>
      <c r="GC425" s="13"/>
      <c r="GD425" s="13"/>
      <c r="GE425" s="13"/>
      <c r="GF425" s="13"/>
      <c r="GG425" s="13"/>
      <c r="GH425" s="13"/>
      <c r="GI425" s="13"/>
      <c r="GJ425" s="13"/>
      <c r="GK425" s="13"/>
      <c r="GL425" s="13"/>
      <c r="GM425" s="13"/>
      <c r="GN425" s="13"/>
      <c r="GO425" s="13"/>
      <c r="GP425" s="13"/>
      <c r="GQ425" s="13"/>
      <c r="GR425" s="13"/>
      <c r="GS425" s="13"/>
      <c r="GT425" s="13"/>
      <c r="GU425" s="13"/>
      <c r="GV425" s="13"/>
      <c r="GW425" s="13"/>
      <c r="GX425" s="13"/>
      <c r="GY425" s="13"/>
      <c r="GZ425" s="13"/>
      <c r="HA425" s="13"/>
      <c r="HB425" s="13"/>
      <c r="HC425" s="13"/>
      <c r="HD425" s="13"/>
      <c r="HE425" s="13"/>
      <c r="HF425" s="13"/>
      <c r="HG425" s="13"/>
      <c r="HH425" s="13"/>
      <c r="HI425" s="13"/>
      <c r="HJ425" s="13"/>
      <c r="HK425" s="13"/>
      <c r="HL425" s="13"/>
      <c r="HM425" s="13"/>
    </row>
    <row r="426" spans="1:13" ht="12" customHeight="1">
      <c r="A426" s="38"/>
      <c r="B426" s="39" t="s">
        <v>14</v>
      </c>
      <c r="C426" s="40" t="s">
        <v>15</v>
      </c>
      <c r="D426" s="40" t="s">
        <v>16</v>
      </c>
      <c r="E426" s="40" t="s">
        <v>17</v>
      </c>
      <c r="F426" s="40" t="s">
        <v>18</v>
      </c>
      <c r="G426" s="40" t="s">
        <v>19</v>
      </c>
      <c r="H426" s="41" t="s">
        <v>20</v>
      </c>
      <c r="I426" s="42" t="s">
        <v>21</v>
      </c>
      <c r="J426" s="42" t="s">
        <v>21</v>
      </c>
      <c r="K426" s="42" t="s">
        <v>21</v>
      </c>
      <c r="L426" s="42" t="s">
        <v>21</v>
      </c>
      <c r="M426" s="43" t="s">
        <v>21</v>
      </c>
    </row>
    <row r="427" spans="1:13" ht="14.25">
      <c r="A427" s="44"/>
      <c r="B427" s="45"/>
      <c r="C427" s="46"/>
      <c r="D427" s="46"/>
      <c r="E427" s="46"/>
      <c r="F427" s="46"/>
      <c r="G427" s="46"/>
      <c r="H427" s="47"/>
      <c r="I427" s="48" t="s">
        <v>22</v>
      </c>
      <c r="J427" s="48" t="s">
        <v>22</v>
      </c>
      <c r="K427" s="48" t="s">
        <v>22</v>
      </c>
      <c r="L427" s="48" t="s">
        <v>22</v>
      </c>
      <c r="M427" s="49" t="s">
        <v>22</v>
      </c>
    </row>
    <row r="428" spans="1:13" ht="19.5" customHeight="1">
      <c r="A428" s="50" t="s">
        <v>23</v>
      </c>
      <c r="B428" s="51"/>
      <c r="C428" s="52" t="s">
        <v>24</v>
      </c>
      <c r="D428" s="52" t="s">
        <v>52</v>
      </c>
      <c r="E428" s="52" t="s">
        <v>52</v>
      </c>
      <c r="F428" s="52" t="s">
        <v>52</v>
      </c>
      <c r="G428" s="52" t="s">
        <v>52</v>
      </c>
      <c r="H428" s="53" t="s">
        <v>52</v>
      </c>
      <c r="I428" s="55">
        <v>84</v>
      </c>
      <c r="J428" s="55">
        <v>2</v>
      </c>
      <c r="K428" s="55">
        <v>30</v>
      </c>
      <c r="L428" s="55">
        <v>116</v>
      </c>
      <c r="M428" s="56">
        <v>63</v>
      </c>
    </row>
    <row r="429" spans="1:13" ht="19.5" customHeight="1">
      <c r="A429" s="57"/>
      <c r="B429" s="51"/>
      <c r="C429" s="52" t="s">
        <v>26</v>
      </c>
      <c r="D429" s="52" t="s">
        <v>52</v>
      </c>
      <c r="E429" s="52" t="s">
        <v>52</v>
      </c>
      <c r="F429" s="52" t="s">
        <v>52</v>
      </c>
      <c r="G429" s="52" t="s">
        <v>52</v>
      </c>
      <c r="H429" s="53" t="s">
        <v>52</v>
      </c>
      <c r="I429" s="55">
        <v>183</v>
      </c>
      <c r="J429" s="55"/>
      <c r="K429" s="55"/>
      <c r="L429" s="55">
        <v>91</v>
      </c>
      <c r="M429" s="56">
        <v>192</v>
      </c>
    </row>
    <row r="430" spans="1:13" ht="19.5" customHeight="1">
      <c r="A430" s="57"/>
      <c r="B430" s="51"/>
      <c r="C430" s="52" t="s">
        <v>27</v>
      </c>
      <c r="D430" s="52" t="s">
        <v>52</v>
      </c>
      <c r="E430" s="52" t="s">
        <v>52</v>
      </c>
      <c r="F430" s="52" t="s">
        <v>52</v>
      </c>
      <c r="G430" s="52" t="s">
        <v>52</v>
      </c>
      <c r="H430" s="53" t="s">
        <v>52</v>
      </c>
      <c r="I430" s="55">
        <v>2</v>
      </c>
      <c r="J430" s="55">
        <v>1</v>
      </c>
      <c r="K430" s="55"/>
      <c r="L430" s="55">
        <v>1</v>
      </c>
      <c r="M430" s="56">
        <v>1</v>
      </c>
    </row>
    <row r="431" spans="1:13" ht="19.5" customHeight="1">
      <c r="A431" s="57"/>
      <c r="B431" s="51"/>
      <c r="C431" s="52" t="s">
        <v>28</v>
      </c>
      <c r="D431" s="52" t="s">
        <v>52</v>
      </c>
      <c r="E431" s="52" t="s">
        <v>52</v>
      </c>
      <c r="F431" s="52" t="s">
        <v>52</v>
      </c>
      <c r="G431" s="52" t="s">
        <v>52</v>
      </c>
      <c r="H431" s="53" t="s">
        <v>52</v>
      </c>
      <c r="I431" s="55"/>
      <c r="J431" s="55">
        <v>14</v>
      </c>
      <c r="K431" s="55">
        <v>8</v>
      </c>
      <c r="L431" s="55">
        <v>5</v>
      </c>
      <c r="M431" s="56">
        <v>3</v>
      </c>
    </row>
    <row r="432" spans="1:13" ht="19.5" customHeight="1">
      <c r="A432" s="57"/>
      <c r="B432" s="51"/>
      <c r="C432" s="52" t="s">
        <v>29</v>
      </c>
      <c r="D432" s="52" t="s">
        <v>52</v>
      </c>
      <c r="E432" s="52" t="s">
        <v>52</v>
      </c>
      <c r="F432" s="52" t="s">
        <v>52</v>
      </c>
      <c r="G432" s="52" t="s">
        <v>52</v>
      </c>
      <c r="H432" s="53" t="s">
        <v>52</v>
      </c>
      <c r="I432" s="55">
        <v>5</v>
      </c>
      <c r="J432" s="55"/>
      <c r="K432" s="55"/>
      <c r="L432" s="55"/>
      <c r="M432" s="56"/>
    </row>
    <row r="433" spans="1:13" ht="19.5" customHeight="1">
      <c r="A433" s="57"/>
      <c r="B433" s="58" t="s">
        <v>30</v>
      </c>
      <c r="C433" s="59"/>
      <c r="D433" s="59"/>
      <c r="E433" s="59"/>
      <c r="F433" s="59"/>
      <c r="G433" s="59"/>
      <c r="H433" s="60"/>
      <c r="I433" s="61">
        <v>274</v>
      </c>
      <c r="J433" s="61">
        <v>17</v>
      </c>
      <c r="K433" s="61">
        <v>38</v>
      </c>
      <c r="L433" s="61">
        <v>213</v>
      </c>
      <c r="M433" s="62">
        <v>259</v>
      </c>
    </row>
    <row r="434" spans="1:13" ht="19.5" customHeight="1">
      <c r="A434" s="57"/>
      <c r="B434" s="63" t="s">
        <v>31</v>
      </c>
      <c r="C434" s="34"/>
      <c r="D434" s="34"/>
      <c r="E434" s="34"/>
      <c r="F434" s="34"/>
      <c r="G434" s="34"/>
      <c r="H434" s="35"/>
      <c r="I434" s="64">
        <v>4</v>
      </c>
      <c r="J434" s="64">
        <v>3</v>
      </c>
      <c r="K434" s="64">
        <v>2</v>
      </c>
      <c r="L434" s="64">
        <v>4</v>
      </c>
      <c r="M434" s="65">
        <v>4</v>
      </c>
    </row>
    <row r="435" spans="1:13" ht="19.5" customHeight="1" thickBot="1">
      <c r="A435" s="66"/>
      <c r="B435" s="67" t="s">
        <v>32</v>
      </c>
      <c r="C435" s="68"/>
      <c r="D435" s="68"/>
      <c r="E435" s="68"/>
      <c r="F435" s="68"/>
      <c r="G435" s="68"/>
      <c r="H435" s="69"/>
      <c r="I435" s="70"/>
      <c r="J435" s="70"/>
      <c r="K435" s="70"/>
      <c r="L435" s="70"/>
      <c r="M435" s="71"/>
    </row>
    <row r="436" spans="1:13" ht="49.5" customHeight="1" thickBot="1">
      <c r="A436" s="72" t="s">
        <v>33</v>
      </c>
      <c r="B436" s="73"/>
      <c r="C436" s="73"/>
      <c r="D436" s="73"/>
      <c r="E436" s="73"/>
      <c r="F436" s="73"/>
      <c r="G436" s="73"/>
      <c r="H436" s="74"/>
      <c r="I436" s="76"/>
      <c r="J436" s="76"/>
      <c r="K436" s="76"/>
      <c r="L436" s="76"/>
      <c r="M436" s="77"/>
    </row>
    <row r="437" spans="1:13" ht="49.5" customHeight="1" thickBot="1">
      <c r="A437" s="72" t="s">
        <v>34</v>
      </c>
      <c r="B437" s="73"/>
      <c r="C437" s="73"/>
      <c r="D437" s="78"/>
      <c r="E437" s="79"/>
      <c r="F437" s="80"/>
      <c r="G437" s="80"/>
      <c r="H437" s="80"/>
      <c r="I437" s="80"/>
      <c r="J437" s="80"/>
      <c r="K437" s="80"/>
      <c r="L437" s="80"/>
      <c r="M437" s="81"/>
    </row>
    <row r="438" spans="13:221" s="1" customFormat="1" ht="12">
      <c r="M438" s="2" t="e">
        <f ca="1">"【海域ごとの調査票："&amp;MID(CELL("filename",$A$1),FIND("]",CELL("filename",$A$1))+1,31)&amp;"】"</f>
        <v>#VALUE!</v>
      </c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  <c r="FJ438" s="3"/>
      <c r="FK438" s="3"/>
      <c r="FL438" s="3"/>
      <c r="FM438" s="3"/>
      <c r="FN438" s="3"/>
      <c r="FO438" s="3"/>
      <c r="FP438" s="3"/>
      <c r="FQ438" s="3"/>
      <c r="FR438" s="3"/>
      <c r="FS438" s="3"/>
      <c r="FT438" s="3"/>
      <c r="FU438" s="3"/>
      <c r="FV438" s="3"/>
      <c r="FW438" s="3"/>
      <c r="FX438" s="3"/>
      <c r="FY438" s="3"/>
      <c r="FZ438" s="3"/>
      <c r="GA438" s="3"/>
      <c r="GB438" s="3"/>
      <c r="GC438" s="3"/>
      <c r="GD438" s="3"/>
      <c r="GE438" s="3"/>
      <c r="GF438" s="3"/>
      <c r="GG438" s="3"/>
      <c r="GH438" s="3"/>
      <c r="GI438" s="3"/>
      <c r="GJ438" s="3"/>
      <c r="GK438" s="3"/>
      <c r="GL438" s="3"/>
      <c r="GM438" s="3"/>
      <c r="GN438" s="3"/>
      <c r="GO438" s="3"/>
      <c r="GP438" s="3"/>
      <c r="GQ438" s="3"/>
      <c r="GR438" s="3"/>
      <c r="GS438" s="3"/>
      <c r="GT438" s="3"/>
      <c r="GU438" s="3"/>
      <c r="GV438" s="3"/>
      <c r="GW438" s="3"/>
      <c r="GX438" s="3"/>
      <c r="GY438" s="3"/>
      <c r="GZ438" s="3"/>
      <c r="HA438" s="3"/>
      <c r="HB438" s="3"/>
      <c r="HC438" s="3"/>
      <c r="HD438" s="3"/>
      <c r="HE438" s="3"/>
      <c r="HF438" s="3"/>
      <c r="HG438" s="3"/>
      <c r="HH438" s="3"/>
      <c r="HI438" s="3"/>
      <c r="HJ438" s="3"/>
      <c r="HK438" s="3"/>
      <c r="HL438" s="3"/>
      <c r="HM438" s="3"/>
    </row>
    <row r="439" spans="1:13" ht="12.75" thickBot="1">
      <c r="A439" s="4" t="s">
        <v>0</v>
      </c>
      <c r="G439" s="6"/>
      <c r="H439" s="6"/>
      <c r="I439" s="6"/>
      <c r="J439" s="6"/>
      <c r="K439" s="6"/>
      <c r="L439" s="6"/>
      <c r="M439" s="6"/>
    </row>
    <row r="440" spans="1:221" s="14" customFormat="1" ht="19.5" customHeight="1">
      <c r="A440" s="8" t="s">
        <v>1</v>
      </c>
      <c r="B440" s="9"/>
      <c r="C440" s="9"/>
      <c r="D440" s="9"/>
      <c r="E440" s="9"/>
      <c r="F440" s="9"/>
      <c r="G440" s="9"/>
      <c r="H440" s="10"/>
      <c r="I440" s="11" t="s">
        <v>53</v>
      </c>
      <c r="J440" s="11" t="s">
        <v>53</v>
      </c>
      <c r="K440" s="11" t="s">
        <v>53</v>
      </c>
      <c r="L440" s="11" t="s">
        <v>53</v>
      </c>
      <c r="M440" s="12" t="s">
        <v>53</v>
      </c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Y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  <c r="DY440" s="13"/>
      <c r="DZ440" s="13"/>
      <c r="EA440" s="13"/>
      <c r="EB440" s="13"/>
      <c r="EC440" s="13"/>
      <c r="ED440" s="13"/>
      <c r="EE440" s="13"/>
      <c r="EF440" s="13"/>
      <c r="EG440" s="13"/>
      <c r="EH440" s="13"/>
      <c r="EI440" s="13"/>
      <c r="EJ440" s="13"/>
      <c r="EK440" s="13"/>
      <c r="EL440" s="13"/>
      <c r="EM440" s="13"/>
      <c r="EN440" s="13"/>
      <c r="EO440" s="13"/>
      <c r="EP440" s="13"/>
      <c r="EQ440" s="13"/>
      <c r="ER440" s="13"/>
      <c r="ES440" s="13"/>
      <c r="ET440" s="13"/>
      <c r="EU440" s="13"/>
      <c r="EV440" s="13"/>
      <c r="EW440" s="13"/>
      <c r="EX440" s="13"/>
      <c r="EY440" s="13"/>
      <c r="EZ440" s="13"/>
      <c r="FA440" s="13"/>
      <c r="FB440" s="13"/>
      <c r="FC440" s="13"/>
      <c r="FD440" s="13"/>
      <c r="FE440" s="13"/>
      <c r="FF440" s="13"/>
      <c r="FG440" s="13"/>
      <c r="FH440" s="13"/>
      <c r="FI440" s="13"/>
      <c r="FJ440" s="13"/>
      <c r="FK440" s="13"/>
      <c r="FL440" s="13"/>
      <c r="FM440" s="13"/>
      <c r="FN440" s="13"/>
      <c r="FO440" s="13"/>
      <c r="FP440" s="13"/>
      <c r="FQ440" s="13"/>
      <c r="FR440" s="13"/>
      <c r="FS440" s="13"/>
      <c r="FT440" s="13"/>
      <c r="FU440" s="13"/>
      <c r="FV440" s="13"/>
      <c r="FW440" s="13"/>
      <c r="FX440" s="13"/>
      <c r="FY440" s="13"/>
      <c r="FZ440" s="13"/>
      <c r="GA440" s="13"/>
      <c r="GB440" s="13"/>
      <c r="GC440" s="13"/>
      <c r="GD440" s="13"/>
      <c r="GE440" s="13"/>
      <c r="GF440" s="13"/>
      <c r="GG440" s="13"/>
      <c r="GH440" s="13"/>
      <c r="GI440" s="13"/>
      <c r="GJ440" s="13"/>
      <c r="GK440" s="13"/>
      <c r="GL440" s="13"/>
      <c r="GM440" s="13"/>
      <c r="GN440" s="13"/>
      <c r="GO440" s="13"/>
      <c r="GP440" s="13"/>
      <c r="GQ440" s="13"/>
      <c r="GR440" s="13"/>
      <c r="GS440" s="13"/>
      <c r="GT440" s="13"/>
      <c r="GU440" s="13"/>
      <c r="GV440" s="13"/>
      <c r="GW440" s="13"/>
      <c r="GX440" s="13"/>
      <c r="GY440" s="13"/>
      <c r="GZ440" s="13"/>
      <c r="HA440" s="13"/>
      <c r="HB440" s="13"/>
      <c r="HC440" s="13"/>
      <c r="HD440" s="13"/>
      <c r="HE440" s="13"/>
      <c r="HF440" s="13"/>
      <c r="HG440" s="13"/>
      <c r="HH440" s="13"/>
      <c r="HI440" s="13"/>
      <c r="HJ440" s="13"/>
      <c r="HK440" s="13"/>
      <c r="HL440" s="13"/>
      <c r="HM440" s="13"/>
    </row>
    <row r="441" spans="1:221" s="14" customFormat="1" ht="19.5" customHeight="1">
      <c r="A441" s="15" t="s">
        <v>3</v>
      </c>
      <c r="B441" s="16"/>
      <c r="C441" s="16"/>
      <c r="D441" s="16"/>
      <c r="E441" s="16"/>
      <c r="F441" s="16"/>
      <c r="G441" s="16"/>
      <c r="H441" s="17"/>
      <c r="I441" s="18" t="s">
        <v>8</v>
      </c>
      <c r="J441" s="18" t="s">
        <v>35</v>
      </c>
      <c r="K441" s="18" t="s">
        <v>36</v>
      </c>
      <c r="L441" s="18" t="s">
        <v>37</v>
      </c>
      <c r="M441" s="19" t="s">
        <v>4</v>
      </c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Y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  <c r="DY441" s="13"/>
      <c r="DZ441" s="13"/>
      <c r="EA441" s="13"/>
      <c r="EB441" s="13"/>
      <c r="EC441" s="13"/>
      <c r="ED441" s="13"/>
      <c r="EE441" s="13"/>
      <c r="EF441" s="13"/>
      <c r="EG441" s="13"/>
      <c r="EH441" s="13"/>
      <c r="EI441" s="13"/>
      <c r="EJ441" s="13"/>
      <c r="EK441" s="13"/>
      <c r="EL441" s="13"/>
      <c r="EM441" s="13"/>
      <c r="EN441" s="13"/>
      <c r="EO441" s="13"/>
      <c r="EP441" s="13"/>
      <c r="EQ441" s="13"/>
      <c r="ER441" s="13"/>
      <c r="ES441" s="13"/>
      <c r="ET441" s="13"/>
      <c r="EU441" s="13"/>
      <c r="EV441" s="13"/>
      <c r="EW441" s="13"/>
      <c r="EX441" s="13"/>
      <c r="EY441" s="13"/>
      <c r="EZ441" s="13"/>
      <c r="FA441" s="13"/>
      <c r="FB441" s="13"/>
      <c r="FC441" s="13"/>
      <c r="FD441" s="13"/>
      <c r="FE441" s="13"/>
      <c r="FF441" s="13"/>
      <c r="FG441" s="13"/>
      <c r="FH441" s="13"/>
      <c r="FI441" s="13"/>
      <c r="FJ441" s="13"/>
      <c r="FK441" s="13"/>
      <c r="FL441" s="13"/>
      <c r="FM441" s="13"/>
      <c r="FN441" s="13"/>
      <c r="FO441" s="13"/>
      <c r="FP441" s="13"/>
      <c r="FQ441" s="13"/>
      <c r="FR441" s="13"/>
      <c r="FS441" s="13"/>
      <c r="FT441" s="13"/>
      <c r="FU441" s="13"/>
      <c r="FV441" s="13"/>
      <c r="FW441" s="13"/>
      <c r="FX441" s="13"/>
      <c r="FY441" s="13"/>
      <c r="FZ441" s="13"/>
      <c r="GA441" s="13"/>
      <c r="GB441" s="13"/>
      <c r="GC441" s="13"/>
      <c r="GD441" s="13"/>
      <c r="GE441" s="13"/>
      <c r="GF441" s="13"/>
      <c r="GG441" s="13"/>
      <c r="GH441" s="13"/>
      <c r="GI441" s="13"/>
      <c r="GJ441" s="13"/>
      <c r="GK441" s="13"/>
      <c r="GL441" s="13"/>
      <c r="GM441" s="13"/>
      <c r="GN441" s="13"/>
      <c r="GO441" s="13"/>
      <c r="GP441" s="13"/>
      <c r="GQ441" s="13"/>
      <c r="GR441" s="13"/>
      <c r="GS441" s="13"/>
      <c r="GT441" s="13"/>
      <c r="GU441" s="13"/>
      <c r="GV441" s="13"/>
      <c r="GW441" s="13"/>
      <c r="GX441" s="13"/>
      <c r="GY441" s="13"/>
      <c r="GZ441" s="13"/>
      <c r="HA441" s="13"/>
      <c r="HB441" s="13"/>
      <c r="HC441" s="13"/>
      <c r="HD441" s="13"/>
      <c r="HE441" s="13"/>
      <c r="HF441" s="13"/>
      <c r="HG441" s="13"/>
      <c r="HH441" s="13"/>
      <c r="HI441" s="13"/>
      <c r="HJ441" s="13"/>
      <c r="HK441" s="13"/>
      <c r="HL441" s="13"/>
      <c r="HM441" s="13"/>
    </row>
    <row r="442" spans="1:221" s="14" customFormat="1" ht="19.5" customHeight="1">
      <c r="A442" s="20" t="s">
        <v>9</v>
      </c>
      <c r="B442" s="21" t="s">
        <v>10</v>
      </c>
      <c r="C442" s="22"/>
      <c r="D442" s="22"/>
      <c r="E442" s="22"/>
      <c r="F442" s="22"/>
      <c r="G442" s="22"/>
      <c r="H442" s="23"/>
      <c r="I442" s="24">
        <v>37008</v>
      </c>
      <c r="J442" s="24">
        <v>37008</v>
      </c>
      <c r="K442" s="24">
        <v>37008</v>
      </c>
      <c r="L442" s="24">
        <v>37008</v>
      </c>
      <c r="M442" s="25">
        <v>37188</v>
      </c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Y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  <c r="DY442" s="13"/>
      <c r="DZ442" s="13"/>
      <c r="EA442" s="13"/>
      <c r="EB442" s="13"/>
      <c r="EC442" s="13"/>
      <c r="ED442" s="13"/>
      <c r="EE442" s="13"/>
      <c r="EF442" s="13"/>
      <c r="EG442" s="13"/>
      <c r="EH442" s="13"/>
      <c r="EI442" s="13"/>
      <c r="EJ442" s="13"/>
      <c r="EK442" s="13"/>
      <c r="EL442" s="13"/>
      <c r="EM442" s="13"/>
      <c r="EN442" s="13"/>
      <c r="EO442" s="13"/>
      <c r="EP442" s="13"/>
      <c r="EQ442" s="13"/>
      <c r="ER442" s="13"/>
      <c r="ES442" s="13"/>
      <c r="ET442" s="13"/>
      <c r="EU442" s="13"/>
      <c r="EV442" s="13"/>
      <c r="EW442" s="13"/>
      <c r="EX442" s="13"/>
      <c r="EY442" s="13"/>
      <c r="EZ442" s="13"/>
      <c r="FA442" s="13"/>
      <c r="FB442" s="13"/>
      <c r="FC442" s="13"/>
      <c r="FD442" s="13"/>
      <c r="FE442" s="13"/>
      <c r="FF442" s="13"/>
      <c r="FG442" s="13"/>
      <c r="FH442" s="13"/>
      <c r="FI442" s="13"/>
      <c r="FJ442" s="13"/>
      <c r="FK442" s="13"/>
      <c r="FL442" s="13"/>
      <c r="FM442" s="13"/>
      <c r="FN442" s="13"/>
      <c r="FO442" s="13"/>
      <c r="FP442" s="13"/>
      <c r="FQ442" s="13"/>
      <c r="FR442" s="13"/>
      <c r="FS442" s="13"/>
      <c r="FT442" s="13"/>
      <c r="FU442" s="13"/>
      <c r="FV442" s="13"/>
      <c r="FW442" s="13"/>
      <c r="FX442" s="13"/>
      <c r="FY442" s="13"/>
      <c r="FZ442" s="13"/>
      <c r="GA442" s="13"/>
      <c r="GB442" s="13"/>
      <c r="GC442" s="13"/>
      <c r="GD442" s="13"/>
      <c r="GE442" s="13"/>
      <c r="GF442" s="13"/>
      <c r="GG442" s="13"/>
      <c r="GH442" s="13"/>
      <c r="GI442" s="13"/>
      <c r="GJ442" s="13"/>
      <c r="GK442" s="13"/>
      <c r="GL442" s="13"/>
      <c r="GM442" s="13"/>
      <c r="GN442" s="13"/>
      <c r="GO442" s="13"/>
      <c r="GP442" s="13"/>
      <c r="GQ442" s="13"/>
      <c r="GR442" s="13"/>
      <c r="GS442" s="13"/>
      <c r="GT442" s="13"/>
      <c r="GU442" s="13"/>
      <c r="GV442" s="13"/>
      <c r="GW442" s="13"/>
      <c r="GX442" s="13"/>
      <c r="GY442" s="13"/>
      <c r="GZ442" s="13"/>
      <c r="HA442" s="13"/>
      <c r="HB442" s="13"/>
      <c r="HC442" s="13"/>
      <c r="HD442" s="13"/>
      <c r="HE442" s="13"/>
      <c r="HF442" s="13"/>
      <c r="HG442" s="13"/>
      <c r="HH442" s="13"/>
      <c r="HI442" s="13"/>
      <c r="HJ442" s="13"/>
      <c r="HK442" s="13"/>
      <c r="HL442" s="13"/>
      <c r="HM442" s="13"/>
    </row>
    <row r="443" spans="1:221" s="14" customFormat="1" ht="19.5" customHeight="1">
      <c r="A443" s="26"/>
      <c r="B443" s="27" t="s">
        <v>11</v>
      </c>
      <c r="C443" s="28"/>
      <c r="D443" s="28"/>
      <c r="E443" s="28"/>
      <c r="F443" s="28"/>
      <c r="G443" s="28"/>
      <c r="H443" s="29"/>
      <c r="I443" s="30">
        <v>11.5</v>
      </c>
      <c r="J443" s="30">
        <v>24</v>
      </c>
      <c r="K443" s="30">
        <v>15.9</v>
      </c>
      <c r="L443" s="30">
        <v>22.2</v>
      </c>
      <c r="M443" s="31">
        <v>14</v>
      </c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Y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  <c r="DY443" s="13"/>
      <c r="DZ443" s="13"/>
      <c r="EA443" s="13"/>
      <c r="EB443" s="13"/>
      <c r="EC443" s="13"/>
      <c r="ED443" s="13"/>
      <c r="EE443" s="13"/>
      <c r="EF443" s="13"/>
      <c r="EG443" s="13"/>
      <c r="EH443" s="13"/>
      <c r="EI443" s="13"/>
      <c r="EJ443" s="13"/>
      <c r="EK443" s="13"/>
      <c r="EL443" s="13"/>
      <c r="EM443" s="13"/>
      <c r="EN443" s="13"/>
      <c r="EO443" s="13"/>
      <c r="EP443" s="13"/>
      <c r="EQ443" s="13"/>
      <c r="ER443" s="13"/>
      <c r="ES443" s="13"/>
      <c r="ET443" s="13"/>
      <c r="EU443" s="13"/>
      <c r="EV443" s="13"/>
      <c r="EW443" s="13"/>
      <c r="EX443" s="13"/>
      <c r="EY443" s="13"/>
      <c r="EZ443" s="13"/>
      <c r="FA443" s="13"/>
      <c r="FB443" s="13"/>
      <c r="FC443" s="13"/>
      <c r="FD443" s="13"/>
      <c r="FE443" s="13"/>
      <c r="FF443" s="13"/>
      <c r="FG443" s="13"/>
      <c r="FH443" s="13"/>
      <c r="FI443" s="13"/>
      <c r="FJ443" s="13"/>
      <c r="FK443" s="13"/>
      <c r="FL443" s="13"/>
      <c r="FM443" s="13"/>
      <c r="FN443" s="13"/>
      <c r="FO443" s="13"/>
      <c r="FP443" s="13"/>
      <c r="FQ443" s="13"/>
      <c r="FR443" s="13"/>
      <c r="FS443" s="13"/>
      <c r="FT443" s="13"/>
      <c r="FU443" s="13"/>
      <c r="FV443" s="13"/>
      <c r="FW443" s="13"/>
      <c r="FX443" s="13"/>
      <c r="FY443" s="13"/>
      <c r="FZ443" s="13"/>
      <c r="GA443" s="13"/>
      <c r="GB443" s="13"/>
      <c r="GC443" s="13"/>
      <c r="GD443" s="13"/>
      <c r="GE443" s="13"/>
      <c r="GF443" s="13"/>
      <c r="GG443" s="13"/>
      <c r="GH443" s="13"/>
      <c r="GI443" s="13"/>
      <c r="GJ443" s="13"/>
      <c r="GK443" s="13"/>
      <c r="GL443" s="13"/>
      <c r="GM443" s="13"/>
      <c r="GN443" s="13"/>
      <c r="GO443" s="13"/>
      <c r="GP443" s="13"/>
      <c r="GQ443" s="13"/>
      <c r="GR443" s="13"/>
      <c r="GS443" s="13"/>
      <c r="GT443" s="13"/>
      <c r="GU443" s="13"/>
      <c r="GV443" s="13"/>
      <c r="GW443" s="13"/>
      <c r="GX443" s="13"/>
      <c r="GY443" s="13"/>
      <c r="GZ443" s="13"/>
      <c r="HA443" s="13"/>
      <c r="HB443" s="13"/>
      <c r="HC443" s="13"/>
      <c r="HD443" s="13"/>
      <c r="HE443" s="13"/>
      <c r="HF443" s="13"/>
      <c r="HG443" s="13"/>
      <c r="HH443" s="13"/>
      <c r="HI443" s="13"/>
      <c r="HJ443" s="13"/>
      <c r="HK443" s="13"/>
      <c r="HL443" s="13"/>
      <c r="HM443" s="13"/>
    </row>
    <row r="444" spans="1:221" s="14" customFormat="1" ht="19.5" customHeight="1">
      <c r="A444" s="32"/>
      <c r="B444" s="33" t="s">
        <v>12</v>
      </c>
      <c r="C444" s="34"/>
      <c r="D444" s="34"/>
      <c r="E444" s="34"/>
      <c r="F444" s="34"/>
      <c r="G444" s="34"/>
      <c r="H444" s="35"/>
      <c r="I444" s="36" t="s">
        <v>13</v>
      </c>
      <c r="J444" s="36" t="s">
        <v>13</v>
      </c>
      <c r="K444" s="36" t="s">
        <v>13</v>
      </c>
      <c r="L444" s="36" t="s">
        <v>13</v>
      </c>
      <c r="M444" s="37" t="s">
        <v>13</v>
      </c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Y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  <c r="DY444" s="13"/>
      <c r="DZ444" s="13"/>
      <c r="EA444" s="13"/>
      <c r="EB444" s="13"/>
      <c r="EC444" s="13"/>
      <c r="ED444" s="13"/>
      <c r="EE444" s="13"/>
      <c r="EF444" s="13"/>
      <c r="EG444" s="13"/>
      <c r="EH444" s="13"/>
      <c r="EI444" s="13"/>
      <c r="EJ444" s="13"/>
      <c r="EK444" s="13"/>
      <c r="EL444" s="13"/>
      <c r="EM444" s="13"/>
      <c r="EN444" s="13"/>
      <c r="EO444" s="13"/>
      <c r="EP444" s="13"/>
      <c r="EQ444" s="13"/>
      <c r="ER444" s="13"/>
      <c r="ES444" s="13"/>
      <c r="ET444" s="13"/>
      <c r="EU444" s="13"/>
      <c r="EV444" s="13"/>
      <c r="EW444" s="13"/>
      <c r="EX444" s="13"/>
      <c r="EY444" s="13"/>
      <c r="EZ444" s="13"/>
      <c r="FA444" s="13"/>
      <c r="FB444" s="13"/>
      <c r="FC444" s="13"/>
      <c r="FD444" s="13"/>
      <c r="FE444" s="13"/>
      <c r="FF444" s="13"/>
      <c r="FG444" s="13"/>
      <c r="FH444" s="13"/>
      <c r="FI444" s="13"/>
      <c r="FJ444" s="13"/>
      <c r="FK444" s="13"/>
      <c r="FL444" s="13"/>
      <c r="FM444" s="13"/>
      <c r="FN444" s="13"/>
      <c r="FO444" s="13"/>
      <c r="FP444" s="13"/>
      <c r="FQ444" s="13"/>
      <c r="FR444" s="13"/>
      <c r="FS444" s="13"/>
      <c r="FT444" s="13"/>
      <c r="FU444" s="13"/>
      <c r="FV444" s="13"/>
      <c r="FW444" s="13"/>
      <c r="FX444" s="13"/>
      <c r="FY444" s="13"/>
      <c r="FZ444" s="13"/>
      <c r="GA444" s="13"/>
      <c r="GB444" s="13"/>
      <c r="GC444" s="13"/>
      <c r="GD444" s="13"/>
      <c r="GE444" s="13"/>
      <c r="GF444" s="13"/>
      <c r="GG444" s="13"/>
      <c r="GH444" s="13"/>
      <c r="GI444" s="13"/>
      <c r="GJ444" s="13"/>
      <c r="GK444" s="13"/>
      <c r="GL444" s="13"/>
      <c r="GM444" s="13"/>
      <c r="GN444" s="13"/>
      <c r="GO444" s="13"/>
      <c r="GP444" s="13"/>
      <c r="GQ444" s="13"/>
      <c r="GR444" s="13"/>
      <c r="GS444" s="13"/>
      <c r="GT444" s="13"/>
      <c r="GU444" s="13"/>
      <c r="GV444" s="13"/>
      <c r="GW444" s="13"/>
      <c r="GX444" s="13"/>
      <c r="GY444" s="13"/>
      <c r="GZ444" s="13"/>
      <c r="HA444" s="13"/>
      <c r="HB444" s="13"/>
      <c r="HC444" s="13"/>
      <c r="HD444" s="13"/>
      <c r="HE444" s="13"/>
      <c r="HF444" s="13"/>
      <c r="HG444" s="13"/>
      <c r="HH444" s="13"/>
      <c r="HI444" s="13"/>
      <c r="HJ444" s="13"/>
      <c r="HK444" s="13"/>
      <c r="HL444" s="13"/>
      <c r="HM444" s="13"/>
    </row>
    <row r="445" spans="1:13" ht="12" customHeight="1">
      <c r="A445" s="38"/>
      <c r="B445" s="39" t="s">
        <v>14</v>
      </c>
      <c r="C445" s="40" t="s">
        <v>15</v>
      </c>
      <c r="D445" s="40" t="s">
        <v>16</v>
      </c>
      <c r="E445" s="40" t="s">
        <v>17</v>
      </c>
      <c r="F445" s="40" t="s">
        <v>18</v>
      </c>
      <c r="G445" s="40" t="s">
        <v>19</v>
      </c>
      <c r="H445" s="41" t="s">
        <v>20</v>
      </c>
      <c r="I445" s="42" t="s">
        <v>21</v>
      </c>
      <c r="J445" s="42" t="s">
        <v>21</v>
      </c>
      <c r="K445" s="42" t="s">
        <v>21</v>
      </c>
      <c r="L445" s="42" t="s">
        <v>21</v>
      </c>
      <c r="M445" s="43" t="s">
        <v>21</v>
      </c>
    </row>
    <row r="446" spans="1:13" ht="14.25">
      <c r="A446" s="44"/>
      <c r="B446" s="45"/>
      <c r="C446" s="46"/>
      <c r="D446" s="46"/>
      <c r="E446" s="46"/>
      <c r="F446" s="46"/>
      <c r="G446" s="46"/>
      <c r="H446" s="47"/>
      <c r="I446" s="48" t="s">
        <v>22</v>
      </c>
      <c r="J446" s="48" t="s">
        <v>22</v>
      </c>
      <c r="K446" s="48" t="s">
        <v>22</v>
      </c>
      <c r="L446" s="48" t="s">
        <v>22</v>
      </c>
      <c r="M446" s="49" t="s">
        <v>22</v>
      </c>
    </row>
    <row r="447" spans="1:13" ht="19.5" customHeight="1">
      <c r="A447" s="50" t="s">
        <v>23</v>
      </c>
      <c r="B447" s="51"/>
      <c r="C447" s="52" t="s">
        <v>24</v>
      </c>
      <c r="D447" s="52" t="s">
        <v>52</v>
      </c>
      <c r="E447" s="52" t="s">
        <v>52</v>
      </c>
      <c r="F447" s="52" t="s">
        <v>52</v>
      </c>
      <c r="G447" s="52" t="s">
        <v>52</v>
      </c>
      <c r="H447" s="53" t="s">
        <v>52</v>
      </c>
      <c r="I447" s="55">
        <v>39</v>
      </c>
      <c r="J447" s="55">
        <v>22</v>
      </c>
      <c r="K447" s="55">
        <v>48</v>
      </c>
      <c r="L447" s="55">
        <v>52</v>
      </c>
      <c r="M447" s="56">
        <v>7</v>
      </c>
    </row>
    <row r="448" spans="1:13" ht="19.5" customHeight="1">
      <c r="A448" s="57"/>
      <c r="B448" s="51"/>
      <c r="C448" s="52" t="s">
        <v>26</v>
      </c>
      <c r="D448" s="52" t="s">
        <v>52</v>
      </c>
      <c r="E448" s="52" t="s">
        <v>52</v>
      </c>
      <c r="F448" s="52" t="s">
        <v>52</v>
      </c>
      <c r="G448" s="52" t="s">
        <v>52</v>
      </c>
      <c r="H448" s="53" t="s">
        <v>52</v>
      </c>
      <c r="I448" s="55">
        <v>39</v>
      </c>
      <c r="J448" s="55">
        <v>5</v>
      </c>
      <c r="K448" s="55">
        <v>1</v>
      </c>
      <c r="L448" s="55"/>
      <c r="M448" s="56">
        <v>2</v>
      </c>
    </row>
    <row r="449" spans="1:13" ht="19.5" customHeight="1">
      <c r="A449" s="57"/>
      <c r="B449" s="51"/>
      <c r="C449" s="52" t="s">
        <v>27</v>
      </c>
      <c r="D449" s="52" t="s">
        <v>52</v>
      </c>
      <c r="E449" s="52" t="s">
        <v>52</v>
      </c>
      <c r="F449" s="52" t="s">
        <v>52</v>
      </c>
      <c r="G449" s="52" t="s">
        <v>52</v>
      </c>
      <c r="H449" s="53" t="s">
        <v>52</v>
      </c>
      <c r="I449" s="55">
        <v>1</v>
      </c>
      <c r="J449" s="55"/>
      <c r="K449" s="55"/>
      <c r="L449" s="55"/>
      <c r="M449" s="56">
        <v>1</v>
      </c>
    </row>
    <row r="450" spans="1:13" ht="19.5" customHeight="1">
      <c r="A450" s="57"/>
      <c r="B450" s="51"/>
      <c r="C450" s="52" t="s">
        <v>28</v>
      </c>
      <c r="D450" s="52" t="s">
        <v>52</v>
      </c>
      <c r="E450" s="52" t="s">
        <v>52</v>
      </c>
      <c r="F450" s="52" t="s">
        <v>52</v>
      </c>
      <c r="G450" s="52" t="s">
        <v>52</v>
      </c>
      <c r="H450" s="53" t="s">
        <v>52</v>
      </c>
      <c r="I450" s="55">
        <v>15</v>
      </c>
      <c r="J450" s="55">
        <v>6</v>
      </c>
      <c r="K450" s="55"/>
      <c r="L450" s="55"/>
      <c r="M450" s="56">
        <v>2</v>
      </c>
    </row>
    <row r="451" spans="1:13" ht="19.5" customHeight="1">
      <c r="A451" s="57"/>
      <c r="B451" s="51"/>
      <c r="C451" s="52" t="s">
        <v>29</v>
      </c>
      <c r="D451" s="52" t="s">
        <v>52</v>
      </c>
      <c r="E451" s="52" t="s">
        <v>52</v>
      </c>
      <c r="F451" s="52" t="s">
        <v>52</v>
      </c>
      <c r="G451" s="52" t="s">
        <v>52</v>
      </c>
      <c r="H451" s="53" t="s">
        <v>52</v>
      </c>
      <c r="I451" s="55">
        <v>5</v>
      </c>
      <c r="J451" s="55">
        <v>2</v>
      </c>
      <c r="K451" s="55"/>
      <c r="L451" s="55">
        <v>5</v>
      </c>
      <c r="M451" s="56"/>
    </row>
    <row r="452" spans="1:13" ht="19.5" customHeight="1">
      <c r="A452" s="57"/>
      <c r="B452" s="58" t="s">
        <v>30</v>
      </c>
      <c r="C452" s="59"/>
      <c r="D452" s="59"/>
      <c r="E452" s="59"/>
      <c r="F452" s="59"/>
      <c r="G452" s="59"/>
      <c r="H452" s="60"/>
      <c r="I452" s="61">
        <v>99</v>
      </c>
      <c r="J452" s="61">
        <v>35</v>
      </c>
      <c r="K452" s="61">
        <v>49</v>
      </c>
      <c r="L452" s="61">
        <v>57</v>
      </c>
      <c r="M452" s="62">
        <v>12</v>
      </c>
    </row>
    <row r="453" spans="1:13" ht="19.5" customHeight="1">
      <c r="A453" s="57"/>
      <c r="B453" s="63" t="s">
        <v>31</v>
      </c>
      <c r="C453" s="34"/>
      <c r="D453" s="34"/>
      <c r="E453" s="34"/>
      <c r="F453" s="34"/>
      <c r="G453" s="34"/>
      <c r="H453" s="35"/>
      <c r="I453" s="64">
        <v>5</v>
      </c>
      <c r="J453" s="64">
        <v>4</v>
      </c>
      <c r="K453" s="64">
        <v>2</v>
      </c>
      <c r="L453" s="64">
        <v>2</v>
      </c>
      <c r="M453" s="65">
        <v>4</v>
      </c>
    </row>
    <row r="454" spans="1:13" ht="19.5" customHeight="1" thickBot="1">
      <c r="A454" s="66"/>
      <c r="B454" s="67" t="s">
        <v>32</v>
      </c>
      <c r="C454" s="68"/>
      <c r="D454" s="68"/>
      <c r="E454" s="68"/>
      <c r="F454" s="68"/>
      <c r="G454" s="68"/>
      <c r="H454" s="69"/>
      <c r="I454" s="70"/>
      <c r="J454" s="70"/>
      <c r="K454" s="70"/>
      <c r="L454" s="70"/>
      <c r="M454" s="71"/>
    </row>
    <row r="455" spans="1:13" ht="49.5" customHeight="1" thickBot="1">
      <c r="A455" s="72" t="s">
        <v>33</v>
      </c>
      <c r="B455" s="73"/>
      <c r="C455" s="73"/>
      <c r="D455" s="73"/>
      <c r="E455" s="73"/>
      <c r="F455" s="73"/>
      <c r="G455" s="73"/>
      <c r="H455" s="74"/>
      <c r="I455" s="76"/>
      <c r="J455" s="76"/>
      <c r="K455" s="76"/>
      <c r="L455" s="76"/>
      <c r="M455" s="77"/>
    </row>
    <row r="456" spans="1:13" ht="49.5" customHeight="1" thickBot="1">
      <c r="A456" s="72" t="s">
        <v>34</v>
      </c>
      <c r="B456" s="73"/>
      <c r="C456" s="73"/>
      <c r="D456" s="78"/>
      <c r="E456" s="79"/>
      <c r="F456" s="80"/>
      <c r="G456" s="80"/>
      <c r="H456" s="80"/>
      <c r="I456" s="80"/>
      <c r="J456" s="80"/>
      <c r="K456" s="80"/>
      <c r="L456" s="80"/>
      <c r="M456" s="81"/>
    </row>
    <row r="457" spans="13:221" s="1" customFormat="1" ht="12">
      <c r="M457" s="2" t="e">
        <f ca="1">"【海域ごとの調査票："&amp;MID(CELL("filename",$A$1),FIND("]",CELL("filename",$A$1))+1,31)&amp;"】"</f>
        <v>#VALUE!</v>
      </c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</row>
    <row r="458" spans="1:13" ht="12.75" thickBot="1">
      <c r="A458" s="4" t="s">
        <v>0</v>
      </c>
      <c r="G458" s="6"/>
      <c r="H458" s="6"/>
      <c r="I458" s="6"/>
      <c r="J458" s="6"/>
      <c r="K458" s="6"/>
      <c r="L458" s="6"/>
      <c r="M458" s="6"/>
    </row>
    <row r="459" spans="1:221" s="14" customFormat="1" ht="19.5" customHeight="1">
      <c r="A459" s="8" t="s">
        <v>1</v>
      </c>
      <c r="B459" s="9"/>
      <c r="C459" s="9"/>
      <c r="D459" s="9"/>
      <c r="E459" s="9"/>
      <c r="F459" s="9"/>
      <c r="G459" s="9"/>
      <c r="H459" s="10"/>
      <c r="I459" s="11" t="s">
        <v>53</v>
      </c>
      <c r="J459" s="11" t="s">
        <v>53</v>
      </c>
      <c r="K459" s="11" t="s">
        <v>53</v>
      </c>
      <c r="L459" s="11" t="s">
        <v>53</v>
      </c>
      <c r="M459" s="12" t="s">
        <v>53</v>
      </c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Y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  <c r="DY459" s="13"/>
      <c r="DZ459" s="13"/>
      <c r="EA459" s="13"/>
      <c r="EB459" s="13"/>
      <c r="EC459" s="13"/>
      <c r="ED459" s="13"/>
      <c r="EE459" s="13"/>
      <c r="EF459" s="13"/>
      <c r="EG459" s="13"/>
      <c r="EH459" s="13"/>
      <c r="EI459" s="13"/>
      <c r="EJ459" s="13"/>
      <c r="EK459" s="13"/>
      <c r="EL459" s="13"/>
      <c r="EM459" s="13"/>
      <c r="EN459" s="13"/>
      <c r="EO459" s="13"/>
      <c r="EP459" s="13"/>
      <c r="EQ459" s="13"/>
      <c r="ER459" s="13"/>
      <c r="ES459" s="13"/>
      <c r="ET459" s="13"/>
      <c r="EU459" s="13"/>
      <c r="EV459" s="13"/>
      <c r="EW459" s="13"/>
      <c r="EX459" s="13"/>
      <c r="EY459" s="13"/>
      <c r="EZ459" s="13"/>
      <c r="FA459" s="13"/>
      <c r="FB459" s="13"/>
      <c r="FC459" s="13"/>
      <c r="FD459" s="13"/>
      <c r="FE459" s="13"/>
      <c r="FF459" s="13"/>
      <c r="FG459" s="13"/>
      <c r="FH459" s="13"/>
      <c r="FI459" s="13"/>
      <c r="FJ459" s="13"/>
      <c r="FK459" s="13"/>
      <c r="FL459" s="13"/>
      <c r="FM459" s="13"/>
      <c r="FN459" s="13"/>
      <c r="FO459" s="13"/>
      <c r="FP459" s="13"/>
      <c r="FQ459" s="13"/>
      <c r="FR459" s="13"/>
      <c r="FS459" s="13"/>
      <c r="FT459" s="13"/>
      <c r="FU459" s="13"/>
      <c r="FV459" s="13"/>
      <c r="FW459" s="13"/>
      <c r="FX459" s="13"/>
      <c r="FY459" s="13"/>
      <c r="FZ459" s="13"/>
      <c r="GA459" s="13"/>
      <c r="GB459" s="13"/>
      <c r="GC459" s="13"/>
      <c r="GD459" s="13"/>
      <c r="GE459" s="13"/>
      <c r="GF459" s="13"/>
      <c r="GG459" s="13"/>
      <c r="GH459" s="13"/>
      <c r="GI459" s="13"/>
      <c r="GJ459" s="13"/>
      <c r="GK459" s="13"/>
      <c r="GL459" s="13"/>
      <c r="GM459" s="13"/>
      <c r="GN459" s="13"/>
      <c r="GO459" s="13"/>
      <c r="GP459" s="13"/>
      <c r="GQ459" s="13"/>
      <c r="GR459" s="13"/>
      <c r="GS459" s="13"/>
      <c r="GT459" s="13"/>
      <c r="GU459" s="13"/>
      <c r="GV459" s="13"/>
      <c r="GW459" s="13"/>
      <c r="GX459" s="13"/>
      <c r="GY459" s="13"/>
      <c r="GZ459" s="13"/>
      <c r="HA459" s="13"/>
      <c r="HB459" s="13"/>
      <c r="HC459" s="13"/>
      <c r="HD459" s="13"/>
      <c r="HE459" s="13"/>
      <c r="HF459" s="13"/>
      <c r="HG459" s="13"/>
      <c r="HH459" s="13"/>
      <c r="HI459" s="13"/>
      <c r="HJ459" s="13"/>
      <c r="HK459" s="13"/>
      <c r="HL459" s="13"/>
      <c r="HM459" s="13"/>
    </row>
    <row r="460" spans="1:221" s="14" customFormat="1" ht="19.5" customHeight="1">
      <c r="A460" s="15" t="s">
        <v>3</v>
      </c>
      <c r="B460" s="16"/>
      <c r="C460" s="16"/>
      <c r="D460" s="16"/>
      <c r="E460" s="16"/>
      <c r="F460" s="16"/>
      <c r="G460" s="16"/>
      <c r="H460" s="17"/>
      <c r="I460" s="18" t="s">
        <v>5</v>
      </c>
      <c r="J460" s="18" t="s">
        <v>6</v>
      </c>
      <c r="K460" s="18" t="s">
        <v>7</v>
      </c>
      <c r="L460" s="18" t="s">
        <v>8</v>
      </c>
      <c r="M460" s="19" t="s">
        <v>35</v>
      </c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Y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  <c r="DY460" s="13"/>
      <c r="DZ460" s="13"/>
      <c r="EA460" s="13"/>
      <c r="EB460" s="13"/>
      <c r="EC460" s="13"/>
      <c r="ED460" s="13"/>
      <c r="EE460" s="13"/>
      <c r="EF460" s="13"/>
      <c r="EG460" s="13"/>
      <c r="EH460" s="13"/>
      <c r="EI460" s="13"/>
      <c r="EJ460" s="13"/>
      <c r="EK460" s="13"/>
      <c r="EL460" s="13"/>
      <c r="EM460" s="13"/>
      <c r="EN460" s="13"/>
      <c r="EO460" s="13"/>
      <c r="EP460" s="13"/>
      <c r="EQ460" s="13"/>
      <c r="ER460" s="13"/>
      <c r="ES460" s="13"/>
      <c r="ET460" s="13"/>
      <c r="EU460" s="13"/>
      <c r="EV460" s="13"/>
      <c r="EW460" s="13"/>
      <c r="EX460" s="13"/>
      <c r="EY460" s="13"/>
      <c r="EZ460" s="13"/>
      <c r="FA460" s="13"/>
      <c r="FB460" s="13"/>
      <c r="FC460" s="13"/>
      <c r="FD460" s="13"/>
      <c r="FE460" s="13"/>
      <c r="FF460" s="13"/>
      <c r="FG460" s="13"/>
      <c r="FH460" s="13"/>
      <c r="FI460" s="13"/>
      <c r="FJ460" s="13"/>
      <c r="FK460" s="13"/>
      <c r="FL460" s="13"/>
      <c r="FM460" s="13"/>
      <c r="FN460" s="13"/>
      <c r="FO460" s="13"/>
      <c r="FP460" s="13"/>
      <c r="FQ460" s="13"/>
      <c r="FR460" s="13"/>
      <c r="FS460" s="13"/>
      <c r="FT460" s="13"/>
      <c r="FU460" s="13"/>
      <c r="FV460" s="13"/>
      <c r="FW460" s="13"/>
      <c r="FX460" s="13"/>
      <c r="FY460" s="13"/>
      <c r="FZ460" s="13"/>
      <c r="GA460" s="13"/>
      <c r="GB460" s="13"/>
      <c r="GC460" s="13"/>
      <c r="GD460" s="13"/>
      <c r="GE460" s="13"/>
      <c r="GF460" s="13"/>
      <c r="GG460" s="13"/>
      <c r="GH460" s="13"/>
      <c r="GI460" s="13"/>
      <c r="GJ460" s="13"/>
      <c r="GK460" s="13"/>
      <c r="GL460" s="13"/>
      <c r="GM460" s="13"/>
      <c r="GN460" s="13"/>
      <c r="GO460" s="13"/>
      <c r="GP460" s="13"/>
      <c r="GQ460" s="13"/>
      <c r="GR460" s="13"/>
      <c r="GS460" s="13"/>
      <c r="GT460" s="13"/>
      <c r="GU460" s="13"/>
      <c r="GV460" s="13"/>
      <c r="GW460" s="13"/>
      <c r="GX460" s="13"/>
      <c r="GY460" s="13"/>
      <c r="GZ460" s="13"/>
      <c r="HA460" s="13"/>
      <c r="HB460" s="13"/>
      <c r="HC460" s="13"/>
      <c r="HD460" s="13"/>
      <c r="HE460" s="13"/>
      <c r="HF460" s="13"/>
      <c r="HG460" s="13"/>
      <c r="HH460" s="13"/>
      <c r="HI460" s="13"/>
      <c r="HJ460" s="13"/>
      <c r="HK460" s="13"/>
      <c r="HL460" s="13"/>
      <c r="HM460" s="13"/>
    </row>
    <row r="461" spans="1:221" s="14" customFormat="1" ht="19.5" customHeight="1">
      <c r="A461" s="20" t="s">
        <v>9</v>
      </c>
      <c r="B461" s="21" t="s">
        <v>10</v>
      </c>
      <c r="C461" s="22"/>
      <c r="D461" s="22"/>
      <c r="E461" s="22"/>
      <c r="F461" s="22"/>
      <c r="G461" s="22"/>
      <c r="H461" s="23"/>
      <c r="I461" s="24">
        <v>37188</v>
      </c>
      <c r="J461" s="24">
        <v>37188</v>
      </c>
      <c r="K461" s="24">
        <v>37188</v>
      </c>
      <c r="L461" s="24">
        <v>37188</v>
      </c>
      <c r="M461" s="25">
        <v>37188</v>
      </c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Y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  <c r="DY461" s="13"/>
      <c r="DZ461" s="13"/>
      <c r="EA461" s="13"/>
      <c r="EB461" s="13"/>
      <c r="EC461" s="13"/>
      <c r="ED461" s="13"/>
      <c r="EE461" s="13"/>
      <c r="EF461" s="13"/>
      <c r="EG461" s="13"/>
      <c r="EH461" s="13"/>
      <c r="EI461" s="13"/>
      <c r="EJ461" s="13"/>
      <c r="EK461" s="13"/>
      <c r="EL461" s="13"/>
      <c r="EM461" s="13"/>
      <c r="EN461" s="13"/>
      <c r="EO461" s="13"/>
      <c r="EP461" s="13"/>
      <c r="EQ461" s="13"/>
      <c r="ER461" s="13"/>
      <c r="ES461" s="13"/>
      <c r="ET461" s="13"/>
      <c r="EU461" s="13"/>
      <c r="EV461" s="13"/>
      <c r="EW461" s="13"/>
      <c r="EX461" s="13"/>
      <c r="EY461" s="13"/>
      <c r="EZ461" s="13"/>
      <c r="FA461" s="13"/>
      <c r="FB461" s="13"/>
      <c r="FC461" s="13"/>
      <c r="FD461" s="13"/>
      <c r="FE461" s="13"/>
      <c r="FF461" s="13"/>
      <c r="FG461" s="13"/>
      <c r="FH461" s="13"/>
      <c r="FI461" s="13"/>
      <c r="FJ461" s="13"/>
      <c r="FK461" s="13"/>
      <c r="FL461" s="13"/>
      <c r="FM461" s="13"/>
      <c r="FN461" s="13"/>
      <c r="FO461" s="13"/>
      <c r="FP461" s="13"/>
      <c r="FQ461" s="13"/>
      <c r="FR461" s="13"/>
      <c r="FS461" s="13"/>
      <c r="FT461" s="13"/>
      <c r="FU461" s="13"/>
      <c r="FV461" s="13"/>
      <c r="FW461" s="13"/>
      <c r="FX461" s="13"/>
      <c r="FY461" s="13"/>
      <c r="FZ461" s="13"/>
      <c r="GA461" s="13"/>
      <c r="GB461" s="13"/>
      <c r="GC461" s="13"/>
      <c r="GD461" s="13"/>
      <c r="GE461" s="13"/>
      <c r="GF461" s="13"/>
      <c r="GG461" s="13"/>
      <c r="GH461" s="13"/>
      <c r="GI461" s="13"/>
      <c r="GJ461" s="13"/>
      <c r="GK461" s="13"/>
      <c r="GL461" s="13"/>
      <c r="GM461" s="13"/>
      <c r="GN461" s="13"/>
      <c r="GO461" s="13"/>
      <c r="GP461" s="13"/>
      <c r="GQ461" s="13"/>
      <c r="GR461" s="13"/>
      <c r="GS461" s="13"/>
      <c r="GT461" s="13"/>
      <c r="GU461" s="13"/>
      <c r="GV461" s="13"/>
      <c r="GW461" s="13"/>
      <c r="GX461" s="13"/>
      <c r="GY461" s="13"/>
      <c r="GZ461" s="13"/>
      <c r="HA461" s="13"/>
      <c r="HB461" s="13"/>
      <c r="HC461" s="13"/>
      <c r="HD461" s="13"/>
      <c r="HE461" s="13"/>
      <c r="HF461" s="13"/>
      <c r="HG461" s="13"/>
      <c r="HH461" s="13"/>
      <c r="HI461" s="13"/>
      <c r="HJ461" s="13"/>
      <c r="HK461" s="13"/>
      <c r="HL461" s="13"/>
      <c r="HM461" s="13"/>
    </row>
    <row r="462" spans="1:221" s="14" customFormat="1" ht="19.5" customHeight="1">
      <c r="A462" s="26"/>
      <c r="B462" s="27" t="s">
        <v>11</v>
      </c>
      <c r="C462" s="28"/>
      <c r="D462" s="28"/>
      <c r="E462" s="28"/>
      <c r="F462" s="28"/>
      <c r="G462" s="28"/>
      <c r="H462" s="29"/>
      <c r="I462" s="30">
        <v>11</v>
      </c>
      <c r="J462" s="30">
        <v>11</v>
      </c>
      <c r="K462" s="30">
        <v>8</v>
      </c>
      <c r="L462" s="30">
        <v>11</v>
      </c>
      <c r="M462" s="31">
        <v>24</v>
      </c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Y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  <c r="DY462" s="13"/>
      <c r="DZ462" s="13"/>
      <c r="EA462" s="13"/>
      <c r="EB462" s="13"/>
      <c r="EC462" s="13"/>
      <c r="ED462" s="13"/>
      <c r="EE462" s="13"/>
      <c r="EF462" s="13"/>
      <c r="EG462" s="13"/>
      <c r="EH462" s="13"/>
      <c r="EI462" s="13"/>
      <c r="EJ462" s="13"/>
      <c r="EK462" s="13"/>
      <c r="EL462" s="13"/>
      <c r="EM462" s="13"/>
      <c r="EN462" s="13"/>
      <c r="EO462" s="13"/>
      <c r="EP462" s="13"/>
      <c r="EQ462" s="13"/>
      <c r="ER462" s="13"/>
      <c r="ES462" s="13"/>
      <c r="ET462" s="13"/>
      <c r="EU462" s="13"/>
      <c r="EV462" s="13"/>
      <c r="EW462" s="13"/>
      <c r="EX462" s="13"/>
      <c r="EY462" s="13"/>
      <c r="EZ462" s="13"/>
      <c r="FA462" s="13"/>
      <c r="FB462" s="13"/>
      <c r="FC462" s="13"/>
      <c r="FD462" s="13"/>
      <c r="FE462" s="13"/>
      <c r="FF462" s="13"/>
      <c r="FG462" s="13"/>
      <c r="FH462" s="13"/>
      <c r="FI462" s="13"/>
      <c r="FJ462" s="13"/>
      <c r="FK462" s="13"/>
      <c r="FL462" s="13"/>
      <c r="FM462" s="13"/>
      <c r="FN462" s="13"/>
      <c r="FO462" s="13"/>
      <c r="FP462" s="13"/>
      <c r="FQ462" s="13"/>
      <c r="FR462" s="13"/>
      <c r="FS462" s="13"/>
      <c r="FT462" s="13"/>
      <c r="FU462" s="13"/>
      <c r="FV462" s="13"/>
      <c r="FW462" s="13"/>
      <c r="FX462" s="13"/>
      <c r="FY462" s="13"/>
      <c r="FZ462" s="13"/>
      <c r="GA462" s="13"/>
      <c r="GB462" s="13"/>
      <c r="GC462" s="13"/>
      <c r="GD462" s="13"/>
      <c r="GE462" s="13"/>
      <c r="GF462" s="13"/>
      <c r="GG462" s="13"/>
      <c r="GH462" s="13"/>
      <c r="GI462" s="13"/>
      <c r="GJ462" s="13"/>
      <c r="GK462" s="13"/>
      <c r="GL462" s="13"/>
      <c r="GM462" s="13"/>
      <c r="GN462" s="13"/>
      <c r="GO462" s="13"/>
      <c r="GP462" s="13"/>
      <c r="GQ462" s="13"/>
      <c r="GR462" s="13"/>
      <c r="GS462" s="13"/>
      <c r="GT462" s="13"/>
      <c r="GU462" s="13"/>
      <c r="GV462" s="13"/>
      <c r="GW462" s="13"/>
      <c r="GX462" s="13"/>
      <c r="GY462" s="13"/>
      <c r="GZ462" s="13"/>
      <c r="HA462" s="13"/>
      <c r="HB462" s="13"/>
      <c r="HC462" s="13"/>
      <c r="HD462" s="13"/>
      <c r="HE462" s="13"/>
      <c r="HF462" s="13"/>
      <c r="HG462" s="13"/>
      <c r="HH462" s="13"/>
      <c r="HI462" s="13"/>
      <c r="HJ462" s="13"/>
      <c r="HK462" s="13"/>
      <c r="HL462" s="13"/>
      <c r="HM462" s="13"/>
    </row>
    <row r="463" spans="1:221" s="14" customFormat="1" ht="19.5" customHeight="1">
      <c r="A463" s="32"/>
      <c r="B463" s="33" t="s">
        <v>12</v>
      </c>
      <c r="C463" s="34"/>
      <c r="D463" s="34"/>
      <c r="E463" s="34"/>
      <c r="F463" s="34"/>
      <c r="G463" s="34"/>
      <c r="H463" s="35"/>
      <c r="I463" s="36" t="s">
        <v>13</v>
      </c>
      <c r="J463" s="36" t="s">
        <v>13</v>
      </c>
      <c r="K463" s="36" t="s">
        <v>13</v>
      </c>
      <c r="L463" s="36" t="s">
        <v>13</v>
      </c>
      <c r="M463" s="37" t="s">
        <v>13</v>
      </c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Y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  <c r="DY463" s="13"/>
      <c r="DZ463" s="13"/>
      <c r="EA463" s="13"/>
      <c r="EB463" s="13"/>
      <c r="EC463" s="13"/>
      <c r="ED463" s="13"/>
      <c r="EE463" s="13"/>
      <c r="EF463" s="13"/>
      <c r="EG463" s="13"/>
      <c r="EH463" s="13"/>
      <c r="EI463" s="13"/>
      <c r="EJ463" s="13"/>
      <c r="EK463" s="13"/>
      <c r="EL463" s="13"/>
      <c r="EM463" s="13"/>
      <c r="EN463" s="13"/>
      <c r="EO463" s="13"/>
      <c r="EP463" s="13"/>
      <c r="EQ463" s="13"/>
      <c r="ER463" s="13"/>
      <c r="ES463" s="13"/>
      <c r="ET463" s="13"/>
      <c r="EU463" s="13"/>
      <c r="EV463" s="13"/>
      <c r="EW463" s="13"/>
      <c r="EX463" s="13"/>
      <c r="EY463" s="13"/>
      <c r="EZ463" s="13"/>
      <c r="FA463" s="13"/>
      <c r="FB463" s="13"/>
      <c r="FC463" s="13"/>
      <c r="FD463" s="13"/>
      <c r="FE463" s="13"/>
      <c r="FF463" s="13"/>
      <c r="FG463" s="13"/>
      <c r="FH463" s="13"/>
      <c r="FI463" s="13"/>
      <c r="FJ463" s="13"/>
      <c r="FK463" s="13"/>
      <c r="FL463" s="13"/>
      <c r="FM463" s="13"/>
      <c r="FN463" s="13"/>
      <c r="FO463" s="13"/>
      <c r="FP463" s="13"/>
      <c r="FQ463" s="13"/>
      <c r="FR463" s="13"/>
      <c r="FS463" s="13"/>
      <c r="FT463" s="13"/>
      <c r="FU463" s="13"/>
      <c r="FV463" s="13"/>
      <c r="FW463" s="13"/>
      <c r="FX463" s="13"/>
      <c r="FY463" s="13"/>
      <c r="FZ463" s="13"/>
      <c r="GA463" s="13"/>
      <c r="GB463" s="13"/>
      <c r="GC463" s="13"/>
      <c r="GD463" s="13"/>
      <c r="GE463" s="13"/>
      <c r="GF463" s="13"/>
      <c r="GG463" s="13"/>
      <c r="GH463" s="13"/>
      <c r="GI463" s="13"/>
      <c r="GJ463" s="13"/>
      <c r="GK463" s="13"/>
      <c r="GL463" s="13"/>
      <c r="GM463" s="13"/>
      <c r="GN463" s="13"/>
      <c r="GO463" s="13"/>
      <c r="GP463" s="13"/>
      <c r="GQ463" s="13"/>
      <c r="GR463" s="13"/>
      <c r="GS463" s="13"/>
      <c r="GT463" s="13"/>
      <c r="GU463" s="13"/>
      <c r="GV463" s="13"/>
      <c r="GW463" s="13"/>
      <c r="GX463" s="13"/>
      <c r="GY463" s="13"/>
      <c r="GZ463" s="13"/>
      <c r="HA463" s="13"/>
      <c r="HB463" s="13"/>
      <c r="HC463" s="13"/>
      <c r="HD463" s="13"/>
      <c r="HE463" s="13"/>
      <c r="HF463" s="13"/>
      <c r="HG463" s="13"/>
      <c r="HH463" s="13"/>
      <c r="HI463" s="13"/>
      <c r="HJ463" s="13"/>
      <c r="HK463" s="13"/>
      <c r="HL463" s="13"/>
      <c r="HM463" s="13"/>
    </row>
    <row r="464" spans="1:13" ht="12" customHeight="1">
      <c r="A464" s="38"/>
      <c r="B464" s="39" t="s">
        <v>14</v>
      </c>
      <c r="C464" s="40" t="s">
        <v>15</v>
      </c>
      <c r="D464" s="40" t="s">
        <v>16</v>
      </c>
      <c r="E464" s="40" t="s">
        <v>17</v>
      </c>
      <c r="F464" s="40" t="s">
        <v>18</v>
      </c>
      <c r="G464" s="40" t="s">
        <v>19</v>
      </c>
      <c r="H464" s="41" t="s">
        <v>20</v>
      </c>
      <c r="I464" s="42" t="s">
        <v>21</v>
      </c>
      <c r="J464" s="42" t="s">
        <v>21</v>
      </c>
      <c r="K464" s="42" t="s">
        <v>21</v>
      </c>
      <c r="L464" s="42" t="s">
        <v>21</v>
      </c>
      <c r="M464" s="43" t="s">
        <v>21</v>
      </c>
    </row>
    <row r="465" spans="1:13" ht="14.25">
      <c r="A465" s="44"/>
      <c r="B465" s="45"/>
      <c r="C465" s="46"/>
      <c r="D465" s="46"/>
      <c r="E465" s="46"/>
      <c r="F465" s="46"/>
      <c r="G465" s="46"/>
      <c r="H465" s="47"/>
      <c r="I465" s="48" t="s">
        <v>22</v>
      </c>
      <c r="J465" s="48" t="s">
        <v>22</v>
      </c>
      <c r="K465" s="48" t="s">
        <v>22</v>
      </c>
      <c r="L465" s="48" t="s">
        <v>22</v>
      </c>
      <c r="M465" s="49" t="s">
        <v>22</v>
      </c>
    </row>
    <row r="466" spans="1:13" ht="19.5" customHeight="1">
      <c r="A466" s="50" t="s">
        <v>23</v>
      </c>
      <c r="B466" s="51"/>
      <c r="C466" s="52" t="s">
        <v>24</v>
      </c>
      <c r="D466" s="52" t="s">
        <v>52</v>
      </c>
      <c r="E466" s="52" t="s">
        <v>52</v>
      </c>
      <c r="F466" s="52" t="s">
        <v>52</v>
      </c>
      <c r="G466" s="52" t="s">
        <v>52</v>
      </c>
      <c r="H466" s="53" t="s">
        <v>52</v>
      </c>
      <c r="I466" s="55">
        <v>27</v>
      </c>
      <c r="J466" s="55">
        <v>89</v>
      </c>
      <c r="K466" s="55">
        <v>35</v>
      </c>
      <c r="L466" s="55">
        <v>24</v>
      </c>
      <c r="M466" s="56">
        <v>8</v>
      </c>
    </row>
    <row r="467" spans="1:13" ht="19.5" customHeight="1">
      <c r="A467" s="57"/>
      <c r="B467" s="51"/>
      <c r="C467" s="52" t="s">
        <v>26</v>
      </c>
      <c r="D467" s="52" t="s">
        <v>52</v>
      </c>
      <c r="E467" s="52" t="s">
        <v>52</v>
      </c>
      <c r="F467" s="52" t="s">
        <v>52</v>
      </c>
      <c r="G467" s="52" t="s">
        <v>52</v>
      </c>
      <c r="H467" s="53" t="s">
        <v>52</v>
      </c>
      <c r="I467" s="55">
        <v>1</v>
      </c>
      <c r="J467" s="55"/>
      <c r="K467" s="55">
        <v>18</v>
      </c>
      <c r="L467" s="55">
        <v>9</v>
      </c>
      <c r="M467" s="56"/>
    </row>
    <row r="468" spans="1:13" ht="19.5" customHeight="1">
      <c r="A468" s="57"/>
      <c r="B468" s="51"/>
      <c r="C468" s="52" t="s">
        <v>27</v>
      </c>
      <c r="D468" s="52" t="s">
        <v>52</v>
      </c>
      <c r="E468" s="52" t="s">
        <v>52</v>
      </c>
      <c r="F468" s="52" t="s">
        <v>52</v>
      </c>
      <c r="G468" s="52" t="s">
        <v>52</v>
      </c>
      <c r="H468" s="53" t="s">
        <v>52</v>
      </c>
      <c r="I468" s="55">
        <v>2</v>
      </c>
      <c r="J468" s="55"/>
      <c r="K468" s="55"/>
      <c r="L468" s="55"/>
      <c r="M468" s="56"/>
    </row>
    <row r="469" spans="1:13" ht="19.5" customHeight="1">
      <c r="A469" s="57"/>
      <c r="B469" s="51"/>
      <c r="C469" s="52" t="s">
        <v>28</v>
      </c>
      <c r="D469" s="52" t="s">
        <v>52</v>
      </c>
      <c r="E469" s="52" t="s">
        <v>52</v>
      </c>
      <c r="F469" s="52" t="s">
        <v>52</v>
      </c>
      <c r="G469" s="52" t="s">
        <v>52</v>
      </c>
      <c r="H469" s="53" t="s">
        <v>52</v>
      </c>
      <c r="I469" s="55"/>
      <c r="J469" s="55"/>
      <c r="K469" s="55">
        <v>9</v>
      </c>
      <c r="L469" s="55">
        <v>12</v>
      </c>
      <c r="M469" s="56">
        <v>1</v>
      </c>
    </row>
    <row r="470" spans="1:13" ht="19.5" customHeight="1">
      <c r="A470" s="57"/>
      <c r="B470" s="51"/>
      <c r="C470" s="52" t="s">
        <v>29</v>
      </c>
      <c r="D470" s="52" t="s">
        <v>52</v>
      </c>
      <c r="E470" s="52" t="s">
        <v>52</v>
      </c>
      <c r="F470" s="52" t="s">
        <v>52</v>
      </c>
      <c r="G470" s="52" t="s">
        <v>52</v>
      </c>
      <c r="H470" s="53" t="s">
        <v>52</v>
      </c>
      <c r="I470" s="55"/>
      <c r="J470" s="55"/>
      <c r="K470" s="55"/>
      <c r="L470" s="55">
        <v>5</v>
      </c>
      <c r="M470" s="56">
        <v>1</v>
      </c>
    </row>
    <row r="471" spans="1:13" ht="19.5" customHeight="1">
      <c r="A471" s="57"/>
      <c r="B471" s="58" t="s">
        <v>30</v>
      </c>
      <c r="C471" s="59"/>
      <c r="D471" s="59"/>
      <c r="E471" s="59"/>
      <c r="F471" s="59"/>
      <c r="G471" s="59"/>
      <c r="H471" s="60"/>
      <c r="I471" s="61">
        <v>30</v>
      </c>
      <c r="J471" s="61">
        <v>89</v>
      </c>
      <c r="K471" s="61">
        <v>62</v>
      </c>
      <c r="L471" s="61">
        <v>50</v>
      </c>
      <c r="M471" s="62">
        <v>10</v>
      </c>
    </row>
    <row r="472" spans="1:13" ht="19.5" customHeight="1">
      <c r="A472" s="57"/>
      <c r="B472" s="63" t="s">
        <v>31</v>
      </c>
      <c r="C472" s="34"/>
      <c r="D472" s="34"/>
      <c r="E472" s="34"/>
      <c r="F472" s="34"/>
      <c r="G472" s="34"/>
      <c r="H472" s="35"/>
      <c r="I472" s="64">
        <v>3</v>
      </c>
      <c r="J472" s="64">
        <v>1</v>
      </c>
      <c r="K472" s="64">
        <v>3</v>
      </c>
      <c r="L472" s="64">
        <v>4</v>
      </c>
      <c r="M472" s="65">
        <v>3</v>
      </c>
    </row>
    <row r="473" spans="1:13" ht="19.5" customHeight="1" thickBot="1">
      <c r="A473" s="66"/>
      <c r="B473" s="67" t="s">
        <v>32</v>
      </c>
      <c r="C473" s="68"/>
      <c r="D473" s="68"/>
      <c r="E473" s="68"/>
      <c r="F473" s="68"/>
      <c r="G473" s="68"/>
      <c r="H473" s="69"/>
      <c r="I473" s="70"/>
      <c r="J473" s="70"/>
      <c r="K473" s="70"/>
      <c r="L473" s="70"/>
      <c r="M473" s="71"/>
    </row>
    <row r="474" spans="1:13" ht="49.5" customHeight="1" thickBot="1">
      <c r="A474" s="72" t="s">
        <v>33</v>
      </c>
      <c r="B474" s="73"/>
      <c r="C474" s="73"/>
      <c r="D474" s="73"/>
      <c r="E474" s="73"/>
      <c r="F474" s="73"/>
      <c r="G474" s="73"/>
      <c r="H474" s="74"/>
      <c r="I474" s="76"/>
      <c r="J474" s="76"/>
      <c r="K474" s="76"/>
      <c r="L474" s="76"/>
      <c r="M474" s="77"/>
    </row>
    <row r="475" spans="1:13" ht="49.5" customHeight="1" thickBot="1">
      <c r="A475" s="72" t="s">
        <v>34</v>
      </c>
      <c r="B475" s="73"/>
      <c r="C475" s="73"/>
      <c r="D475" s="78"/>
      <c r="E475" s="79"/>
      <c r="F475" s="80"/>
      <c r="G475" s="80"/>
      <c r="H475" s="80"/>
      <c r="I475" s="80"/>
      <c r="J475" s="80"/>
      <c r="K475" s="80"/>
      <c r="L475" s="80"/>
      <c r="M475" s="81"/>
    </row>
    <row r="476" spans="10:221" s="1" customFormat="1" ht="12">
      <c r="J476" s="104"/>
      <c r="M476" s="2" t="e">
        <f ca="1">"【海域ごとの調査票："&amp;MID(CELL("filename",$A$1),FIND("]",CELL("filename",$A$1))+1,31)&amp;"】"</f>
        <v>#VALUE!</v>
      </c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</row>
    <row r="477" spans="1:13" ht="12.75" thickBot="1">
      <c r="A477" s="4" t="s">
        <v>0</v>
      </c>
      <c r="G477" s="6"/>
      <c r="H477" s="6"/>
      <c r="I477" s="6"/>
      <c r="J477" s="6"/>
      <c r="K477" s="6"/>
      <c r="L477" s="6"/>
      <c r="M477" s="6"/>
    </row>
    <row r="478" spans="1:221" s="14" customFormat="1" ht="19.5" customHeight="1">
      <c r="A478" s="8" t="s">
        <v>1</v>
      </c>
      <c r="B478" s="9"/>
      <c r="C478" s="9"/>
      <c r="D478" s="9"/>
      <c r="E478" s="9"/>
      <c r="F478" s="9"/>
      <c r="G478" s="9"/>
      <c r="H478" s="10"/>
      <c r="I478" s="11" t="s">
        <v>53</v>
      </c>
      <c r="J478" s="11" t="s">
        <v>53</v>
      </c>
      <c r="K478" s="11" t="s">
        <v>54</v>
      </c>
      <c r="L478" s="11" t="s">
        <v>54</v>
      </c>
      <c r="M478" s="12" t="s">
        <v>54</v>
      </c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Y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  <c r="DY478" s="13"/>
      <c r="DZ478" s="13"/>
      <c r="EA478" s="13"/>
      <c r="EB478" s="13"/>
      <c r="EC478" s="13"/>
      <c r="ED478" s="13"/>
      <c r="EE478" s="13"/>
      <c r="EF478" s="13"/>
      <c r="EG478" s="13"/>
      <c r="EH478" s="13"/>
      <c r="EI478" s="13"/>
      <c r="EJ478" s="13"/>
      <c r="EK478" s="13"/>
      <c r="EL478" s="13"/>
      <c r="EM478" s="13"/>
      <c r="EN478" s="13"/>
      <c r="EO478" s="13"/>
      <c r="EP478" s="13"/>
      <c r="EQ478" s="13"/>
      <c r="ER478" s="13"/>
      <c r="ES478" s="13"/>
      <c r="ET478" s="13"/>
      <c r="EU478" s="13"/>
      <c r="EV478" s="13"/>
      <c r="EW478" s="13"/>
      <c r="EX478" s="13"/>
      <c r="EY478" s="13"/>
      <c r="EZ478" s="13"/>
      <c r="FA478" s="13"/>
      <c r="FB478" s="13"/>
      <c r="FC478" s="13"/>
      <c r="FD478" s="13"/>
      <c r="FE478" s="13"/>
      <c r="FF478" s="13"/>
      <c r="FG478" s="13"/>
      <c r="FH478" s="13"/>
      <c r="FI478" s="13"/>
      <c r="FJ478" s="13"/>
      <c r="FK478" s="13"/>
      <c r="FL478" s="13"/>
      <c r="FM478" s="13"/>
      <c r="FN478" s="13"/>
      <c r="FO478" s="13"/>
      <c r="FP478" s="13"/>
      <c r="FQ478" s="13"/>
      <c r="FR478" s="13"/>
      <c r="FS478" s="13"/>
      <c r="FT478" s="13"/>
      <c r="FU478" s="13"/>
      <c r="FV478" s="13"/>
      <c r="FW478" s="13"/>
      <c r="FX478" s="13"/>
      <c r="FY478" s="13"/>
      <c r="FZ478" s="13"/>
      <c r="GA478" s="13"/>
      <c r="GB478" s="13"/>
      <c r="GC478" s="13"/>
      <c r="GD478" s="13"/>
      <c r="GE478" s="13"/>
      <c r="GF478" s="13"/>
      <c r="GG478" s="13"/>
      <c r="GH478" s="13"/>
      <c r="GI478" s="13"/>
      <c r="GJ478" s="13"/>
      <c r="GK478" s="13"/>
      <c r="GL478" s="13"/>
      <c r="GM478" s="13"/>
      <c r="GN478" s="13"/>
      <c r="GO478" s="13"/>
      <c r="GP478" s="13"/>
      <c r="GQ478" s="13"/>
      <c r="GR478" s="13"/>
      <c r="GS478" s="13"/>
      <c r="GT478" s="13"/>
      <c r="GU478" s="13"/>
      <c r="GV478" s="13"/>
      <c r="GW478" s="13"/>
      <c r="GX478" s="13"/>
      <c r="GY478" s="13"/>
      <c r="GZ478" s="13"/>
      <c r="HA478" s="13"/>
      <c r="HB478" s="13"/>
      <c r="HC478" s="13"/>
      <c r="HD478" s="13"/>
      <c r="HE478" s="13"/>
      <c r="HF478" s="13"/>
      <c r="HG478" s="13"/>
      <c r="HH478" s="13"/>
      <c r="HI478" s="13"/>
      <c r="HJ478" s="13"/>
      <c r="HK478" s="13"/>
      <c r="HL478" s="13"/>
      <c r="HM478" s="13"/>
    </row>
    <row r="479" spans="1:221" s="14" customFormat="1" ht="19.5" customHeight="1">
      <c r="A479" s="15" t="s">
        <v>3</v>
      </c>
      <c r="B479" s="16"/>
      <c r="C479" s="16"/>
      <c r="D479" s="16"/>
      <c r="E479" s="16"/>
      <c r="F479" s="16"/>
      <c r="G479" s="16"/>
      <c r="H479" s="17"/>
      <c r="I479" s="18" t="s">
        <v>36</v>
      </c>
      <c r="J479" s="18" t="s">
        <v>37</v>
      </c>
      <c r="K479" s="18" t="s">
        <v>4</v>
      </c>
      <c r="L479" s="18" t="s">
        <v>5</v>
      </c>
      <c r="M479" s="19" t="s">
        <v>6</v>
      </c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Y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  <c r="DY479" s="13"/>
      <c r="DZ479" s="13"/>
      <c r="EA479" s="13"/>
      <c r="EB479" s="13"/>
      <c r="EC479" s="13"/>
      <c r="ED479" s="13"/>
      <c r="EE479" s="13"/>
      <c r="EF479" s="13"/>
      <c r="EG479" s="13"/>
      <c r="EH479" s="13"/>
      <c r="EI479" s="13"/>
      <c r="EJ479" s="13"/>
      <c r="EK479" s="13"/>
      <c r="EL479" s="13"/>
      <c r="EM479" s="13"/>
      <c r="EN479" s="13"/>
      <c r="EO479" s="13"/>
      <c r="EP479" s="13"/>
      <c r="EQ479" s="13"/>
      <c r="ER479" s="13"/>
      <c r="ES479" s="13"/>
      <c r="ET479" s="13"/>
      <c r="EU479" s="13"/>
      <c r="EV479" s="13"/>
      <c r="EW479" s="13"/>
      <c r="EX479" s="13"/>
      <c r="EY479" s="13"/>
      <c r="EZ479" s="13"/>
      <c r="FA479" s="13"/>
      <c r="FB479" s="13"/>
      <c r="FC479" s="13"/>
      <c r="FD479" s="13"/>
      <c r="FE479" s="13"/>
      <c r="FF479" s="13"/>
      <c r="FG479" s="13"/>
      <c r="FH479" s="13"/>
      <c r="FI479" s="13"/>
      <c r="FJ479" s="13"/>
      <c r="FK479" s="13"/>
      <c r="FL479" s="13"/>
      <c r="FM479" s="13"/>
      <c r="FN479" s="13"/>
      <c r="FO479" s="13"/>
      <c r="FP479" s="13"/>
      <c r="FQ479" s="13"/>
      <c r="FR479" s="13"/>
      <c r="FS479" s="13"/>
      <c r="FT479" s="13"/>
      <c r="FU479" s="13"/>
      <c r="FV479" s="13"/>
      <c r="FW479" s="13"/>
      <c r="FX479" s="13"/>
      <c r="FY479" s="13"/>
      <c r="FZ479" s="13"/>
      <c r="GA479" s="13"/>
      <c r="GB479" s="13"/>
      <c r="GC479" s="13"/>
      <c r="GD479" s="13"/>
      <c r="GE479" s="13"/>
      <c r="GF479" s="13"/>
      <c r="GG479" s="13"/>
      <c r="GH479" s="13"/>
      <c r="GI479" s="13"/>
      <c r="GJ479" s="13"/>
      <c r="GK479" s="13"/>
      <c r="GL479" s="13"/>
      <c r="GM479" s="13"/>
      <c r="GN479" s="13"/>
      <c r="GO479" s="13"/>
      <c r="GP479" s="13"/>
      <c r="GQ479" s="13"/>
      <c r="GR479" s="13"/>
      <c r="GS479" s="13"/>
      <c r="GT479" s="13"/>
      <c r="GU479" s="13"/>
      <c r="GV479" s="13"/>
      <c r="GW479" s="13"/>
      <c r="GX479" s="13"/>
      <c r="GY479" s="13"/>
      <c r="GZ479" s="13"/>
      <c r="HA479" s="13"/>
      <c r="HB479" s="13"/>
      <c r="HC479" s="13"/>
      <c r="HD479" s="13"/>
      <c r="HE479" s="13"/>
      <c r="HF479" s="13"/>
      <c r="HG479" s="13"/>
      <c r="HH479" s="13"/>
      <c r="HI479" s="13"/>
      <c r="HJ479" s="13"/>
      <c r="HK479" s="13"/>
      <c r="HL479" s="13"/>
      <c r="HM479" s="13"/>
    </row>
    <row r="480" spans="1:221" s="14" customFormat="1" ht="19.5" customHeight="1">
      <c r="A480" s="20" t="s">
        <v>9</v>
      </c>
      <c r="B480" s="21" t="s">
        <v>10</v>
      </c>
      <c r="C480" s="22"/>
      <c r="D480" s="22"/>
      <c r="E480" s="22"/>
      <c r="F480" s="22"/>
      <c r="G480" s="22"/>
      <c r="H480" s="23"/>
      <c r="I480" s="24">
        <v>37188</v>
      </c>
      <c r="J480" s="24">
        <v>37188</v>
      </c>
      <c r="K480" s="24">
        <v>37369</v>
      </c>
      <c r="L480" s="24">
        <v>37369</v>
      </c>
      <c r="M480" s="25">
        <v>37369</v>
      </c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Y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  <c r="DY480" s="13"/>
      <c r="DZ480" s="13"/>
      <c r="EA480" s="13"/>
      <c r="EB480" s="13"/>
      <c r="EC480" s="13"/>
      <c r="ED480" s="13"/>
      <c r="EE480" s="13"/>
      <c r="EF480" s="13"/>
      <c r="EG480" s="13"/>
      <c r="EH480" s="13"/>
      <c r="EI480" s="13"/>
      <c r="EJ480" s="13"/>
      <c r="EK480" s="13"/>
      <c r="EL480" s="13"/>
      <c r="EM480" s="13"/>
      <c r="EN480" s="13"/>
      <c r="EO480" s="13"/>
      <c r="EP480" s="13"/>
      <c r="EQ480" s="13"/>
      <c r="ER480" s="13"/>
      <c r="ES480" s="13"/>
      <c r="ET480" s="13"/>
      <c r="EU480" s="13"/>
      <c r="EV480" s="13"/>
      <c r="EW480" s="13"/>
      <c r="EX480" s="13"/>
      <c r="EY480" s="13"/>
      <c r="EZ480" s="13"/>
      <c r="FA480" s="13"/>
      <c r="FB480" s="13"/>
      <c r="FC480" s="13"/>
      <c r="FD480" s="13"/>
      <c r="FE480" s="13"/>
      <c r="FF480" s="13"/>
      <c r="FG480" s="13"/>
      <c r="FH480" s="13"/>
      <c r="FI480" s="13"/>
      <c r="FJ480" s="13"/>
      <c r="FK480" s="13"/>
      <c r="FL480" s="13"/>
      <c r="FM480" s="13"/>
      <c r="FN480" s="13"/>
      <c r="FO480" s="13"/>
      <c r="FP480" s="13"/>
      <c r="FQ480" s="13"/>
      <c r="FR480" s="13"/>
      <c r="FS480" s="13"/>
      <c r="FT480" s="13"/>
      <c r="FU480" s="13"/>
      <c r="FV480" s="13"/>
      <c r="FW480" s="13"/>
      <c r="FX480" s="13"/>
      <c r="FY480" s="13"/>
      <c r="FZ480" s="13"/>
      <c r="GA480" s="13"/>
      <c r="GB480" s="13"/>
      <c r="GC480" s="13"/>
      <c r="GD480" s="13"/>
      <c r="GE480" s="13"/>
      <c r="GF480" s="13"/>
      <c r="GG480" s="13"/>
      <c r="GH480" s="13"/>
      <c r="GI480" s="13"/>
      <c r="GJ480" s="13"/>
      <c r="GK480" s="13"/>
      <c r="GL480" s="13"/>
      <c r="GM480" s="13"/>
      <c r="GN480" s="13"/>
      <c r="GO480" s="13"/>
      <c r="GP480" s="13"/>
      <c r="GQ480" s="13"/>
      <c r="GR480" s="13"/>
      <c r="GS480" s="13"/>
      <c r="GT480" s="13"/>
      <c r="GU480" s="13"/>
      <c r="GV480" s="13"/>
      <c r="GW480" s="13"/>
      <c r="GX480" s="13"/>
      <c r="GY480" s="13"/>
      <c r="GZ480" s="13"/>
      <c r="HA480" s="13"/>
      <c r="HB480" s="13"/>
      <c r="HC480" s="13"/>
      <c r="HD480" s="13"/>
      <c r="HE480" s="13"/>
      <c r="HF480" s="13"/>
      <c r="HG480" s="13"/>
      <c r="HH480" s="13"/>
      <c r="HI480" s="13"/>
      <c r="HJ480" s="13"/>
      <c r="HK480" s="13"/>
      <c r="HL480" s="13"/>
      <c r="HM480" s="13"/>
    </row>
    <row r="481" spans="1:221" s="14" customFormat="1" ht="19.5" customHeight="1">
      <c r="A481" s="26"/>
      <c r="B481" s="27" t="s">
        <v>11</v>
      </c>
      <c r="C481" s="28"/>
      <c r="D481" s="28"/>
      <c r="E481" s="28"/>
      <c r="F481" s="28"/>
      <c r="G481" s="28"/>
      <c r="H481" s="29"/>
      <c r="I481" s="30">
        <v>16</v>
      </c>
      <c r="J481" s="30">
        <v>23</v>
      </c>
      <c r="K481" s="30">
        <v>11.5</v>
      </c>
      <c r="L481" s="30">
        <v>10</v>
      </c>
      <c r="M481" s="31">
        <v>10</v>
      </c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Y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  <c r="DY481" s="13"/>
      <c r="DZ481" s="13"/>
      <c r="EA481" s="13"/>
      <c r="EB481" s="13"/>
      <c r="EC481" s="13"/>
      <c r="ED481" s="13"/>
      <c r="EE481" s="13"/>
      <c r="EF481" s="13"/>
      <c r="EG481" s="13"/>
      <c r="EH481" s="13"/>
      <c r="EI481" s="13"/>
      <c r="EJ481" s="13"/>
      <c r="EK481" s="13"/>
      <c r="EL481" s="13"/>
      <c r="EM481" s="13"/>
      <c r="EN481" s="13"/>
      <c r="EO481" s="13"/>
      <c r="EP481" s="13"/>
      <c r="EQ481" s="13"/>
      <c r="ER481" s="13"/>
      <c r="ES481" s="13"/>
      <c r="ET481" s="13"/>
      <c r="EU481" s="13"/>
      <c r="EV481" s="13"/>
      <c r="EW481" s="13"/>
      <c r="EX481" s="13"/>
      <c r="EY481" s="13"/>
      <c r="EZ481" s="13"/>
      <c r="FA481" s="13"/>
      <c r="FB481" s="13"/>
      <c r="FC481" s="13"/>
      <c r="FD481" s="13"/>
      <c r="FE481" s="13"/>
      <c r="FF481" s="13"/>
      <c r="FG481" s="13"/>
      <c r="FH481" s="13"/>
      <c r="FI481" s="13"/>
      <c r="FJ481" s="13"/>
      <c r="FK481" s="13"/>
      <c r="FL481" s="13"/>
      <c r="FM481" s="13"/>
      <c r="FN481" s="13"/>
      <c r="FO481" s="13"/>
      <c r="FP481" s="13"/>
      <c r="FQ481" s="13"/>
      <c r="FR481" s="13"/>
      <c r="FS481" s="13"/>
      <c r="FT481" s="13"/>
      <c r="FU481" s="13"/>
      <c r="FV481" s="13"/>
      <c r="FW481" s="13"/>
      <c r="FX481" s="13"/>
      <c r="FY481" s="13"/>
      <c r="FZ481" s="13"/>
      <c r="GA481" s="13"/>
      <c r="GB481" s="13"/>
      <c r="GC481" s="13"/>
      <c r="GD481" s="13"/>
      <c r="GE481" s="13"/>
      <c r="GF481" s="13"/>
      <c r="GG481" s="13"/>
      <c r="GH481" s="13"/>
      <c r="GI481" s="13"/>
      <c r="GJ481" s="13"/>
      <c r="GK481" s="13"/>
      <c r="GL481" s="13"/>
      <c r="GM481" s="13"/>
      <c r="GN481" s="13"/>
      <c r="GO481" s="13"/>
      <c r="GP481" s="13"/>
      <c r="GQ481" s="13"/>
      <c r="GR481" s="13"/>
      <c r="GS481" s="13"/>
      <c r="GT481" s="13"/>
      <c r="GU481" s="13"/>
      <c r="GV481" s="13"/>
      <c r="GW481" s="13"/>
      <c r="GX481" s="13"/>
      <c r="GY481" s="13"/>
      <c r="GZ481" s="13"/>
      <c r="HA481" s="13"/>
      <c r="HB481" s="13"/>
      <c r="HC481" s="13"/>
      <c r="HD481" s="13"/>
      <c r="HE481" s="13"/>
      <c r="HF481" s="13"/>
      <c r="HG481" s="13"/>
      <c r="HH481" s="13"/>
      <c r="HI481" s="13"/>
      <c r="HJ481" s="13"/>
      <c r="HK481" s="13"/>
      <c r="HL481" s="13"/>
      <c r="HM481" s="13"/>
    </row>
    <row r="482" spans="1:221" s="14" customFormat="1" ht="19.5" customHeight="1">
      <c r="A482" s="32"/>
      <c r="B482" s="33" t="s">
        <v>12</v>
      </c>
      <c r="C482" s="34"/>
      <c r="D482" s="34"/>
      <c r="E482" s="34"/>
      <c r="F482" s="34"/>
      <c r="G482" s="34"/>
      <c r="H482" s="35"/>
      <c r="I482" s="36" t="s">
        <v>13</v>
      </c>
      <c r="J482" s="36" t="s">
        <v>13</v>
      </c>
      <c r="K482" s="36" t="s">
        <v>13</v>
      </c>
      <c r="L482" s="36" t="s">
        <v>13</v>
      </c>
      <c r="M482" s="37" t="s">
        <v>13</v>
      </c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Y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  <c r="DY482" s="13"/>
      <c r="DZ482" s="13"/>
      <c r="EA482" s="13"/>
      <c r="EB482" s="13"/>
      <c r="EC482" s="13"/>
      <c r="ED482" s="13"/>
      <c r="EE482" s="13"/>
      <c r="EF482" s="13"/>
      <c r="EG482" s="13"/>
      <c r="EH482" s="13"/>
      <c r="EI482" s="13"/>
      <c r="EJ482" s="13"/>
      <c r="EK482" s="13"/>
      <c r="EL482" s="13"/>
      <c r="EM482" s="13"/>
      <c r="EN482" s="13"/>
      <c r="EO482" s="13"/>
      <c r="EP482" s="13"/>
      <c r="EQ482" s="13"/>
      <c r="ER482" s="13"/>
      <c r="ES482" s="13"/>
      <c r="ET482" s="13"/>
      <c r="EU482" s="13"/>
      <c r="EV482" s="13"/>
      <c r="EW482" s="13"/>
      <c r="EX482" s="13"/>
      <c r="EY482" s="13"/>
      <c r="EZ482" s="13"/>
      <c r="FA482" s="13"/>
      <c r="FB482" s="13"/>
      <c r="FC482" s="13"/>
      <c r="FD482" s="13"/>
      <c r="FE482" s="13"/>
      <c r="FF482" s="13"/>
      <c r="FG482" s="13"/>
      <c r="FH482" s="13"/>
      <c r="FI482" s="13"/>
      <c r="FJ482" s="13"/>
      <c r="FK482" s="13"/>
      <c r="FL482" s="13"/>
      <c r="FM482" s="13"/>
      <c r="FN482" s="13"/>
      <c r="FO482" s="13"/>
      <c r="FP482" s="13"/>
      <c r="FQ482" s="13"/>
      <c r="FR482" s="13"/>
      <c r="FS482" s="13"/>
      <c r="FT482" s="13"/>
      <c r="FU482" s="13"/>
      <c r="FV482" s="13"/>
      <c r="FW482" s="13"/>
      <c r="FX482" s="13"/>
      <c r="FY482" s="13"/>
      <c r="FZ482" s="13"/>
      <c r="GA482" s="13"/>
      <c r="GB482" s="13"/>
      <c r="GC482" s="13"/>
      <c r="GD482" s="13"/>
      <c r="GE482" s="13"/>
      <c r="GF482" s="13"/>
      <c r="GG482" s="13"/>
      <c r="GH482" s="13"/>
      <c r="GI482" s="13"/>
      <c r="GJ482" s="13"/>
      <c r="GK482" s="13"/>
      <c r="GL482" s="13"/>
      <c r="GM482" s="13"/>
      <c r="GN482" s="13"/>
      <c r="GO482" s="13"/>
      <c r="GP482" s="13"/>
      <c r="GQ482" s="13"/>
      <c r="GR482" s="13"/>
      <c r="GS482" s="13"/>
      <c r="GT482" s="13"/>
      <c r="GU482" s="13"/>
      <c r="GV482" s="13"/>
      <c r="GW482" s="13"/>
      <c r="GX482" s="13"/>
      <c r="GY482" s="13"/>
      <c r="GZ482" s="13"/>
      <c r="HA482" s="13"/>
      <c r="HB482" s="13"/>
      <c r="HC482" s="13"/>
      <c r="HD482" s="13"/>
      <c r="HE482" s="13"/>
      <c r="HF482" s="13"/>
      <c r="HG482" s="13"/>
      <c r="HH482" s="13"/>
      <c r="HI482" s="13"/>
      <c r="HJ482" s="13"/>
      <c r="HK482" s="13"/>
      <c r="HL482" s="13"/>
      <c r="HM482" s="13"/>
    </row>
    <row r="483" spans="1:13" ht="12" customHeight="1">
      <c r="A483" s="38"/>
      <c r="B483" s="39" t="s">
        <v>14</v>
      </c>
      <c r="C483" s="40" t="s">
        <v>15</v>
      </c>
      <c r="D483" s="40" t="s">
        <v>16</v>
      </c>
      <c r="E483" s="40" t="s">
        <v>17</v>
      </c>
      <c r="F483" s="40" t="s">
        <v>18</v>
      </c>
      <c r="G483" s="40" t="s">
        <v>19</v>
      </c>
      <c r="H483" s="41" t="s">
        <v>20</v>
      </c>
      <c r="I483" s="42" t="s">
        <v>21</v>
      </c>
      <c r="J483" s="42" t="s">
        <v>21</v>
      </c>
      <c r="K483" s="42" t="s">
        <v>21</v>
      </c>
      <c r="L483" s="42" t="s">
        <v>21</v>
      </c>
      <c r="M483" s="43" t="s">
        <v>21</v>
      </c>
    </row>
    <row r="484" spans="1:13" ht="14.25">
      <c r="A484" s="44"/>
      <c r="B484" s="45"/>
      <c r="C484" s="46"/>
      <c r="D484" s="46"/>
      <c r="E484" s="46"/>
      <c r="F484" s="46"/>
      <c r="G484" s="46"/>
      <c r="H484" s="47"/>
      <c r="I484" s="48" t="s">
        <v>22</v>
      </c>
      <c r="J484" s="48" t="s">
        <v>22</v>
      </c>
      <c r="K484" s="48" t="s">
        <v>22</v>
      </c>
      <c r="L484" s="48" t="s">
        <v>22</v>
      </c>
      <c r="M484" s="49" t="s">
        <v>22</v>
      </c>
    </row>
    <row r="485" spans="1:13" ht="19.5" customHeight="1">
      <c r="A485" s="50" t="s">
        <v>23</v>
      </c>
      <c r="B485" s="51"/>
      <c r="C485" s="52" t="s">
        <v>24</v>
      </c>
      <c r="D485" s="52" t="s">
        <v>52</v>
      </c>
      <c r="E485" s="52" t="s">
        <v>52</v>
      </c>
      <c r="F485" s="52" t="s">
        <v>52</v>
      </c>
      <c r="G485" s="52" t="s">
        <v>52</v>
      </c>
      <c r="H485" s="53" t="s">
        <v>52</v>
      </c>
      <c r="I485" s="55">
        <v>3</v>
      </c>
      <c r="J485" s="55">
        <v>17</v>
      </c>
      <c r="K485" s="55">
        <v>7</v>
      </c>
      <c r="L485" s="55">
        <v>5</v>
      </c>
      <c r="M485" s="56">
        <v>55</v>
      </c>
    </row>
    <row r="486" spans="1:13" ht="19.5" customHeight="1">
      <c r="A486" s="57"/>
      <c r="B486" s="51"/>
      <c r="C486" s="52" t="s">
        <v>26</v>
      </c>
      <c r="D486" s="52" t="s">
        <v>52</v>
      </c>
      <c r="E486" s="52" t="s">
        <v>52</v>
      </c>
      <c r="F486" s="52" t="s">
        <v>52</v>
      </c>
      <c r="G486" s="52" t="s">
        <v>52</v>
      </c>
      <c r="H486" s="53" t="s">
        <v>52</v>
      </c>
      <c r="I486" s="55">
        <v>1</v>
      </c>
      <c r="J486" s="55">
        <v>1</v>
      </c>
      <c r="K486" s="55"/>
      <c r="L486" s="55"/>
      <c r="M486" s="56">
        <v>1</v>
      </c>
    </row>
    <row r="487" spans="1:13" ht="19.5" customHeight="1">
      <c r="A487" s="57"/>
      <c r="B487" s="51"/>
      <c r="C487" s="52" t="s">
        <v>27</v>
      </c>
      <c r="D487" s="52" t="s">
        <v>52</v>
      </c>
      <c r="E487" s="52" t="s">
        <v>52</v>
      </c>
      <c r="F487" s="52" t="s">
        <v>52</v>
      </c>
      <c r="G487" s="52" t="s">
        <v>52</v>
      </c>
      <c r="H487" s="53" t="s">
        <v>52</v>
      </c>
      <c r="I487" s="55"/>
      <c r="J487" s="55"/>
      <c r="K487" s="55"/>
      <c r="L487" s="55"/>
      <c r="M487" s="56"/>
    </row>
    <row r="488" spans="1:13" ht="19.5" customHeight="1">
      <c r="A488" s="57"/>
      <c r="B488" s="51"/>
      <c r="C488" s="52" t="s">
        <v>28</v>
      </c>
      <c r="D488" s="52" t="s">
        <v>52</v>
      </c>
      <c r="E488" s="52" t="s">
        <v>52</v>
      </c>
      <c r="F488" s="52" t="s">
        <v>52</v>
      </c>
      <c r="G488" s="52" t="s">
        <v>52</v>
      </c>
      <c r="H488" s="53" t="s">
        <v>52</v>
      </c>
      <c r="I488" s="55">
        <v>4</v>
      </c>
      <c r="J488" s="55"/>
      <c r="K488" s="55">
        <v>2</v>
      </c>
      <c r="L488" s="55">
        <v>2</v>
      </c>
      <c r="M488" s="56">
        <v>2</v>
      </c>
    </row>
    <row r="489" spans="1:13" ht="19.5" customHeight="1">
      <c r="A489" s="57"/>
      <c r="B489" s="51"/>
      <c r="C489" s="52" t="s">
        <v>29</v>
      </c>
      <c r="D489" s="52" t="s">
        <v>52</v>
      </c>
      <c r="E489" s="52" t="s">
        <v>52</v>
      </c>
      <c r="F489" s="52" t="s">
        <v>52</v>
      </c>
      <c r="G489" s="52" t="s">
        <v>52</v>
      </c>
      <c r="H489" s="53" t="s">
        <v>52</v>
      </c>
      <c r="I489" s="55"/>
      <c r="J489" s="55"/>
      <c r="K489" s="55"/>
      <c r="L489" s="55"/>
      <c r="M489" s="56"/>
    </row>
    <row r="490" spans="1:13" ht="19.5" customHeight="1">
      <c r="A490" s="57"/>
      <c r="B490" s="58" t="s">
        <v>30</v>
      </c>
      <c r="C490" s="59"/>
      <c r="D490" s="59"/>
      <c r="E490" s="59"/>
      <c r="F490" s="59"/>
      <c r="G490" s="59"/>
      <c r="H490" s="60"/>
      <c r="I490" s="61">
        <v>8</v>
      </c>
      <c r="J490" s="61">
        <v>18</v>
      </c>
      <c r="K490" s="61">
        <v>9</v>
      </c>
      <c r="L490" s="61">
        <v>7</v>
      </c>
      <c r="M490" s="62">
        <v>58</v>
      </c>
    </row>
    <row r="491" spans="1:13" ht="19.5" customHeight="1">
      <c r="A491" s="57"/>
      <c r="B491" s="63" t="s">
        <v>31</v>
      </c>
      <c r="C491" s="34"/>
      <c r="D491" s="34"/>
      <c r="E491" s="34"/>
      <c r="F491" s="34"/>
      <c r="G491" s="34"/>
      <c r="H491" s="35"/>
      <c r="I491" s="64">
        <v>3</v>
      </c>
      <c r="J491" s="64">
        <v>2</v>
      </c>
      <c r="K491" s="64">
        <v>2</v>
      </c>
      <c r="L491" s="64">
        <v>2</v>
      </c>
      <c r="M491" s="65">
        <v>3</v>
      </c>
    </row>
    <row r="492" spans="1:13" ht="19.5" customHeight="1" thickBot="1">
      <c r="A492" s="66"/>
      <c r="B492" s="67" t="s">
        <v>32</v>
      </c>
      <c r="C492" s="68"/>
      <c r="D492" s="68"/>
      <c r="E492" s="68"/>
      <c r="F492" s="68"/>
      <c r="G492" s="68"/>
      <c r="H492" s="69"/>
      <c r="I492" s="70"/>
      <c r="J492" s="70"/>
      <c r="K492" s="70"/>
      <c r="L492" s="70"/>
      <c r="M492" s="71"/>
    </row>
    <row r="493" spans="1:13" ht="49.5" customHeight="1" thickBot="1">
      <c r="A493" s="72" t="s">
        <v>33</v>
      </c>
      <c r="B493" s="73"/>
      <c r="C493" s="73"/>
      <c r="D493" s="73"/>
      <c r="E493" s="73"/>
      <c r="F493" s="73"/>
      <c r="G493" s="73"/>
      <c r="H493" s="74"/>
      <c r="I493" s="76"/>
      <c r="J493" s="76"/>
      <c r="K493" s="76"/>
      <c r="L493" s="76"/>
      <c r="M493" s="77"/>
    </row>
    <row r="494" spans="1:13" ht="49.5" customHeight="1" thickBot="1">
      <c r="A494" s="72" t="s">
        <v>34</v>
      </c>
      <c r="B494" s="73"/>
      <c r="C494" s="73"/>
      <c r="D494" s="78"/>
      <c r="E494" s="79"/>
      <c r="F494" s="80"/>
      <c r="G494" s="80"/>
      <c r="H494" s="80"/>
      <c r="I494" s="80"/>
      <c r="J494" s="80"/>
      <c r="K494" s="80"/>
      <c r="L494" s="80"/>
      <c r="M494" s="81"/>
    </row>
    <row r="495" spans="13:221" s="1" customFormat="1" ht="12">
      <c r="M495" s="2" t="e">
        <f ca="1">"【海域ごとの調査票："&amp;MID(CELL("filename",$A$1),FIND("]",CELL("filename",$A$1))+1,31)&amp;"】"</f>
        <v>#VALUE!</v>
      </c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  <c r="FJ495" s="3"/>
      <c r="FK495" s="3"/>
      <c r="FL495" s="3"/>
      <c r="FM495" s="3"/>
      <c r="FN495" s="3"/>
      <c r="FO495" s="3"/>
      <c r="FP495" s="3"/>
      <c r="FQ495" s="3"/>
      <c r="FR495" s="3"/>
      <c r="FS495" s="3"/>
      <c r="FT495" s="3"/>
      <c r="FU495" s="3"/>
      <c r="FV495" s="3"/>
      <c r="FW495" s="3"/>
      <c r="FX495" s="3"/>
      <c r="FY495" s="3"/>
      <c r="FZ495" s="3"/>
      <c r="GA495" s="3"/>
      <c r="GB495" s="3"/>
      <c r="GC495" s="3"/>
      <c r="GD495" s="3"/>
      <c r="GE495" s="3"/>
      <c r="GF495" s="3"/>
      <c r="GG495" s="3"/>
      <c r="GH495" s="3"/>
      <c r="GI495" s="3"/>
      <c r="GJ495" s="3"/>
      <c r="GK495" s="3"/>
      <c r="GL495" s="3"/>
      <c r="GM495" s="3"/>
      <c r="GN495" s="3"/>
      <c r="GO495" s="3"/>
      <c r="GP495" s="3"/>
      <c r="GQ495" s="3"/>
      <c r="GR495" s="3"/>
      <c r="GS495" s="3"/>
      <c r="GT495" s="3"/>
      <c r="GU495" s="3"/>
      <c r="GV495" s="3"/>
      <c r="GW495" s="3"/>
      <c r="GX495" s="3"/>
      <c r="GY495" s="3"/>
      <c r="GZ495" s="3"/>
      <c r="HA495" s="3"/>
      <c r="HB495" s="3"/>
      <c r="HC495" s="3"/>
      <c r="HD495" s="3"/>
      <c r="HE495" s="3"/>
      <c r="HF495" s="3"/>
      <c r="HG495" s="3"/>
      <c r="HH495" s="3"/>
      <c r="HI495" s="3"/>
      <c r="HJ495" s="3"/>
      <c r="HK495" s="3"/>
      <c r="HL495" s="3"/>
      <c r="HM495" s="3"/>
    </row>
    <row r="496" spans="1:13" ht="12.75" thickBot="1">
      <c r="A496" s="4" t="s">
        <v>0</v>
      </c>
      <c r="G496" s="6"/>
      <c r="H496" s="6"/>
      <c r="I496" s="6"/>
      <c r="J496" s="6"/>
      <c r="K496" s="6"/>
      <c r="L496" s="6"/>
      <c r="M496" s="6"/>
    </row>
    <row r="497" spans="1:221" s="14" customFormat="1" ht="19.5" customHeight="1">
      <c r="A497" s="8" t="s">
        <v>1</v>
      </c>
      <c r="B497" s="9"/>
      <c r="C497" s="9"/>
      <c r="D497" s="9"/>
      <c r="E497" s="9"/>
      <c r="F497" s="9"/>
      <c r="G497" s="9"/>
      <c r="H497" s="10"/>
      <c r="I497" s="11" t="s">
        <v>54</v>
      </c>
      <c r="J497" s="11" t="s">
        <v>54</v>
      </c>
      <c r="K497" s="11" t="s">
        <v>54</v>
      </c>
      <c r="L497" s="11" t="s">
        <v>54</v>
      </c>
      <c r="M497" s="12" t="s">
        <v>54</v>
      </c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Y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  <c r="DY497" s="13"/>
      <c r="DZ497" s="13"/>
      <c r="EA497" s="13"/>
      <c r="EB497" s="13"/>
      <c r="EC497" s="13"/>
      <c r="ED497" s="13"/>
      <c r="EE497" s="13"/>
      <c r="EF497" s="13"/>
      <c r="EG497" s="13"/>
      <c r="EH497" s="13"/>
      <c r="EI497" s="13"/>
      <c r="EJ497" s="13"/>
      <c r="EK497" s="13"/>
      <c r="EL497" s="13"/>
      <c r="EM497" s="13"/>
      <c r="EN497" s="13"/>
      <c r="EO497" s="13"/>
      <c r="EP497" s="13"/>
      <c r="EQ497" s="13"/>
      <c r="ER497" s="13"/>
      <c r="ES497" s="13"/>
      <c r="ET497" s="13"/>
      <c r="EU497" s="13"/>
      <c r="EV497" s="13"/>
      <c r="EW497" s="13"/>
      <c r="EX497" s="13"/>
      <c r="EY497" s="13"/>
      <c r="EZ497" s="13"/>
      <c r="FA497" s="13"/>
      <c r="FB497" s="13"/>
      <c r="FC497" s="13"/>
      <c r="FD497" s="13"/>
      <c r="FE497" s="13"/>
      <c r="FF497" s="13"/>
      <c r="FG497" s="13"/>
      <c r="FH497" s="13"/>
      <c r="FI497" s="13"/>
      <c r="FJ497" s="13"/>
      <c r="FK497" s="13"/>
      <c r="FL497" s="13"/>
      <c r="FM497" s="13"/>
      <c r="FN497" s="13"/>
      <c r="FO497" s="13"/>
      <c r="FP497" s="13"/>
      <c r="FQ497" s="13"/>
      <c r="FR497" s="13"/>
      <c r="FS497" s="13"/>
      <c r="FT497" s="13"/>
      <c r="FU497" s="13"/>
      <c r="FV497" s="13"/>
      <c r="FW497" s="13"/>
      <c r="FX497" s="13"/>
      <c r="FY497" s="13"/>
      <c r="FZ497" s="13"/>
      <c r="GA497" s="13"/>
      <c r="GB497" s="13"/>
      <c r="GC497" s="13"/>
      <c r="GD497" s="13"/>
      <c r="GE497" s="13"/>
      <c r="GF497" s="13"/>
      <c r="GG497" s="13"/>
      <c r="GH497" s="13"/>
      <c r="GI497" s="13"/>
      <c r="GJ497" s="13"/>
      <c r="GK497" s="13"/>
      <c r="GL497" s="13"/>
      <c r="GM497" s="13"/>
      <c r="GN497" s="13"/>
      <c r="GO497" s="13"/>
      <c r="GP497" s="13"/>
      <c r="GQ497" s="13"/>
      <c r="GR497" s="13"/>
      <c r="GS497" s="13"/>
      <c r="GT497" s="13"/>
      <c r="GU497" s="13"/>
      <c r="GV497" s="13"/>
      <c r="GW497" s="13"/>
      <c r="GX497" s="13"/>
      <c r="GY497" s="13"/>
      <c r="GZ497" s="13"/>
      <c r="HA497" s="13"/>
      <c r="HB497" s="13"/>
      <c r="HC497" s="13"/>
      <c r="HD497" s="13"/>
      <c r="HE497" s="13"/>
      <c r="HF497" s="13"/>
      <c r="HG497" s="13"/>
      <c r="HH497" s="13"/>
      <c r="HI497" s="13"/>
      <c r="HJ497" s="13"/>
      <c r="HK497" s="13"/>
      <c r="HL497" s="13"/>
      <c r="HM497" s="13"/>
    </row>
    <row r="498" spans="1:221" s="14" customFormat="1" ht="19.5" customHeight="1">
      <c r="A498" s="15" t="s">
        <v>3</v>
      </c>
      <c r="B498" s="16"/>
      <c r="C498" s="16"/>
      <c r="D498" s="16"/>
      <c r="E498" s="16"/>
      <c r="F498" s="16"/>
      <c r="G498" s="16"/>
      <c r="H498" s="17"/>
      <c r="I498" s="18" t="s">
        <v>7</v>
      </c>
      <c r="J498" s="18" t="s">
        <v>8</v>
      </c>
      <c r="K498" s="18" t="s">
        <v>35</v>
      </c>
      <c r="L498" s="18" t="s">
        <v>36</v>
      </c>
      <c r="M498" s="19" t="s">
        <v>37</v>
      </c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Y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  <c r="DY498" s="13"/>
      <c r="DZ498" s="13"/>
      <c r="EA498" s="13"/>
      <c r="EB498" s="13"/>
      <c r="EC498" s="13"/>
      <c r="ED498" s="13"/>
      <c r="EE498" s="13"/>
      <c r="EF498" s="13"/>
      <c r="EG498" s="13"/>
      <c r="EH498" s="13"/>
      <c r="EI498" s="13"/>
      <c r="EJ498" s="13"/>
      <c r="EK498" s="13"/>
      <c r="EL498" s="13"/>
      <c r="EM498" s="13"/>
      <c r="EN498" s="13"/>
      <c r="EO498" s="13"/>
      <c r="EP498" s="13"/>
      <c r="EQ498" s="13"/>
      <c r="ER498" s="13"/>
      <c r="ES498" s="13"/>
      <c r="ET498" s="13"/>
      <c r="EU498" s="13"/>
      <c r="EV498" s="13"/>
      <c r="EW498" s="13"/>
      <c r="EX498" s="13"/>
      <c r="EY498" s="13"/>
      <c r="EZ498" s="13"/>
      <c r="FA498" s="13"/>
      <c r="FB498" s="13"/>
      <c r="FC498" s="13"/>
      <c r="FD498" s="13"/>
      <c r="FE498" s="13"/>
      <c r="FF498" s="13"/>
      <c r="FG498" s="13"/>
      <c r="FH498" s="13"/>
      <c r="FI498" s="13"/>
      <c r="FJ498" s="13"/>
      <c r="FK498" s="13"/>
      <c r="FL498" s="13"/>
      <c r="FM498" s="13"/>
      <c r="FN498" s="13"/>
      <c r="FO498" s="13"/>
      <c r="FP498" s="13"/>
      <c r="FQ498" s="13"/>
      <c r="FR498" s="13"/>
      <c r="FS498" s="13"/>
      <c r="FT498" s="13"/>
      <c r="FU498" s="13"/>
      <c r="FV498" s="13"/>
      <c r="FW498" s="13"/>
      <c r="FX498" s="13"/>
      <c r="FY498" s="13"/>
      <c r="FZ498" s="13"/>
      <c r="GA498" s="13"/>
      <c r="GB498" s="13"/>
      <c r="GC498" s="13"/>
      <c r="GD498" s="13"/>
      <c r="GE498" s="13"/>
      <c r="GF498" s="13"/>
      <c r="GG498" s="13"/>
      <c r="GH498" s="13"/>
      <c r="GI498" s="13"/>
      <c r="GJ498" s="13"/>
      <c r="GK498" s="13"/>
      <c r="GL498" s="13"/>
      <c r="GM498" s="13"/>
      <c r="GN498" s="13"/>
      <c r="GO498" s="13"/>
      <c r="GP498" s="13"/>
      <c r="GQ498" s="13"/>
      <c r="GR498" s="13"/>
      <c r="GS498" s="13"/>
      <c r="GT498" s="13"/>
      <c r="GU498" s="13"/>
      <c r="GV498" s="13"/>
      <c r="GW498" s="13"/>
      <c r="GX498" s="13"/>
      <c r="GY498" s="13"/>
      <c r="GZ498" s="13"/>
      <c r="HA498" s="13"/>
      <c r="HB498" s="13"/>
      <c r="HC498" s="13"/>
      <c r="HD498" s="13"/>
      <c r="HE498" s="13"/>
      <c r="HF498" s="13"/>
      <c r="HG498" s="13"/>
      <c r="HH498" s="13"/>
      <c r="HI498" s="13"/>
      <c r="HJ498" s="13"/>
      <c r="HK498" s="13"/>
      <c r="HL498" s="13"/>
      <c r="HM498" s="13"/>
    </row>
    <row r="499" spans="1:221" s="14" customFormat="1" ht="19.5" customHeight="1">
      <c r="A499" s="20" t="s">
        <v>9</v>
      </c>
      <c r="B499" s="21" t="s">
        <v>10</v>
      </c>
      <c r="C499" s="22"/>
      <c r="D499" s="22"/>
      <c r="E499" s="22"/>
      <c r="F499" s="22"/>
      <c r="G499" s="22"/>
      <c r="H499" s="23"/>
      <c r="I499" s="24">
        <v>37369</v>
      </c>
      <c r="J499" s="24">
        <v>37369</v>
      </c>
      <c r="K499" s="24">
        <v>37369</v>
      </c>
      <c r="L499" s="24">
        <v>37369</v>
      </c>
      <c r="M499" s="25">
        <v>37369</v>
      </c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Y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  <c r="DY499" s="13"/>
      <c r="DZ499" s="13"/>
      <c r="EA499" s="13"/>
      <c r="EB499" s="13"/>
      <c r="EC499" s="13"/>
      <c r="ED499" s="13"/>
      <c r="EE499" s="13"/>
      <c r="EF499" s="13"/>
      <c r="EG499" s="13"/>
      <c r="EH499" s="13"/>
      <c r="EI499" s="13"/>
      <c r="EJ499" s="13"/>
      <c r="EK499" s="13"/>
      <c r="EL499" s="13"/>
      <c r="EM499" s="13"/>
      <c r="EN499" s="13"/>
      <c r="EO499" s="13"/>
      <c r="EP499" s="13"/>
      <c r="EQ499" s="13"/>
      <c r="ER499" s="13"/>
      <c r="ES499" s="13"/>
      <c r="ET499" s="13"/>
      <c r="EU499" s="13"/>
      <c r="EV499" s="13"/>
      <c r="EW499" s="13"/>
      <c r="EX499" s="13"/>
      <c r="EY499" s="13"/>
      <c r="EZ499" s="13"/>
      <c r="FA499" s="13"/>
      <c r="FB499" s="13"/>
      <c r="FC499" s="13"/>
      <c r="FD499" s="13"/>
      <c r="FE499" s="13"/>
      <c r="FF499" s="13"/>
      <c r="FG499" s="13"/>
      <c r="FH499" s="13"/>
      <c r="FI499" s="13"/>
      <c r="FJ499" s="13"/>
      <c r="FK499" s="13"/>
      <c r="FL499" s="13"/>
      <c r="FM499" s="13"/>
      <c r="FN499" s="13"/>
      <c r="FO499" s="13"/>
      <c r="FP499" s="13"/>
      <c r="FQ499" s="13"/>
      <c r="FR499" s="13"/>
      <c r="FS499" s="13"/>
      <c r="FT499" s="13"/>
      <c r="FU499" s="13"/>
      <c r="FV499" s="13"/>
      <c r="FW499" s="13"/>
      <c r="FX499" s="13"/>
      <c r="FY499" s="13"/>
      <c r="FZ499" s="13"/>
      <c r="GA499" s="13"/>
      <c r="GB499" s="13"/>
      <c r="GC499" s="13"/>
      <c r="GD499" s="13"/>
      <c r="GE499" s="13"/>
      <c r="GF499" s="13"/>
      <c r="GG499" s="13"/>
      <c r="GH499" s="13"/>
      <c r="GI499" s="13"/>
      <c r="GJ499" s="13"/>
      <c r="GK499" s="13"/>
      <c r="GL499" s="13"/>
      <c r="GM499" s="13"/>
      <c r="GN499" s="13"/>
      <c r="GO499" s="13"/>
      <c r="GP499" s="13"/>
      <c r="GQ499" s="13"/>
      <c r="GR499" s="13"/>
      <c r="GS499" s="13"/>
      <c r="GT499" s="13"/>
      <c r="GU499" s="13"/>
      <c r="GV499" s="13"/>
      <c r="GW499" s="13"/>
      <c r="GX499" s="13"/>
      <c r="GY499" s="13"/>
      <c r="GZ499" s="13"/>
      <c r="HA499" s="13"/>
      <c r="HB499" s="13"/>
      <c r="HC499" s="13"/>
      <c r="HD499" s="13"/>
      <c r="HE499" s="13"/>
      <c r="HF499" s="13"/>
      <c r="HG499" s="13"/>
      <c r="HH499" s="13"/>
      <c r="HI499" s="13"/>
      <c r="HJ499" s="13"/>
      <c r="HK499" s="13"/>
      <c r="HL499" s="13"/>
      <c r="HM499" s="13"/>
    </row>
    <row r="500" spans="1:221" s="14" customFormat="1" ht="19.5" customHeight="1">
      <c r="A500" s="26"/>
      <c r="B500" s="27" t="s">
        <v>11</v>
      </c>
      <c r="C500" s="28"/>
      <c r="D500" s="28"/>
      <c r="E500" s="28"/>
      <c r="F500" s="28"/>
      <c r="G500" s="28"/>
      <c r="H500" s="29"/>
      <c r="I500" s="30">
        <v>8</v>
      </c>
      <c r="J500" s="30">
        <v>11</v>
      </c>
      <c r="K500" s="30">
        <v>23.5</v>
      </c>
      <c r="L500" s="30">
        <v>15</v>
      </c>
      <c r="M500" s="31">
        <v>22</v>
      </c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Y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  <c r="DY500" s="13"/>
      <c r="DZ500" s="13"/>
      <c r="EA500" s="13"/>
      <c r="EB500" s="13"/>
      <c r="EC500" s="13"/>
      <c r="ED500" s="13"/>
      <c r="EE500" s="13"/>
      <c r="EF500" s="13"/>
      <c r="EG500" s="13"/>
      <c r="EH500" s="13"/>
      <c r="EI500" s="13"/>
      <c r="EJ500" s="13"/>
      <c r="EK500" s="13"/>
      <c r="EL500" s="13"/>
      <c r="EM500" s="13"/>
      <c r="EN500" s="13"/>
      <c r="EO500" s="13"/>
      <c r="EP500" s="13"/>
      <c r="EQ500" s="13"/>
      <c r="ER500" s="13"/>
      <c r="ES500" s="13"/>
      <c r="ET500" s="13"/>
      <c r="EU500" s="13"/>
      <c r="EV500" s="13"/>
      <c r="EW500" s="13"/>
      <c r="EX500" s="13"/>
      <c r="EY500" s="13"/>
      <c r="EZ500" s="13"/>
      <c r="FA500" s="13"/>
      <c r="FB500" s="13"/>
      <c r="FC500" s="13"/>
      <c r="FD500" s="13"/>
      <c r="FE500" s="13"/>
      <c r="FF500" s="13"/>
      <c r="FG500" s="13"/>
      <c r="FH500" s="13"/>
      <c r="FI500" s="13"/>
      <c r="FJ500" s="13"/>
      <c r="FK500" s="13"/>
      <c r="FL500" s="13"/>
      <c r="FM500" s="13"/>
      <c r="FN500" s="13"/>
      <c r="FO500" s="13"/>
      <c r="FP500" s="13"/>
      <c r="FQ500" s="13"/>
      <c r="FR500" s="13"/>
      <c r="FS500" s="13"/>
      <c r="FT500" s="13"/>
      <c r="FU500" s="13"/>
      <c r="FV500" s="13"/>
      <c r="FW500" s="13"/>
      <c r="FX500" s="13"/>
      <c r="FY500" s="13"/>
      <c r="FZ500" s="13"/>
      <c r="GA500" s="13"/>
      <c r="GB500" s="13"/>
      <c r="GC500" s="13"/>
      <c r="GD500" s="13"/>
      <c r="GE500" s="13"/>
      <c r="GF500" s="13"/>
      <c r="GG500" s="13"/>
      <c r="GH500" s="13"/>
      <c r="GI500" s="13"/>
      <c r="GJ500" s="13"/>
      <c r="GK500" s="13"/>
      <c r="GL500" s="13"/>
      <c r="GM500" s="13"/>
      <c r="GN500" s="13"/>
      <c r="GO500" s="13"/>
      <c r="GP500" s="13"/>
      <c r="GQ500" s="13"/>
      <c r="GR500" s="13"/>
      <c r="GS500" s="13"/>
      <c r="GT500" s="13"/>
      <c r="GU500" s="13"/>
      <c r="GV500" s="13"/>
      <c r="GW500" s="13"/>
      <c r="GX500" s="13"/>
      <c r="GY500" s="13"/>
      <c r="GZ500" s="13"/>
      <c r="HA500" s="13"/>
      <c r="HB500" s="13"/>
      <c r="HC500" s="13"/>
      <c r="HD500" s="13"/>
      <c r="HE500" s="13"/>
      <c r="HF500" s="13"/>
      <c r="HG500" s="13"/>
      <c r="HH500" s="13"/>
      <c r="HI500" s="13"/>
      <c r="HJ500" s="13"/>
      <c r="HK500" s="13"/>
      <c r="HL500" s="13"/>
      <c r="HM500" s="13"/>
    </row>
    <row r="501" spans="1:221" s="14" customFormat="1" ht="19.5" customHeight="1">
      <c r="A501" s="32"/>
      <c r="B501" s="33" t="s">
        <v>12</v>
      </c>
      <c r="C501" s="34"/>
      <c r="D501" s="34"/>
      <c r="E501" s="34"/>
      <c r="F501" s="34"/>
      <c r="G501" s="34"/>
      <c r="H501" s="35"/>
      <c r="I501" s="36" t="s">
        <v>13</v>
      </c>
      <c r="J501" s="36" t="s">
        <v>13</v>
      </c>
      <c r="K501" s="36" t="s">
        <v>13</v>
      </c>
      <c r="L501" s="36" t="s">
        <v>13</v>
      </c>
      <c r="M501" s="37" t="s">
        <v>13</v>
      </c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Y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  <c r="DY501" s="13"/>
      <c r="DZ501" s="13"/>
      <c r="EA501" s="13"/>
      <c r="EB501" s="13"/>
      <c r="EC501" s="13"/>
      <c r="ED501" s="13"/>
      <c r="EE501" s="13"/>
      <c r="EF501" s="13"/>
      <c r="EG501" s="13"/>
      <c r="EH501" s="13"/>
      <c r="EI501" s="13"/>
      <c r="EJ501" s="13"/>
      <c r="EK501" s="13"/>
      <c r="EL501" s="13"/>
      <c r="EM501" s="13"/>
      <c r="EN501" s="13"/>
      <c r="EO501" s="13"/>
      <c r="EP501" s="13"/>
      <c r="EQ501" s="13"/>
      <c r="ER501" s="13"/>
      <c r="ES501" s="13"/>
      <c r="ET501" s="13"/>
      <c r="EU501" s="13"/>
      <c r="EV501" s="13"/>
      <c r="EW501" s="13"/>
      <c r="EX501" s="13"/>
      <c r="EY501" s="13"/>
      <c r="EZ501" s="13"/>
      <c r="FA501" s="13"/>
      <c r="FB501" s="13"/>
      <c r="FC501" s="13"/>
      <c r="FD501" s="13"/>
      <c r="FE501" s="13"/>
      <c r="FF501" s="13"/>
      <c r="FG501" s="13"/>
      <c r="FH501" s="13"/>
      <c r="FI501" s="13"/>
      <c r="FJ501" s="13"/>
      <c r="FK501" s="13"/>
      <c r="FL501" s="13"/>
      <c r="FM501" s="13"/>
      <c r="FN501" s="13"/>
      <c r="FO501" s="13"/>
      <c r="FP501" s="13"/>
      <c r="FQ501" s="13"/>
      <c r="FR501" s="13"/>
      <c r="FS501" s="13"/>
      <c r="FT501" s="13"/>
      <c r="FU501" s="13"/>
      <c r="FV501" s="13"/>
      <c r="FW501" s="13"/>
      <c r="FX501" s="13"/>
      <c r="FY501" s="13"/>
      <c r="FZ501" s="13"/>
      <c r="GA501" s="13"/>
      <c r="GB501" s="13"/>
      <c r="GC501" s="13"/>
      <c r="GD501" s="13"/>
      <c r="GE501" s="13"/>
      <c r="GF501" s="13"/>
      <c r="GG501" s="13"/>
      <c r="GH501" s="13"/>
      <c r="GI501" s="13"/>
      <c r="GJ501" s="13"/>
      <c r="GK501" s="13"/>
      <c r="GL501" s="13"/>
      <c r="GM501" s="13"/>
      <c r="GN501" s="13"/>
      <c r="GO501" s="13"/>
      <c r="GP501" s="13"/>
      <c r="GQ501" s="13"/>
      <c r="GR501" s="13"/>
      <c r="GS501" s="13"/>
      <c r="GT501" s="13"/>
      <c r="GU501" s="13"/>
      <c r="GV501" s="13"/>
      <c r="GW501" s="13"/>
      <c r="GX501" s="13"/>
      <c r="GY501" s="13"/>
      <c r="GZ501" s="13"/>
      <c r="HA501" s="13"/>
      <c r="HB501" s="13"/>
      <c r="HC501" s="13"/>
      <c r="HD501" s="13"/>
      <c r="HE501" s="13"/>
      <c r="HF501" s="13"/>
      <c r="HG501" s="13"/>
      <c r="HH501" s="13"/>
      <c r="HI501" s="13"/>
      <c r="HJ501" s="13"/>
      <c r="HK501" s="13"/>
      <c r="HL501" s="13"/>
      <c r="HM501" s="13"/>
    </row>
    <row r="502" spans="1:13" ht="12" customHeight="1">
      <c r="A502" s="38"/>
      <c r="B502" s="39" t="s">
        <v>14</v>
      </c>
      <c r="C502" s="40" t="s">
        <v>15</v>
      </c>
      <c r="D502" s="40" t="s">
        <v>16</v>
      </c>
      <c r="E502" s="40" t="s">
        <v>17</v>
      </c>
      <c r="F502" s="40" t="s">
        <v>18</v>
      </c>
      <c r="G502" s="40" t="s">
        <v>19</v>
      </c>
      <c r="H502" s="41" t="s">
        <v>20</v>
      </c>
      <c r="I502" s="42" t="s">
        <v>21</v>
      </c>
      <c r="J502" s="42" t="s">
        <v>21</v>
      </c>
      <c r="K502" s="42" t="s">
        <v>21</v>
      </c>
      <c r="L502" s="42" t="s">
        <v>21</v>
      </c>
      <c r="M502" s="43" t="s">
        <v>21</v>
      </c>
    </row>
    <row r="503" spans="1:13" ht="14.25">
      <c r="A503" s="44"/>
      <c r="B503" s="45"/>
      <c r="C503" s="46"/>
      <c r="D503" s="46"/>
      <c r="E503" s="46"/>
      <c r="F503" s="46"/>
      <c r="G503" s="46"/>
      <c r="H503" s="47"/>
      <c r="I503" s="48" t="s">
        <v>22</v>
      </c>
      <c r="J503" s="48" t="s">
        <v>22</v>
      </c>
      <c r="K503" s="48" t="s">
        <v>22</v>
      </c>
      <c r="L503" s="48" t="s">
        <v>22</v>
      </c>
      <c r="M503" s="49" t="s">
        <v>22</v>
      </c>
    </row>
    <row r="504" spans="1:13" ht="19.5" customHeight="1">
      <c r="A504" s="50" t="s">
        <v>23</v>
      </c>
      <c r="B504" s="51"/>
      <c r="C504" s="52" t="s">
        <v>24</v>
      </c>
      <c r="D504" s="52" t="s">
        <v>52</v>
      </c>
      <c r="E504" s="52" t="s">
        <v>52</v>
      </c>
      <c r="F504" s="52" t="s">
        <v>52</v>
      </c>
      <c r="G504" s="52" t="s">
        <v>52</v>
      </c>
      <c r="H504" s="53" t="s">
        <v>52</v>
      </c>
      <c r="I504" s="55">
        <v>67</v>
      </c>
      <c r="J504" s="55">
        <v>87.5</v>
      </c>
      <c r="K504" s="55">
        <v>6</v>
      </c>
      <c r="L504" s="55">
        <v>7</v>
      </c>
      <c r="M504" s="56">
        <v>5</v>
      </c>
    </row>
    <row r="505" spans="1:13" ht="19.5" customHeight="1">
      <c r="A505" s="57"/>
      <c r="B505" s="51"/>
      <c r="C505" s="52" t="s">
        <v>26</v>
      </c>
      <c r="D505" s="52" t="s">
        <v>52</v>
      </c>
      <c r="E505" s="52" t="s">
        <v>52</v>
      </c>
      <c r="F505" s="52" t="s">
        <v>52</v>
      </c>
      <c r="G505" s="52" t="s">
        <v>52</v>
      </c>
      <c r="H505" s="53" t="s">
        <v>52</v>
      </c>
      <c r="I505" s="55">
        <v>65</v>
      </c>
      <c r="J505" s="55">
        <v>20</v>
      </c>
      <c r="K505" s="55"/>
      <c r="L505" s="55"/>
      <c r="M505" s="56"/>
    </row>
    <row r="506" spans="1:13" ht="19.5" customHeight="1">
      <c r="A506" s="57"/>
      <c r="B506" s="51"/>
      <c r="C506" s="52" t="s">
        <v>27</v>
      </c>
      <c r="D506" s="52" t="s">
        <v>52</v>
      </c>
      <c r="E506" s="52" t="s">
        <v>52</v>
      </c>
      <c r="F506" s="52" t="s">
        <v>52</v>
      </c>
      <c r="G506" s="52" t="s">
        <v>52</v>
      </c>
      <c r="H506" s="53" t="s">
        <v>52</v>
      </c>
      <c r="I506" s="55">
        <v>1</v>
      </c>
      <c r="J506" s="55"/>
      <c r="K506" s="55"/>
      <c r="L506" s="55"/>
      <c r="M506" s="56"/>
    </row>
    <row r="507" spans="1:13" ht="19.5" customHeight="1">
      <c r="A507" s="57"/>
      <c r="B507" s="51"/>
      <c r="C507" s="52" t="s">
        <v>28</v>
      </c>
      <c r="D507" s="52" t="s">
        <v>52</v>
      </c>
      <c r="E507" s="52" t="s">
        <v>52</v>
      </c>
      <c r="F507" s="52" t="s">
        <v>52</v>
      </c>
      <c r="G507" s="52" t="s">
        <v>52</v>
      </c>
      <c r="H507" s="53" t="s">
        <v>52</v>
      </c>
      <c r="I507" s="55">
        <v>14</v>
      </c>
      <c r="J507" s="55">
        <v>1</v>
      </c>
      <c r="K507" s="55">
        <v>1</v>
      </c>
      <c r="L507" s="55">
        <v>1</v>
      </c>
      <c r="M507" s="56">
        <v>7</v>
      </c>
    </row>
    <row r="508" spans="1:13" ht="19.5" customHeight="1">
      <c r="A508" s="57"/>
      <c r="B508" s="51"/>
      <c r="C508" s="52" t="s">
        <v>29</v>
      </c>
      <c r="D508" s="52" t="s">
        <v>52</v>
      </c>
      <c r="E508" s="52" t="s">
        <v>52</v>
      </c>
      <c r="F508" s="52" t="s">
        <v>52</v>
      </c>
      <c r="G508" s="52" t="s">
        <v>52</v>
      </c>
      <c r="H508" s="53" t="s">
        <v>52</v>
      </c>
      <c r="I508" s="55"/>
      <c r="J508" s="55">
        <v>1.5</v>
      </c>
      <c r="K508" s="55">
        <v>0.5</v>
      </c>
      <c r="L508" s="55"/>
      <c r="M508" s="56"/>
    </row>
    <row r="509" spans="1:13" ht="19.5" customHeight="1">
      <c r="A509" s="57"/>
      <c r="B509" s="58" t="s">
        <v>30</v>
      </c>
      <c r="C509" s="59"/>
      <c r="D509" s="59"/>
      <c r="E509" s="59"/>
      <c r="F509" s="59"/>
      <c r="G509" s="59"/>
      <c r="H509" s="60"/>
      <c r="I509" s="61">
        <v>147</v>
      </c>
      <c r="J509" s="61">
        <v>110</v>
      </c>
      <c r="K509" s="61">
        <v>7.5</v>
      </c>
      <c r="L509" s="61">
        <v>8</v>
      </c>
      <c r="M509" s="62">
        <v>12</v>
      </c>
    </row>
    <row r="510" spans="1:13" ht="19.5" customHeight="1">
      <c r="A510" s="57"/>
      <c r="B510" s="63" t="s">
        <v>31</v>
      </c>
      <c r="C510" s="34"/>
      <c r="D510" s="34"/>
      <c r="E510" s="34"/>
      <c r="F510" s="34"/>
      <c r="G510" s="34"/>
      <c r="H510" s="35"/>
      <c r="I510" s="64">
        <v>4</v>
      </c>
      <c r="J510" s="64">
        <v>4</v>
      </c>
      <c r="K510" s="64">
        <v>3</v>
      </c>
      <c r="L510" s="64">
        <v>2</v>
      </c>
      <c r="M510" s="65">
        <v>2</v>
      </c>
    </row>
    <row r="511" spans="1:13" ht="19.5" customHeight="1" thickBot="1">
      <c r="A511" s="66"/>
      <c r="B511" s="67" t="s">
        <v>32</v>
      </c>
      <c r="C511" s="68"/>
      <c r="D511" s="68"/>
      <c r="E511" s="68"/>
      <c r="F511" s="68"/>
      <c r="G511" s="68"/>
      <c r="H511" s="69"/>
      <c r="I511" s="70"/>
      <c r="J511" s="70"/>
      <c r="K511" s="70"/>
      <c r="L511" s="70"/>
      <c r="M511" s="71"/>
    </row>
    <row r="512" spans="1:13" ht="49.5" customHeight="1" thickBot="1">
      <c r="A512" s="72" t="s">
        <v>33</v>
      </c>
      <c r="B512" s="73"/>
      <c r="C512" s="73"/>
      <c r="D512" s="73"/>
      <c r="E512" s="73"/>
      <c r="F512" s="73"/>
      <c r="G512" s="73"/>
      <c r="H512" s="74"/>
      <c r="I512" s="76"/>
      <c r="J512" s="76"/>
      <c r="K512" s="76"/>
      <c r="L512" s="76"/>
      <c r="M512" s="77"/>
    </row>
    <row r="513" spans="1:13" ht="49.5" customHeight="1" thickBot="1">
      <c r="A513" s="72" t="s">
        <v>34</v>
      </c>
      <c r="B513" s="73"/>
      <c r="C513" s="73"/>
      <c r="D513" s="78"/>
      <c r="E513" s="79"/>
      <c r="F513" s="80"/>
      <c r="G513" s="80"/>
      <c r="H513" s="80"/>
      <c r="I513" s="80"/>
      <c r="J513" s="80"/>
      <c r="K513" s="80"/>
      <c r="L513" s="80"/>
      <c r="M513" s="81"/>
    </row>
    <row r="514" spans="13:221" s="1" customFormat="1" ht="12">
      <c r="M514" s="2" t="e">
        <f ca="1">"【海域ごとの調査票："&amp;MID(CELL("filename",$A$1),FIND("]",CELL("filename",$A$1))+1,31)&amp;"】"</f>
        <v>#VALUE!</v>
      </c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  <c r="FJ514" s="3"/>
      <c r="FK514" s="3"/>
      <c r="FL514" s="3"/>
      <c r="FM514" s="3"/>
      <c r="FN514" s="3"/>
      <c r="FO514" s="3"/>
      <c r="FP514" s="3"/>
      <c r="FQ514" s="3"/>
      <c r="FR514" s="3"/>
      <c r="FS514" s="3"/>
      <c r="FT514" s="3"/>
      <c r="FU514" s="3"/>
      <c r="FV514" s="3"/>
      <c r="FW514" s="3"/>
      <c r="FX514" s="3"/>
      <c r="FY514" s="3"/>
      <c r="FZ514" s="3"/>
      <c r="GA514" s="3"/>
      <c r="GB514" s="3"/>
      <c r="GC514" s="3"/>
      <c r="GD514" s="3"/>
      <c r="GE514" s="3"/>
      <c r="GF514" s="3"/>
      <c r="GG514" s="3"/>
      <c r="GH514" s="3"/>
      <c r="GI514" s="3"/>
      <c r="GJ514" s="3"/>
      <c r="GK514" s="3"/>
      <c r="GL514" s="3"/>
      <c r="GM514" s="3"/>
      <c r="GN514" s="3"/>
      <c r="GO514" s="3"/>
      <c r="GP514" s="3"/>
      <c r="GQ514" s="3"/>
      <c r="GR514" s="3"/>
      <c r="GS514" s="3"/>
      <c r="GT514" s="3"/>
      <c r="GU514" s="3"/>
      <c r="GV514" s="3"/>
      <c r="GW514" s="3"/>
      <c r="GX514" s="3"/>
      <c r="GY514" s="3"/>
      <c r="GZ514" s="3"/>
      <c r="HA514" s="3"/>
      <c r="HB514" s="3"/>
      <c r="HC514" s="3"/>
      <c r="HD514" s="3"/>
      <c r="HE514" s="3"/>
      <c r="HF514" s="3"/>
      <c r="HG514" s="3"/>
      <c r="HH514" s="3"/>
      <c r="HI514" s="3"/>
      <c r="HJ514" s="3"/>
      <c r="HK514" s="3"/>
      <c r="HL514" s="3"/>
      <c r="HM514" s="3"/>
    </row>
    <row r="515" spans="1:13" ht="12.75" thickBot="1">
      <c r="A515" s="4" t="s">
        <v>0</v>
      </c>
      <c r="G515" s="6"/>
      <c r="H515" s="6"/>
      <c r="I515" s="6"/>
      <c r="J515" s="6"/>
      <c r="K515" s="6"/>
      <c r="L515" s="6"/>
      <c r="M515" s="6"/>
    </row>
    <row r="516" spans="1:221" s="14" customFormat="1" ht="19.5" customHeight="1">
      <c r="A516" s="8" t="s">
        <v>1</v>
      </c>
      <c r="B516" s="9"/>
      <c r="C516" s="9"/>
      <c r="D516" s="9"/>
      <c r="E516" s="9"/>
      <c r="F516" s="9"/>
      <c r="G516" s="9"/>
      <c r="H516" s="10"/>
      <c r="I516" s="11" t="s">
        <v>54</v>
      </c>
      <c r="J516" s="11" t="s">
        <v>54</v>
      </c>
      <c r="K516" s="11" t="s">
        <v>54</v>
      </c>
      <c r="L516" s="11" t="s">
        <v>54</v>
      </c>
      <c r="M516" s="12" t="s">
        <v>54</v>
      </c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Y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  <c r="DY516" s="13"/>
      <c r="DZ516" s="13"/>
      <c r="EA516" s="13"/>
      <c r="EB516" s="13"/>
      <c r="EC516" s="13"/>
      <c r="ED516" s="13"/>
      <c r="EE516" s="13"/>
      <c r="EF516" s="13"/>
      <c r="EG516" s="13"/>
      <c r="EH516" s="13"/>
      <c r="EI516" s="13"/>
      <c r="EJ516" s="13"/>
      <c r="EK516" s="13"/>
      <c r="EL516" s="13"/>
      <c r="EM516" s="13"/>
      <c r="EN516" s="13"/>
      <c r="EO516" s="13"/>
      <c r="EP516" s="13"/>
      <c r="EQ516" s="13"/>
      <c r="ER516" s="13"/>
      <c r="ES516" s="13"/>
      <c r="ET516" s="13"/>
      <c r="EU516" s="13"/>
      <c r="EV516" s="13"/>
      <c r="EW516" s="13"/>
      <c r="EX516" s="13"/>
      <c r="EY516" s="13"/>
      <c r="EZ516" s="13"/>
      <c r="FA516" s="13"/>
      <c r="FB516" s="13"/>
      <c r="FC516" s="13"/>
      <c r="FD516" s="13"/>
      <c r="FE516" s="13"/>
      <c r="FF516" s="13"/>
      <c r="FG516" s="13"/>
      <c r="FH516" s="13"/>
      <c r="FI516" s="13"/>
      <c r="FJ516" s="13"/>
      <c r="FK516" s="13"/>
      <c r="FL516" s="13"/>
      <c r="FM516" s="13"/>
      <c r="FN516" s="13"/>
      <c r="FO516" s="13"/>
      <c r="FP516" s="13"/>
      <c r="FQ516" s="13"/>
      <c r="FR516" s="13"/>
      <c r="FS516" s="13"/>
      <c r="FT516" s="13"/>
      <c r="FU516" s="13"/>
      <c r="FV516" s="13"/>
      <c r="FW516" s="13"/>
      <c r="FX516" s="13"/>
      <c r="FY516" s="13"/>
      <c r="FZ516" s="13"/>
      <c r="GA516" s="13"/>
      <c r="GB516" s="13"/>
      <c r="GC516" s="13"/>
      <c r="GD516" s="13"/>
      <c r="GE516" s="13"/>
      <c r="GF516" s="13"/>
      <c r="GG516" s="13"/>
      <c r="GH516" s="13"/>
      <c r="GI516" s="13"/>
      <c r="GJ516" s="13"/>
      <c r="GK516" s="13"/>
      <c r="GL516" s="13"/>
      <c r="GM516" s="13"/>
      <c r="GN516" s="13"/>
      <c r="GO516" s="13"/>
      <c r="GP516" s="13"/>
      <c r="GQ516" s="13"/>
      <c r="GR516" s="13"/>
      <c r="GS516" s="13"/>
      <c r="GT516" s="13"/>
      <c r="GU516" s="13"/>
      <c r="GV516" s="13"/>
      <c r="GW516" s="13"/>
      <c r="GX516" s="13"/>
      <c r="GY516" s="13"/>
      <c r="GZ516" s="13"/>
      <c r="HA516" s="13"/>
      <c r="HB516" s="13"/>
      <c r="HC516" s="13"/>
      <c r="HD516" s="13"/>
      <c r="HE516" s="13"/>
      <c r="HF516" s="13"/>
      <c r="HG516" s="13"/>
      <c r="HH516" s="13"/>
      <c r="HI516" s="13"/>
      <c r="HJ516" s="13"/>
      <c r="HK516" s="13"/>
      <c r="HL516" s="13"/>
      <c r="HM516" s="13"/>
    </row>
    <row r="517" spans="1:221" s="14" customFormat="1" ht="19.5" customHeight="1">
      <c r="A517" s="15" t="s">
        <v>3</v>
      </c>
      <c r="B517" s="16"/>
      <c r="C517" s="16"/>
      <c r="D517" s="16"/>
      <c r="E517" s="16"/>
      <c r="F517" s="16"/>
      <c r="G517" s="16"/>
      <c r="H517" s="17"/>
      <c r="I517" s="18" t="s">
        <v>4</v>
      </c>
      <c r="J517" s="18" t="s">
        <v>5</v>
      </c>
      <c r="K517" s="18" t="s">
        <v>6</v>
      </c>
      <c r="L517" s="18" t="s">
        <v>7</v>
      </c>
      <c r="M517" s="19" t="s">
        <v>8</v>
      </c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Y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  <c r="DY517" s="13"/>
      <c r="DZ517" s="13"/>
      <c r="EA517" s="13"/>
      <c r="EB517" s="13"/>
      <c r="EC517" s="13"/>
      <c r="ED517" s="13"/>
      <c r="EE517" s="13"/>
      <c r="EF517" s="13"/>
      <c r="EG517" s="13"/>
      <c r="EH517" s="13"/>
      <c r="EI517" s="13"/>
      <c r="EJ517" s="13"/>
      <c r="EK517" s="13"/>
      <c r="EL517" s="13"/>
      <c r="EM517" s="13"/>
      <c r="EN517" s="13"/>
      <c r="EO517" s="13"/>
      <c r="EP517" s="13"/>
      <c r="EQ517" s="13"/>
      <c r="ER517" s="13"/>
      <c r="ES517" s="13"/>
      <c r="ET517" s="13"/>
      <c r="EU517" s="13"/>
      <c r="EV517" s="13"/>
      <c r="EW517" s="13"/>
      <c r="EX517" s="13"/>
      <c r="EY517" s="13"/>
      <c r="EZ517" s="13"/>
      <c r="FA517" s="13"/>
      <c r="FB517" s="13"/>
      <c r="FC517" s="13"/>
      <c r="FD517" s="13"/>
      <c r="FE517" s="13"/>
      <c r="FF517" s="13"/>
      <c r="FG517" s="13"/>
      <c r="FH517" s="13"/>
      <c r="FI517" s="13"/>
      <c r="FJ517" s="13"/>
      <c r="FK517" s="13"/>
      <c r="FL517" s="13"/>
      <c r="FM517" s="13"/>
      <c r="FN517" s="13"/>
      <c r="FO517" s="13"/>
      <c r="FP517" s="13"/>
      <c r="FQ517" s="13"/>
      <c r="FR517" s="13"/>
      <c r="FS517" s="13"/>
      <c r="FT517" s="13"/>
      <c r="FU517" s="13"/>
      <c r="FV517" s="13"/>
      <c r="FW517" s="13"/>
      <c r="FX517" s="13"/>
      <c r="FY517" s="13"/>
      <c r="FZ517" s="13"/>
      <c r="GA517" s="13"/>
      <c r="GB517" s="13"/>
      <c r="GC517" s="13"/>
      <c r="GD517" s="13"/>
      <c r="GE517" s="13"/>
      <c r="GF517" s="13"/>
      <c r="GG517" s="13"/>
      <c r="GH517" s="13"/>
      <c r="GI517" s="13"/>
      <c r="GJ517" s="13"/>
      <c r="GK517" s="13"/>
      <c r="GL517" s="13"/>
      <c r="GM517" s="13"/>
      <c r="GN517" s="13"/>
      <c r="GO517" s="13"/>
      <c r="GP517" s="13"/>
      <c r="GQ517" s="13"/>
      <c r="GR517" s="13"/>
      <c r="GS517" s="13"/>
      <c r="GT517" s="13"/>
      <c r="GU517" s="13"/>
      <c r="GV517" s="13"/>
      <c r="GW517" s="13"/>
      <c r="GX517" s="13"/>
      <c r="GY517" s="13"/>
      <c r="GZ517" s="13"/>
      <c r="HA517" s="13"/>
      <c r="HB517" s="13"/>
      <c r="HC517" s="13"/>
      <c r="HD517" s="13"/>
      <c r="HE517" s="13"/>
      <c r="HF517" s="13"/>
      <c r="HG517" s="13"/>
      <c r="HH517" s="13"/>
      <c r="HI517" s="13"/>
      <c r="HJ517" s="13"/>
      <c r="HK517" s="13"/>
      <c r="HL517" s="13"/>
      <c r="HM517" s="13"/>
    </row>
    <row r="518" spans="1:221" s="14" customFormat="1" ht="19.5" customHeight="1">
      <c r="A518" s="20" t="s">
        <v>9</v>
      </c>
      <c r="B518" s="21" t="s">
        <v>10</v>
      </c>
      <c r="C518" s="22"/>
      <c r="D518" s="22"/>
      <c r="E518" s="22"/>
      <c r="F518" s="22"/>
      <c r="G518" s="22"/>
      <c r="H518" s="23"/>
      <c r="I518" s="24">
        <v>37553</v>
      </c>
      <c r="J518" s="24">
        <v>37553</v>
      </c>
      <c r="K518" s="24">
        <v>37553</v>
      </c>
      <c r="L518" s="24">
        <v>37553</v>
      </c>
      <c r="M518" s="25">
        <v>37553</v>
      </c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  <c r="CS518" s="13"/>
      <c r="CT518" s="13"/>
      <c r="CU518" s="13"/>
      <c r="CV518" s="13"/>
      <c r="CW518" s="13"/>
      <c r="CX518" s="13"/>
      <c r="CY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R518" s="13"/>
      <c r="DS518" s="13"/>
      <c r="DT518" s="13"/>
      <c r="DU518" s="13"/>
      <c r="DV518" s="13"/>
      <c r="DW518" s="13"/>
      <c r="DX518" s="13"/>
      <c r="DY518" s="13"/>
      <c r="DZ518" s="13"/>
      <c r="EA518" s="13"/>
      <c r="EB518" s="13"/>
      <c r="EC518" s="13"/>
      <c r="ED518" s="13"/>
      <c r="EE518" s="13"/>
      <c r="EF518" s="13"/>
      <c r="EG518" s="13"/>
      <c r="EH518" s="13"/>
      <c r="EI518" s="13"/>
      <c r="EJ518" s="13"/>
      <c r="EK518" s="13"/>
      <c r="EL518" s="13"/>
      <c r="EM518" s="13"/>
      <c r="EN518" s="13"/>
      <c r="EO518" s="13"/>
      <c r="EP518" s="13"/>
      <c r="EQ518" s="13"/>
      <c r="ER518" s="13"/>
      <c r="ES518" s="13"/>
      <c r="ET518" s="13"/>
      <c r="EU518" s="13"/>
      <c r="EV518" s="13"/>
      <c r="EW518" s="13"/>
      <c r="EX518" s="13"/>
      <c r="EY518" s="13"/>
      <c r="EZ518" s="13"/>
      <c r="FA518" s="13"/>
      <c r="FB518" s="13"/>
      <c r="FC518" s="13"/>
      <c r="FD518" s="13"/>
      <c r="FE518" s="13"/>
      <c r="FF518" s="13"/>
      <c r="FG518" s="13"/>
      <c r="FH518" s="13"/>
      <c r="FI518" s="13"/>
      <c r="FJ518" s="13"/>
      <c r="FK518" s="13"/>
      <c r="FL518" s="13"/>
      <c r="FM518" s="13"/>
      <c r="FN518" s="13"/>
      <c r="FO518" s="13"/>
      <c r="FP518" s="13"/>
      <c r="FQ518" s="13"/>
      <c r="FR518" s="13"/>
      <c r="FS518" s="13"/>
      <c r="FT518" s="13"/>
      <c r="FU518" s="13"/>
      <c r="FV518" s="13"/>
      <c r="FW518" s="13"/>
      <c r="FX518" s="13"/>
      <c r="FY518" s="13"/>
      <c r="FZ518" s="13"/>
      <c r="GA518" s="13"/>
      <c r="GB518" s="13"/>
      <c r="GC518" s="13"/>
      <c r="GD518" s="13"/>
      <c r="GE518" s="13"/>
      <c r="GF518" s="13"/>
      <c r="GG518" s="13"/>
      <c r="GH518" s="13"/>
      <c r="GI518" s="13"/>
      <c r="GJ518" s="13"/>
      <c r="GK518" s="13"/>
      <c r="GL518" s="13"/>
      <c r="GM518" s="13"/>
      <c r="GN518" s="13"/>
      <c r="GO518" s="13"/>
      <c r="GP518" s="13"/>
      <c r="GQ518" s="13"/>
      <c r="GR518" s="13"/>
      <c r="GS518" s="13"/>
      <c r="GT518" s="13"/>
      <c r="GU518" s="13"/>
      <c r="GV518" s="13"/>
      <c r="GW518" s="13"/>
      <c r="GX518" s="13"/>
      <c r="GY518" s="13"/>
      <c r="GZ518" s="13"/>
      <c r="HA518" s="13"/>
      <c r="HB518" s="13"/>
      <c r="HC518" s="13"/>
      <c r="HD518" s="13"/>
      <c r="HE518" s="13"/>
      <c r="HF518" s="13"/>
      <c r="HG518" s="13"/>
      <c r="HH518" s="13"/>
      <c r="HI518" s="13"/>
      <c r="HJ518" s="13"/>
      <c r="HK518" s="13"/>
      <c r="HL518" s="13"/>
      <c r="HM518" s="13"/>
    </row>
    <row r="519" spans="1:221" s="14" customFormat="1" ht="19.5" customHeight="1">
      <c r="A519" s="26"/>
      <c r="B519" s="27" t="s">
        <v>11</v>
      </c>
      <c r="C519" s="28"/>
      <c r="D519" s="28"/>
      <c r="E519" s="28"/>
      <c r="F519" s="28"/>
      <c r="G519" s="28"/>
      <c r="H519" s="29"/>
      <c r="I519" s="30">
        <v>13</v>
      </c>
      <c r="J519" s="30">
        <v>10</v>
      </c>
      <c r="K519" s="30">
        <v>8</v>
      </c>
      <c r="L519" s="30">
        <v>8.5</v>
      </c>
      <c r="M519" s="31">
        <v>12</v>
      </c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  <c r="CS519" s="13"/>
      <c r="CT519" s="13"/>
      <c r="CU519" s="13"/>
      <c r="CV519" s="13"/>
      <c r="CW519" s="13"/>
      <c r="CX519" s="13"/>
      <c r="CY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R519" s="13"/>
      <c r="DS519" s="13"/>
      <c r="DT519" s="13"/>
      <c r="DU519" s="13"/>
      <c r="DV519" s="13"/>
      <c r="DW519" s="13"/>
      <c r="DX519" s="13"/>
      <c r="DY519" s="13"/>
      <c r="DZ519" s="13"/>
      <c r="EA519" s="13"/>
      <c r="EB519" s="13"/>
      <c r="EC519" s="13"/>
      <c r="ED519" s="13"/>
      <c r="EE519" s="13"/>
      <c r="EF519" s="13"/>
      <c r="EG519" s="13"/>
      <c r="EH519" s="13"/>
      <c r="EI519" s="13"/>
      <c r="EJ519" s="13"/>
      <c r="EK519" s="13"/>
      <c r="EL519" s="13"/>
      <c r="EM519" s="13"/>
      <c r="EN519" s="13"/>
      <c r="EO519" s="13"/>
      <c r="EP519" s="13"/>
      <c r="EQ519" s="13"/>
      <c r="ER519" s="13"/>
      <c r="ES519" s="13"/>
      <c r="ET519" s="13"/>
      <c r="EU519" s="13"/>
      <c r="EV519" s="13"/>
      <c r="EW519" s="13"/>
      <c r="EX519" s="13"/>
      <c r="EY519" s="13"/>
      <c r="EZ519" s="13"/>
      <c r="FA519" s="13"/>
      <c r="FB519" s="13"/>
      <c r="FC519" s="13"/>
      <c r="FD519" s="13"/>
      <c r="FE519" s="13"/>
      <c r="FF519" s="13"/>
      <c r="FG519" s="13"/>
      <c r="FH519" s="13"/>
      <c r="FI519" s="13"/>
      <c r="FJ519" s="13"/>
      <c r="FK519" s="13"/>
      <c r="FL519" s="13"/>
      <c r="FM519" s="13"/>
      <c r="FN519" s="13"/>
      <c r="FO519" s="13"/>
      <c r="FP519" s="13"/>
      <c r="FQ519" s="13"/>
      <c r="FR519" s="13"/>
      <c r="FS519" s="13"/>
      <c r="FT519" s="13"/>
      <c r="FU519" s="13"/>
      <c r="FV519" s="13"/>
      <c r="FW519" s="13"/>
      <c r="FX519" s="13"/>
      <c r="FY519" s="13"/>
      <c r="FZ519" s="13"/>
      <c r="GA519" s="13"/>
      <c r="GB519" s="13"/>
      <c r="GC519" s="13"/>
      <c r="GD519" s="13"/>
      <c r="GE519" s="13"/>
      <c r="GF519" s="13"/>
      <c r="GG519" s="13"/>
      <c r="GH519" s="13"/>
      <c r="GI519" s="13"/>
      <c r="GJ519" s="13"/>
      <c r="GK519" s="13"/>
      <c r="GL519" s="13"/>
      <c r="GM519" s="13"/>
      <c r="GN519" s="13"/>
      <c r="GO519" s="13"/>
      <c r="GP519" s="13"/>
      <c r="GQ519" s="13"/>
      <c r="GR519" s="13"/>
      <c r="GS519" s="13"/>
      <c r="GT519" s="13"/>
      <c r="GU519" s="13"/>
      <c r="GV519" s="13"/>
      <c r="GW519" s="13"/>
      <c r="GX519" s="13"/>
      <c r="GY519" s="13"/>
      <c r="GZ519" s="13"/>
      <c r="HA519" s="13"/>
      <c r="HB519" s="13"/>
      <c r="HC519" s="13"/>
      <c r="HD519" s="13"/>
      <c r="HE519" s="13"/>
      <c r="HF519" s="13"/>
      <c r="HG519" s="13"/>
      <c r="HH519" s="13"/>
      <c r="HI519" s="13"/>
      <c r="HJ519" s="13"/>
      <c r="HK519" s="13"/>
      <c r="HL519" s="13"/>
      <c r="HM519" s="13"/>
    </row>
    <row r="520" spans="1:221" s="14" customFormat="1" ht="19.5" customHeight="1">
      <c r="A520" s="32"/>
      <c r="B520" s="33" t="s">
        <v>12</v>
      </c>
      <c r="C520" s="34"/>
      <c r="D520" s="34"/>
      <c r="E520" s="34"/>
      <c r="F520" s="34"/>
      <c r="G520" s="34"/>
      <c r="H520" s="35"/>
      <c r="I520" s="36" t="s">
        <v>13</v>
      </c>
      <c r="J520" s="36" t="s">
        <v>13</v>
      </c>
      <c r="K520" s="36" t="s">
        <v>13</v>
      </c>
      <c r="L520" s="36" t="s">
        <v>13</v>
      </c>
      <c r="M520" s="37" t="s">
        <v>13</v>
      </c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  <c r="CS520" s="13"/>
      <c r="CT520" s="13"/>
      <c r="CU520" s="13"/>
      <c r="CV520" s="13"/>
      <c r="CW520" s="13"/>
      <c r="CX520" s="13"/>
      <c r="CY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R520" s="13"/>
      <c r="DS520" s="13"/>
      <c r="DT520" s="13"/>
      <c r="DU520" s="13"/>
      <c r="DV520" s="13"/>
      <c r="DW520" s="13"/>
      <c r="DX520" s="13"/>
      <c r="DY520" s="13"/>
      <c r="DZ520" s="13"/>
      <c r="EA520" s="13"/>
      <c r="EB520" s="13"/>
      <c r="EC520" s="13"/>
      <c r="ED520" s="13"/>
      <c r="EE520" s="13"/>
      <c r="EF520" s="13"/>
      <c r="EG520" s="13"/>
      <c r="EH520" s="13"/>
      <c r="EI520" s="13"/>
      <c r="EJ520" s="13"/>
      <c r="EK520" s="13"/>
      <c r="EL520" s="13"/>
      <c r="EM520" s="13"/>
      <c r="EN520" s="13"/>
      <c r="EO520" s="13"/>
      <c r="EP520" s="13"/>
      <c r="EQ520" s="13"/>
      <c r="ER520" s="13"/>
      <c r="ES520" s="13"/>
      <c r="ET520" s="13"/>
      <c r="EU520" s="13"/>
      <c r="EV520" s="13"/>
      <c r="EW520" s="13"/>
      <c r="EX520" s="13"/>
      <c r="EY520" s="13"/>
      <c r="EZ520" s="13"/>
      <c r="FA520" s="13"/>
      <c r="FB520" s="13"/>
      <c r="FC520" s="13"/>
      <c r="FD520" s="13"/>
      <c r="FE520" s="13"/>
      <c r="FF520" s="13"/>
      <c r="FG520" s="13"/>
      <c r="FH520" s="13"/>
      <c r="FI520" s="13"/>
      <c r="FJ520" s="13"/>
      <c r="FK520" s="13"/>
      <c r="FL520" s="13"/>
      <c r="FM520" s="13"/>
      <c r="FN520" s="13"/>
      <c r="FO520" s="13"/>
      <c r="FP520" s="13"/>
      <c r="FQ520" s="13"/>
      <c r="FR520" s="13"/>
      <c r="FS520" s="13"/>
      <c r="FT520" s="13"/>
      <c r="FU520" s="13"/>
      <c r="FV520" s="13"/>
      <c r="FW520" s="13"/>
      <c r="FX520" s="13"/>
      <c r="FY520" s="13"/>
      <c r="FZ520" s="13"/>
      <c r="GA520" s="13"/>
      <c r="GB520" s="13"/>
      <c r="GC520" s="13"/>
      <c r="GD520" s="13"/>
      <c r="GE520" s="13"/>
      <c r="GF520" s="13"/>
      <c r="GG520" s="13"/>
      <c r="GH520" s="13"/>
      <c r="GI520" s="13"/>
      <c r="GJ520" s="13"/>
      <c r="GK520" s="13"/>
      <c r="GL520" s="13"/>
      <c r="GM520" s="13"/>
      <c r="GN520" s="13"/>
      <c r="GO520" s="13"/>
      <c r="GP520" s="13"/>
      <c r="GQ520" s="13"/>
      <c r="GR520" s="13"/>
      <c r="GS520" s="13"/>
      <c r="GT520" s="13"/>
      <c r="GU520" s="13"/>
      <c r="GV520" s="13"/>
      <c r="GW520" s="13"/>
      <c r="GX520" s="13"/>
      <c r="GY520" s="13"/>
      <c r="GZ520" s="13"/>
      <c r="HA520" s="13"/>
      <c r="HB520" s="13"/>
      <c r="HC520" s="13"/>
      <c r="HD520" s="13"/>
      <c r="HE520" s="13"/>
      <c r="HF520" s="13"/>
      <c r="HG520" s="13"/>
      <c r="HH520" s="13"/>
      <c r="HI520" s="13"/>
      <c r="HJ520" s="13"/>
      <c r="HK520" s="13"/>
      <c r="HL520" s="13"/>
      <c r="HM520" s="13"/>
    </row>
    <row r="521" spans="1:13" ht="12" customHeight="1">
      <c r="A521" s="38"/>
      <c r="B521" s="39" t="s">
        <v>14</v>
      </c>
      <c r="C521" s="40" t="s">
        <v>15</v>
      </c>
      <c r="D521" s="40" t="s">
        <v>16</v>
      </c>
      <c r="E521" s="40" t="s">
        <v>17</v>
      </c>
      <c r="F521" s="40" t="s">
        <v>18</v>
      </c>
      <c r="G521" s="40" t="s">
        <v>19</v>
      </c>
      <c r="H521" s="41" t="s">
        <v>20</v>
      </c>
      <c r="I521" s="42" t="s">
        <v>21</v>
      </c>
      <c r="J521" s="42" t="s">
        <v>21</v>
      </c>
      <c r="K521" s="42" t="s">
        <v>21</v>
      </c>
      <c r="L521" s="42" t="s">
        <v>21</v>
      </c>
      <c r="M521" s="43" t="s">
        <v>21</v>
      </c>
    </row>
    <row r="522" spans="1:13" ht="14.25">
      <c r="A522" s="44"/>
      <c r="B522" s="45"/>
      <c r="C522" s="46"/>
      <c r="D522" s="46"/>
      <c r="E522" s="46"/>
      <c r="F522" s="46"/>
      <c r="G522" s="46"/>
      <c r="H522" s="47"/>
      <c r="I522" s="48" t="s">
        <v>22</v>
      </c>
      <c r="J522" s="48" t="s">
        <v>22</v>
      </c>
      <c r="K522" s="48" t="s">
        <v>22</v>
      </c>
      <c r="L522" s="48" t="s">
        <v>22</v>
      </c>
      <c r="M522" s="49" t="s">
        <v>22</v>
      </c>
    </row>
    <row r="523" spans="1:13" ht="19.5" customHeight="1">
      <c r="A523" s="50" t="s">
        <v>23</v>
      </c>
      <c r="B523" s="51"/>
      <c r="C523" s="52" t="s">
        <v>24</v>
      </c>
      <c r="D523" s="52" t="s">
        <v>52</v>
      </c>
      <c r="E523" s="52" t="s">
        <v>52</v>
      </c>
      <c r="F523" s="52" t="s">
        <v>52</v>
      </c>
      <c r="G523" s="52" t="s">
        <v>52</v>
      </c>
      <c r="H523" s="53" t="s">
        <v>52</v>
      </c>
      <c r="I523" s="55">
        <v>4</v>
      </c>
      <c r="J523" s="55">
        <v>8</v>
      </c>
      <c r="K523" s="55">
        <v>35</v>
      </c>
      <c r="L523" s="55">
        <v>42</v>
      </c>
      <c r="M523" s="56">
        <v>44.5</v>
      </c>
    </row>
    <row r="524" spans="1:13" ht="19.5" customHeight="1">
      <c r="A524" s="57"/>
      <c r="B524" s="51"/>
      <c r="C524" s="52" t="s">
        <v>26</v>
      </c>
      <c r="D524" s="52" t="s">
        <v>52</v>
      </c>
      <c r="E524" s="52" t="s">
        <v>52</v>
      </c>
      <c r="F524" s="52" t="s">
        <v>52</v>
      </c>
      <c r="G524" s="52" t="s">
        <v>52</v>
      </c>
      <c r="H524" s="53" t="s">
        <v>52</v>
      </c>
      <c r="I524" s="55"/>
      <c r="J524" s="55">
        <v>1</v>
      </c>
      <c r="K524" s="55">
        <v>26</v>
      </c>
      <c r="L524" s="55"/>
      <c r="M524" s="56">
        <v>2</v>
      </c>
    </row>
    <row r="525" spans="1:13" ht="19.5" customHeight="1">
      <c r="A525" s="57"/>
      <c r="B525" s="51"/>
      <c r="C525" s="52" t="s">
        <v>27</v>
      </c>
      <c r="D525" s="52" t="s">
        <v>52</v>
      </c>
      <c r="E525" s="52" t="s">
        <v>52</v>
      </c>
      <c r="F525" s="52" t="s">
        <v>52</v>
      </c>
      <c r="G525" s="52" t="s">
        <v>52</v>
      </c>
      <c r="H525" s="53" t="s">
        <v>52</v>
      </c>
      <c r="I525" s="55"/>
      <c r="J525" s="55"/>
      <c r="K525" s="55"/>
      <c r="L525" s="55"/>
      <c r="M525" s="56"/>
    </row>
    <row r="526" spans="1:13" ht="19.5" customHeight="1">
      <c r="A526" s="57"/>
      <c r="B526" s="51"/>
      <c r="C526" s="52" t="s">
        <v>28</v>
      </c>
      <c r="D526" s="52" t="s">
        <v>52</v>
      </c>
      <c r="E526" s="52" t="s">
        <v>52</v>
      </c>
      <c r="F526" s="52" t="s">
        <v>52</v>
      </c>
      <c r="G526" s="52" t="s">
        <v>52</v>
      </c>
      <c r="H526" s="53" t="s">
        <v>52</v>
      </c>
      <c r="I526" s="55"/>
      <c r="J526" s="55"/>
      <c r="K526" s="55">
        <v>17</v>
      </c>
      <c r="L526" s="55">
        <v>7</v>
      </c>
      <c r="M526" s="56">
        <v>0.5</v>
      </c>
    </row>
    <row r="527" spans="1:13" ht="19.5" customHeight="1">
      <c r="A527" s="57"/>
      <c r="B527" s="51"/>
      <c r="C527" s="52" t="s">
        <v>29</v>
      </c>
      <c r="D527" s="52" t="s">
        <v>52</v>
      </c>
      <c r="E527" s="52" t="s">
        <v>52</v>
      </c>
      <c r="F527" s="52" t="s">
        <v>52</v>
      </c>
      <c r="G527" s="52" t="s">
        <v>52</v>
      </c>
      <c r="H527" s="53" t="s">
        <v>52</v>
      </c>
      <c r="I527" s="55"/>
      <c r="J527" s="55"/>
      <c r="K527" s="55"/>
      <c r="L527" s="55">
        <v>1</v>
      </c>
      <c r="M527" s="56"/>
    </row>
    <row r="528" spans="1:13" ht="19.5" customHeight="1">
      <c r="A528" s="57"/>
      <c r="B528" s="58" t="s">
        <v>30</v>
      </c>
      <c r="C528" s="59"/>
      <c r="D528" s="59"/>
      <c r="E528" s="59"/>
      <c r="F528" s="59"/>
      <c r="G528" s="59"/>
      <c r="H528" s="60"/>
      <c r="I528" s="61">
        <v>4</v>
      </c>
      <c r="J528" s="61">
        <v>9</v>
      </c>
      <c r="K528" s="61">
        <v>78</v>
      </c>
      <c r="L528" s="61">
        <v>50</v>
      </c>
      <c r="M528" s="62">
        <v>47</v>
      </c>
    </row>
    <row r="529" spans="1:13" ht="19.5" customHeight="1">
      <c r="A529" s="57"/>
      <c r="B529" s="63" t="s">
        <v>31</v>
      </c>
      <c r="C529" s="34"/>
      <c r="D529" s="34"/>
      <c r="E529" s="34"/>
      <c r="F529" s="34"/>
      <c r="G529" s="34"/>
      <c r="H529" s="35"/>
      <c r="I529" s="64">
        <v>1</v>
      </c>
      <c r="J529" s="64">
        <v>2</v>
      </c>
      <c r="K529" s="64">
        <v>3</v>
      </c>
      <c r="L529" s="64">
        <v>3</v>
      </c>
      <c r="M529" s="65">
        <v>3</v>
      </c>
    </row>
    <row r="530" spans="1:13" ht="19.5" customHeight="1" thickBot="1">
      <c r="A530" s="66"/>
      <c r="B530" s="67" t="s">
        <v>32</v>
      </c>
      <c r="C530" s="68"/>
      <c r="D530" s="68"/>
      <c r="E530" s="68"/>
      <c r="F530" s="68"/>
      <c r="G530" s="68"/>
      <c r="H530" s="69"/>
      <c r="I530" s="70"/>
      <c r="J530" s="70"/>
      <c r="K530" s="70"/>
      <c r="L530" s="70"/>
      <c r="M530" s="71"/>
    </row>
    <row r="531" spans="1:13" ht="49.5" customHeight="1" thickBot="1">
      <c r="A531" s="72" t="s">
        <v>33</v>
      </c>
      <c r="B531" s="73"/>
      <c r="C531" s="73"/>
      <c r="D531" s="73"/>
      <c r="E531" s="73"/>
      <c r="F531" s="73"/>
      <c r="G531" s="73"/>
      <c r="H531" s="74"/>
      <c r="I531" s="76"/>
      <c r="J531" s="76"/>
      <c r="K531" s="76"/>
      <c r="L531" s="76"/>
      <c r="M531" s="77"/>
    </row>
    <row r="532" spans="1:13" ht="49.5" customHeight="1" thickBot="1">
      <c r="A532" s="72" t="s">
        <v>34</v>
      </c>
      <c r="B532" s="73"/>
      <c r="C532" s="73"/>
      <c r="D532" s="78"/>
      <c r="E532" s="79"/>
      <c r="F532" s="80"/>
      <c r="G532" s="80"/>
      <c r="H532" s="80"/>
      <c r="I532" s="80"/>
      <c r="J532" s="80"/>
      <c r="K532" s="80"/>
      <c r="L532" s="80"/>
      <c r="M532" s="81"/>
    </row>
    <row r="533" spans="13:221" s="1" customFormat="1" ht="12">
      <c r="M533" s="2" t="e">
        <f ca="1">"【海域ごとの調査票："&amp;MID(CELL("filename",$A$1),FIND("]",CELL("filename",$A$1))+1,31)&amp;"】"</f>
        <v>#VALUE!</v>
      </c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  <c r="FJ533" s="3"/>
      <c r="FK533" s="3"/>
      <c r="FL533" s="3"/>
      <c r="FM533" s="3"/>
      <c r="FN533" s="3"/>
      <c r="FO533" s="3"/>
      <c r="FP533" s="3"/>
      <c r="FQ533" s="3"/>
      <c r="FR533" s="3"/>
      <c r="FS533" s="3"/>
      <c r="FT533" s="3"/>
      <c r="FU533" s="3"/>
      <c r="FV533" s="3"/>
      <c r="FW533" s="3"/>
      <c r="FX533" s="3"/>
      <c r="FY533" s="3"/>
      <c r="FZ533" s="3"/>
      <c r="GA533" s="3"/>
      <c r="GB533" s="3"/>
      <c r="GC533" s="3"/>
      <c r="GD533" s="3"/>
      <c r="GE533" s="3"/>
      <c r="GF533" s="3"/>
      <c r="GG533" s="3"/>
      <c r="GH533" s="3"/>
      <c r="GI533" s="3"/>
      <c r="GJ533" s="3"/>
      <c r="GK533" s="3"/>
      <c r="GL533" s="3"/>
      <c r="GM533" s="3"/>
      <c r="GN533" s="3"/>
      <c r="GO533" s="3"/>
      <c r="GP533" s="3"/>
      <c r="GQ533" s="3"/>
      <c r="GR533" s="3"/>
      <c r="GS533" s="3"/>
      <c r="GT533" s="3"/>
      <c r="GU533" s="3"/>
      <c r="GV533" s="3"/>
      <c r="GW533" s="3"/>
      <c r="GX533" s="3"/>
      <c r="GY533" s="3"/>
      <c r="GZ533" s="3"/>
      <c r="HA533" s="3"/>
      <c r="HB533" s="3"/>
      <c r="HC533" s="3"/>
      <c r="HD533" s="3"/>
      <c r="HE533" s="3"/>
      <c r="HF533" s="3"/>
      <c r="HG533" s="3"/>
      <c r="HH533" s="3"/>
      <c r="HI533" s="3"/>
      <c r="HJ533" s="3"/>
      <c r="HK533" s="3"/>
      <c r="HL533" s="3"/>
      <c r="HM533" s="3"/>
    </row>
    <row r="534" spans="1:13" ht="12.75" thickBot="1">
      <c r="A534" s="4" t="s">
        <v>0</v>
      </c>
      <c r="G534" s="6"/>
      <c r="H534" s="6"/>
      <c r="I534" s="6"/>
      <c r="J534" s="6"/>
      <c r="K534" s="6"/>
      <c r="L534" s="6"/>
      <c r="M534" s="6"/>
    </row>
    <row r="535" spans="1:221" s="14" customFormat="1" ht="19.5" customHeight="1">
      <c r="A535" s="8" t="s">
        <v>1</v>
      </c>
      <c r="B535" s="9"/>
      <c r="C535" s="9"/>
      <c r="D535" s="9"/>
      <c r="E535" s="9"/>
      <c r="F535" s="9"/>
      <c r="G535" s="9"/>
      <c r="H535" s="10"/>
      <c r="I535" s="11" t="s">
        <v>54</v>
      </c>
      <c r="J535" s="11" t="s">
        <v>54</v>
      </c>
      <c r="K535" s="11" t="s">
        <v>54</v>
      </c>
      <c r="L535" s="11" t="s">
        <v>55</v>
      </c>
      <c r="M535" s="12" t="s">
        <v>55</v>
      </c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  <c r="CS535" s="13"/>
      <c r="CT535" s="13"/>
      <c r="CU535" s="13"/>
      <c r="CV535" s="13"/>
      <c r="CW535" s="13"/>
      <c r="CX535" s="13"/>
      <c r="CY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R535" s="13"/>
      <c r="DS535" s="13"/>
      <c r="DT535" s="13"/>
      <c r="DU535" s="13"/>
      <c r="DV535" s="13"/>
      <c r="DW535" s="13"/>
      <c r="DX535" s="13"/>
      <c r="DY535" s="13"/>
      <c r="DZ535" s="13"/>
      <c r="EA535" s="13"/>
      <c r="EB535" s="13"/>
      <c r="EC535" s="13"/>
      <c r="ED535" s="13"/>
      <c r="EE535" s="13"/>
      <c r="EF535" s="13"/>
      <c r="EG535" s="13"/>
      <c r="EH535" s="13"/>
      <c r="EI535" s="13"/>
      <c r="EJ535" s="13"/>
      <c r="EK535" s="13"/>
      <c r="EL535" s="13"/>
      <c r="EM535" s="13"/>
      <c r="EN535" s="13"/>
      <c r="EO535" s="13"/>
      <c r="EP535" s="13"/>
      <c r="EQ535" s="13"/>
      <c r="ER535" s="13"/>
      <c r="ES535" s="13"/>
      <c r="ET535" s="13"/>
      <c r="EU535" s="13"/>
      <c r="EV535" s="13"/>
      <c r="EW535" s="13"/>
      <c r="EX535" s="13"/>
      <c r="EY535" s="13"/>
      <c r="EZ535" s="13"/>
      <c r="FA535" s="13"/>
      <c r="FB535" s="13"/>
      <c r="FC535" s="13"/>
      <c r="FD535" s="13"/>
      <c r="FE535" s="13"/>
      <c r="FF535" s="13"/>
      <c r="FG535" s="13"/>
      <c r="FH535" s="13"/>
      <c r="FI535" s="13"/>
      <c r="FJ535" s="13"/>
      <c r="FK535" s="13"/>
      <c r="FL535" s="13"/>
      <c r="FM535" s="13"/>
      <c r="FN535" s="13"/>
      <c r="FO535" s="13"/>
      <c r="FP535" s="13"/>
      <c r="FQ535" s="13"/>
      <c r="FR535" s="13"/>
      <c r="FS535" s="13"/>
      <c r="FT535" s="13"/>
      <c r="FU535" s="13"/>
      <c r="FV535" s="13"/>
      <c r="FW535" s="13"/>
      <c r="FX535" s="13"/>
      <c r="FY535" s="13"/>
      <c r="FZ535" s="13"/>
      <c r="GA535" s="13"/>
      <c r="GB535" s="13"/>
      <c r="GC535" s="13"/>
      <c r="GD535" s="13"/>
      <c r="GE535" s="13"/>
      <c r="GF535" s="13"/>
      <c r="GG535" s="13"/>
      <c r="GH535" s="13"/>
      <c r="GI535" s="13"/>
      <c r="GJ535" s="13"/>
      <c r="GK535" s="13"/>
      <c r="GL535" s="13"/>
      <c r="GM535" s="13"/>
      <c r="GN535" s="13"/>
      <c r="GO535" s="13"/>
      <c r="GP535" s="13"/>
      <c r="GQ535" s="13"/>
      <c r="GR535" s="13"/>
      <c r="GS535" s="13"/>
      <c r="GT535" s="13"/>
      <c r="GU535" s="13"/>
      <c r="GV535" s="13"/>
      <c r="GW535" s="13"/>
      <c r="GX535" s="13"/>
      <c r="GY535" s="13"/>
      <c r="GZ535" s="13"/>
      <c r="HA535" s="13"/>
      <c r="HB535" s="13"/>
      <c r="HC535" s="13"/>
      <c r="HD535" s="13"/>
      <c r="HE535" s="13"/>
      <c r="HF535" s="13"/>
      <c r="HG535" s="13"/>
      <c r="HH535" s="13"/>
      <c r="HI535" s="13"/>
      <c r="HJ535" s="13"/>
      <c r="HK535" s="13"/>
      <c r="HL535" s="13"/>
      <c r="HM535" s="13"/>
    </row>
    <row r="536" spans="1:221" s="14" customFormat="1" ht="19.5" customHeight="1">
      <c r="A536" s="15" t="s">
        <v>3</v>
      </c>
      <c r="B536" s="16"/>
      <c r="C536" s="16"/>
      <c r="D536" s="16"/>
      <c r="E536" s="16"/>
      <c r="F536" s="16"/>
      <c r="G536" s="16"/>
      <c r="H536" s="17"/>
      <c r="I536" s="18" t="s">
        <v>35</v>
      </c>
      <c r="J536" s="18" t="s">
        <v>36</v>
      </c>
      <c r="K536" s="18" t="s">
        <v>37</v>
      </c>
      <c r="L536" s="18" t="s">
        <v>4</v>
      </c>
      <c r="M536" s="19" t="s">
        <v>5</v>
      </c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  <c r="CS536" s="13"/>
      <c r="CT536" s="13"/>
      <c r="CU536" s="13"/>
      <c r="CV536" s="13"/>
      <c r="CW536" s="13"/>
      <c r="CX536" s="13"/>
      <c r="CY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R536" s="13"/>
      <c r="DS536" s="13"/>
      <c r="DT536" s="13"/>
      <c r="DU536" s="13"/>
      <c r="DV536" s="13"/>
      <c r="DW536" s="13"/>
      <c r="DX536" s="13"/>
      <c r="DY536" s="13"/>
      <c r="DZ536" s="13"/>
      <c r="EA536" s="13"/>
      <c r="EB536" s="13"/>
      <c r="EC536" s="13"/>
      <c r="ED536" s="13"/>
      <c r="EE536" s="13"/>
      <c r="EF536" s="13"/>
      <c r="EG536" s="13"/>
      <c r="EH536" s="13"/>
      <c r="EI536" s="13"/>
      <c r="EJ536" s="13"/>
      <c r="EK536" s="13"/>
      <c r="EL536" s="13"/>
      <c r="EM536" s="13"/>
      <c r="EN536" s="13"/>
      <c r="EO536" s="13"/>
      <c r="EP536" s="13"/>
      <c r="EQ536" s="13"/>
      <c r="ER536" s="13"/>
      <c r="ES536" s="13"/>
      <c r="ET536" s="13"/>
      <c r="EU536" s="13"/>
      <c r="EV536" s="13"/>
      <c r="EW536" s="13"/>
      <c r="EX536" s="13"/>
      <c r="EY536" s="13"/>
      <c r="EZ536" s="13"/>
      <c r="FA536" s="13"/>
      <c r="FB536" s="13"/>
      <c r="FC536" s="13"/>
      <c r="FD536" s="13"/>
      <c r="FE536" s="13"/>
      <c r="FF536" s="13"/>
      <c r="FG536" s="13"/>
      <c r="FH536" s="13"/>
      <c r="FI536" s="13"/>
      <c r="FJ536" s="13"/>
      <c r="FK536" s="13"/>
      <c r="FL536" s="13"/>
      <c r="FM536" s="13"/>
      <c r="FN536" s="13"/>
      <c r="FO536" s="13"/>
      <c r="FP536" s="13"/>
      <c r="FQ536" s="13"/>
      <c r="FR536" s="13"/>
      <c r="FS536" s="13"/>
      <c r="FT536" s="13"/>
      <c r="FU536" s="13"/>
      <c r="FV536" s="13"/>
      <c r="FW536" s="13"/>
      <c r="FX536" s="13"/>
      <c r="FY536" s="13"/>
      <c r="FZ536" s="13"/>
      <c r="GA536" s="13"/>
      <c r="GB536" s="13"/>
      <c r="GC536" s="13"/>
      <c r="GD536" s="13"/>
      <c r="GE536" s="13"/>
      <c r="GF536" s="13"/>
      <c r="GG536" s="13"/>
      <c r="GH536" s="13"/>
      <c r="GI536" s="13"/>
      <c r="GJ536" s="13"/>
      <c r="GK536" s="13"/>
      <c r="GL536" s="13"/>
      <c r="GM536" s="13"/>
      <c r="GN536" s="13"/>
      <c r="GO536" s="13"/>
      <c r="GP536" s="13"/>
      <c r="GQ536" s="13"/>
      <c r="GR536" s="13"/>
      <c r="GS536" s="13"/>
      <c r="GT536" s="13"/>
      <c r="GU536" s="13"/>
      <c r="GV536" s="13"/>
      <c r="GW536" s="13"/>
      <c r="GX536" s="13"/>
      <c r="GY536" s="13"/>
      <c r="GZ536" s="13"/>
      <c r="HA536" s="13"/>
      <c r="HB536" s="13"/>
      <c r="HC536" s="13"/>
      <c r="HD536" s="13"/>
      <c r="HE536" s="13"/>
      <c r="HF536" s="13"/>
      <c r="HG536" s="13"/>
      <c r="HH536" s="13"/>
      <c r="HI536" s="13"/>
      <c r="HJ536" s="13"/>
      <c r="HK536" s="13"/>
      <c r="HL536" s="13"/>
      <c r="HM536" s="13"/>
    </row>
    <row r="537" spans="1:221" s="14" customFormat="1" ht="19.5" customHeight="1">
      <c r="A537" s="20" t="s">
        <v>9</v>
      </c>
      <c r="B537" s="21" t="s">
        <v>10</v>
      </c>
      <c r="C537" s="22"/>
      <c r="D537" s="22"/>
      <c r="E537" s="22"/>
      <c r="F537" s="22"/>
      <c r="G537" s="22"/>
      <c r="H537" s="23"/>
      <c r="I537" s="24">
        <v>37553</v>
      </c>
      <c r="J537" s="24">
        <v>37553</v>
      </c>
      <c r="K537" s="24">
        <v>37553</v>
      </c>
      <c r="L537" s="24">
        <v>37762</v>
      </c>
      <c r="M537" s="25">
        <v>37762</v>
      </c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  <c r="CS537" s="13"/>
      <c r="CT537" s="13"/>
      <c r="CU537" s="13"/>
      <c r="CV537" s="13"/>
      <c r="CW537" s="13"/>
      <c r="CX537" s="13"/>
      <c r="CY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R537" s="13"/>
      <c r="DS537" s="13"/>
      <c r="DT537" s="13"/>
      <c r="DU537" s="13"/>
      <c r="DV537" s="13"/>
      <c r="DW537" s="13"/>
      <c r="DX537" s="13"/>
      <c r="DY537" s="13"/>
      <c r="DZ537" s="13"/>
      <c r="EA537" s="13"/>
      <c r="EB537" s="13"/>
      <c r="EC537" s="13"/>
      <c r="ED537" s="13"/>
      <c r="EE537" s="13"/>
      <c r="EF537" s="13"/>
      <c r="EG537" s="13"/>
      <c r="EH537" s="13"/>
      <c r="EI537" s="13"/>
      <c r="EJ537" s="13"/>
      <c r="EK537" s="13"/>
      <c r="EL537" s="13"/>
      <c r="EM537" s="13"/>
      <c r="EN537" s="13"/>
      <c r="EO537" s="13"/>
      <c r="EP537" s="13"/>
      <c r="EQ537" s="13"/>
      <c r="ER537" s="13"/>
      <c r="ES537" s="13"/>
      <c r="ET537" s="13"/>
      <c r="EU537" s="13"/>
      <c r="EV537" s="13"/>
      <c r="EW537" s="13"/>
      <c r="EX537" s="13"/>
      <c r="EY537" s="13"/>
      <c r="EZ537" s="13"/>
      <c r="FA537" s="13"/>
      <c r="FB537" s="13"/>
      <c r="FC537" s="13"/>
      <c r="FD537" s="13"/>
      <c r="FE537" s="13"/>
      <c r="FF537" s="13"/>
      <c r="FG537" s="13"/>
      <c r="FH537" s="13"/>
      <c r="FI537" s="13"/>
      <c r="FJ537" s="13"/>
      <c r="FK537" s="13"/>
      <c r="FL537" s="13"/>
      <c r="FM537" s="13"/>
      <c r="FN537" s="13"/>
      <c r="FO537" s="13"/>
      <c r="FP537" s="13"/>
      <c r="FQ537" s="13"/>
      <c r="FR537" s="13"/>
      <c r="FS537" s="13"/>
      <c r="FT537" s="13"/>
      <c r="FU537" s="13"/>
      <c r="FV537" s="13"/>
      <c r="FW537" s="13"/>
      <c r="FX537" s="13"/>
      <c r="FY537" s="13"/>
      <c r="FZ537" s="13"/>
      <c r="GA537" s="13"/>
      <c r="GB537" s="13"/>
      <c r="GC537" s="13"/>
      <c r="GD537" s="13"/>
      <c r="GE537" s="13"/>
      <c r="GF537" s="13"/>
      <c r="GG537" s="13"/>
      <c r="GH537" s="13"/>
      <c r="GI537" s="13"/>
      <c r="GJ537" s="13"/>
      <c r="GK537" s="13"/>
      <c r="GL537" s="13"/>
      <c r="GM537" s="13"/>
      <c r="GN537" s="13"/>
      <c r="GO537" s="13"/>
      <c r="GP537" s="13"/>
      <c r="GQ537" s="13"/>
      <c r="GR537" s="13"/>
      <c r="GS537" s="13"/>
      <c r="GT537" s="13"/>
      <c r="GU537" s="13"/>
      <c r="GV537" s="13"/>
      <c r="GW537" s="13"/>
      <c r="GX537" s="13"/>
      <c r="GY537" s="13"/>
      <c r="GZ537" s="13"/>
      <c r="HA537" s="13"/>
      <c r="HB537" s="13"/>
      <c r="HC537" s="13"/>
      <c r="HD537" s="13"/>
      <c r="HE537" s="13"/>
      <c r="HF537" s="13"/>
      <c r="HG537" s="13"/>
      <c r="HH537" s="13"/>
      <c r="HI537" s="13"/>
      <c r="HJ537" s="13"/>
      <c r="HK537" s="13"/>
      <c r="HL537" s="13"/>
      <c r="HM537" s="13"/>
    </row>
    <row r="538" spans="1:221" s="14" customFormat="1" ht="19.5" customHeight="1">
      <c r="A538" s="26"/>
      <c r="B538" s="27" t="s">
        <v>11</v>
      </c>
      <c r="C538" s="28"/>
      <c r="D538" s="28"/>
      <c r="E538" s="28"/>
      <c r="F538" s="28"/>
      <c r="G538" s="28"/>
      <c r="H538" s="29"/>
      <c r="I538" s="30">
        <v>23</v>
      </c>
      <c r="J538" s="30">
        <v>16</v>
      </c>
      <c r="K538" s="30">
        <v>16</v>
      </c>
      <c r="L538" s="30">
        <v>15</v>
      </c>
      <c r="M538" s="31">
        <v>9.3</v>
      </c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  <c r="CS538" s="13"/>
      <c r="CT538" s="13"/>
      <c r="CU538" s="13"/>
      <c r="CV538" s="13"/>
      <c r="CW538" s="13"/>
      <c r="CX538" s="13"/>
      <c r="CY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R538" s="13"/>
      <c r="DS538" s="13"/>
      <c r="DT538" s="13"/>
      <c r="DU538" s="13"/>
      <c r="DV538" s="13"/>
      <c r="DW538" s="13"/>
      <c r="DX538" s="13"/>
      <c r="DY538" s="13"/>
      <c r="DZ538" s="13"/>
      <c r="EA538" s="13"/>
      <c r="EB538" s="13"/>
      <c r="EC538" s="13"/>
      <c r="ED538" s="13"/>
      <c r="EE538" s="13"/>
      <c r="EF538" s="13"/>
      <c r="EG538" s="13"/>
      <c r="EH538" s="13"/>
      <c r="EI538" s="13"/>
      <c r="EJ538" s="13"/>
      <c r="EK538" s="13"/>
      <c r="EL538" s="13"/>
      <c r="EM538" s="13"/>
      <c r="EN538" s="13"/>
      <c r="EO538" s="13"/>
      <c r="EP538" s="13"/>
      <c r="EQ538" s="13"/>
      <c r="ER538" s="13"/>
      <c r="ES538" s="13"/>
      <c r="ET538" s="13"/>
      <c r="EU538" s="13"/>
      <c r="EV538" s="13"/>
      <c r="EW538" s="13"/>
      <c r="EX538" s="13"/>
      <c r="EY538" s="13"/>
      <c r="EZ538" s="13"/>
      <c r="FA538" s="13"/>
      <c r="FB538" s="13"/>
      <c r="FC538" s="13"/>
      <c r="FD538" s="13"/>
      <c r="FE538" s="13"/>
      <c r="FF538" s="13"/>
      <c r="FG538" s="13"/>
      <c r="FH538" s="13"/>
      <c r="FI538" s="13"/>
      <c r="FJ538" s="13"/>
      <c r="FK538" s="13"/>
      <c r="FL538" s="13"/>
      <c r="FM538" s="13"/>
      <c r="FN538" s="13"/>
      <c r="FO538" s="13"/>
      <c r="FP538" s="13"/>
      <c r="FQ538" s="13"/>
      <c r="FR538" s="13"/>
      <c r="FS538" s="13"/>
      <c r="FT538" s="13"/>
      <c r="FU538" s="13"/>
      <c r="FV538" s="13"/>
      <c r="FW538" s="13"/>
      <c r="FX538" s="13"/>
      <c r="FY538" s="13"/>
      <c r="FZ538" s="13"/>
      <c r="GA538" s="13"/>
      <c r="GB538" s="13"/>
      <c r="GC538" s="13"/>
      <c r="GD538" s="13"/>
      <c r="GE538" s="13"/>
      <c r="GF538" s="13"/>
      <c r="GG538" s="13"/>
      <c r="GH538" s="13"/>
      <c r="GI538" s="13"/>
      <c r="GJ538" s="13"/>
      <c r="GK538" s="13"/>
      <c r="GL538" s="13"/>
      <c r="GM538" s="13"/>
      <c r="GN538" s="13"/>
      <c r="GO538" s="13"/>
      <c r="GP538" s="13"/>
      <c r="GQ538" s="13"/>
      <c r="GR538" s="13"/>
      <c r="GS538" s="13"/>
      <c r="GT538" s="13"/>
      <c r="GU538" s="13"/>
      <c r="GV538" s="13"/>
      <c r="GW538" s="13"/>
      <c r="GX538" s="13"/>
      <c r="GY538" s="13"/>
      <c r="GZ538" s="13"/>
      <c r="HA538" s="13"/>
      <c r="HB538" s="13"/>
      <c r="HC538" s="13"/>
      <c r="HD538" s="13"/>
      <c r="HE538" s="13"/>
      <c r="HF538" s="13"/>
      <c r="HG538" s="13"/>
      <c r="HH538" s="13"/>
      <c r="HI538" s="13"/>
      <c r="HJ538" s="13"/>
      <c r="HK538" s="13"/>
      <c r="HL538" s="13"/>
      <c r="HM538" s="13"/>
    </row>
    <row r="539" spans="1:221" s="14" customFormat="1" ht="19.5" customHeight="1">
      <c r="A539" s="32"/>
      <c r="B539" s="33" t="s">
        <v>12</v>
      </c>
      <c r="C539" s="34"/>
      <c r="D539" s="34"/>
      <c r="E539" s="34"/>
      <c r="F539" s="34"/>
      <c r="G539" s="34"/>
      <c r="H539" s="35"/>
      <c r="I539" s="36" t="s">
        <v>13</v>
      </c>
      <c r="J539" s="36" t="s">
        <v>13</v>
      </c>
      <c r="K539" s="36" t="s">
        <v>13</v>
      </c>
      <c r="L539" s="36" t="s">
        <v>13</v>
      </c>
      <c r="M539" s="37" t="s">
        <v>13</v>
      </c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  <c r="CS539" s="13"/>
      <c r="CT539" s="13"/>
      <c r="CU539" s="13"/>
      <c r="CV539" s="13"/>
      <c r="CW539" s="13"/>
      <c r="CX539" s="13"/>
      <c r="CY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R539" s="13"/>
      <c r="DS539" s="13"/>
      <c r="DT539" s="13"/>
      <c r="DU539" s="13"/>
      <c r="DV539" s="13"/>
      <c r="DW539" s="13"/>
      <c r="DX539" s="13"/>
      <c r="DY539" s="13"/>
      <c r="DZ539" s="13"/>
      <c r="EA539" s="13"/>
      <c r="EB539" s="13"/>
      <c r="EC539" s="13"/>
      <c r="ED539" s="13"/>
      <c r="EE539" s="13"/>
      <c r="EF539" s="13"/>
      <c r="EG539" s="13"/>
      <c r="EH539" s="13"/>
      <c r="EI539" s="13"/>
      <c r="EJ539" s="13"/>
      <c r="EK539" s="13"/>
      <c r="EL539" s="13"/>
      <c r="EM539" s="13"/>
      <c r="EN539" s="13"/>
      <c r="EO539" s="13"/>
      <c r="EP539" s="13"/>
      <c r="EQ539" s="13"/>
      <c r="ER539" s="13"/>
      <c r="ES539" s="13"/>
      <c r="ET539" s="13"/>
      <c r="EU539" s="13"/>
      <c r="EV539" s="13"/>
      <c r="EW539" s="13"/>
      <c r="EX539" s="13"/>
      <c r="EY539" s="13"/>
      <c r="EZ539" s="13"/>
      <c r="FA539" s="13"/>
      <c r="FB539" s="13"/>
      <c r="FC539" s="13"/>
      <c r="FD539" s="13"/>
      <c r="FE539" s="13"/>
      <c r="FF539" s="13"/>
      <c r="FG539" s="13"/>
      <c r="FH539" s="13"/>
      <c r="FI539" s="13"/>
      <c r="FJ539" s="13"/>
      <c r="FK539" s="13"/>
      <c r="FL539" s="13"/>
      <c r="FM539" s="13"/>
      <c r="FN539" s="13"/>
      <c r="FO539" s="13"/>
      <c r="FP539" s="13"/>
      <c r="FQ539" s="13"/>
      <c r="FR539" s="13"/>
      <c r="FS539" s="13"/>
      <c r="FT539" s="13"/>
      <c r="FU539" s="13"/>
      <c r="FV539" s="13"/>
      <c r="FW539" s="13"/>
      <c r="FX539" s="13"/>
      <c r="FY539" s="13"/>
      <c r="FZ539" s="13"/>
      <c r="GA539" s="13"/>
      <c r="GB539" s="13"/>
      <c r="GC539" s="13"/>
      <c r="GD539" s="13"/>
      <c r="GE539" s="13"/>
      <c r="GF539" s="13"/>
      <c r="GG539" s="13"/>
      <c r="GH539" s="13"/>
      <c r="GI539" s="13"/>
      <c r="GJ539" s="13"/>
      <c r="GK539" s="13"/>
      <c r="GL539" s="13"/>
      <c r="GM539" s="13"/>
      <c r="GN539" s="13"/>
      <c r="GO539" s="13"/>
      <c r="GP539" s="13"/>
      <c r="GQ539" s="13"/>
      <c r="GR539" s="13"/>
      <c r="GS539" s="13"/>
      <c r="GT539" s="13"/>
      <c r="GU539" s="13"/>
      <c r="GV539" s="13"/>
      <c r="GW539" s="13"/>
      <c r="GX539" s="13"/>
      <c r="GY539" s="13"/>
      <c r="GZ539" s="13"/>
      <c r="HA539" s="13"/>
      <c r="HB539" s="13"/>
      <c r="HC539" s="13"/>
      <c r="HD539" s="13"/>
      <c r="HE539" s="13"/>
      <c r="HF539" s="13"/>
      <c r="HG539" s="13"/>
      <c r="HH539" s="13"/>
      <c r="HI539" s="13"/>
      <c r="HJ539" s="13"/>
      <c r="HK539" s="13"/>
      <c r="HL539" s="13"/>
      <c r="HM539" s="13"/>
    </row>
    <row r="540" spans="1:13" ht="12" customHeight="1">
      <c r="A540" s="38"/>
      <c r="B540" s="39" t="s">
        <v>14</v>
      </c>
      <c r="C540" s="40" t="s">
        <v>15</v>
      </c>
      <c r="D540" s="40" t="s">
        <v>16</v>
      </c>
      <c r="E540" s="40" t="s">
        <v>17</v>
      </c>
      <c r="F540" s="40" t="s">
        <v>18</v>
      </c>
      <c r="G540" s="40" t="s">
        <v>19</v>
      </c>
      <c r="H540" s="41" t="s">
        <v>20</v>
      </c>
      <c r="I540" s="42" t="s">
        <v>21</v>
      </c>
      <c r="J540" s="42" t="s">
        <v>21</v>
      </c>
      <c r="K540" s="42" t="s">
        <v>21</v>
      </c>
      <c r="L540" s="42" t="s">
        <v>21</v>
      </c>
      <c r="M540" s="43" t="s">
        <v>21</v>
      </c>
    </row>
    <row r="541" spans="1:13" ht="14.25">
      <c r="A541" s="44"/>
      <c r="B541" s="45"/>
      <c r="C541" s="46"/>
      <c r="D541" s="46"/>
      <c r="E541" s="46"/>
      <c r="F541" s="46"/>
      <c r="G541" s="46"/>
      <c r="H541" s="47"/>
      <c r="I541" s="48" t="s">
        <v>22</v>
      </c>
      <c r="J541" s="48" t="s">
        <v>22</v>
      </c>
      <c r="K541" s="48" t="s">
        <v>22</v>
      </c>
      <c r="L541" s="48" t="s">
        <v>22</v>
      </c>
      <c r="M541" s="49" t="s">
        <v>22</v>
      </c>
    </row>
    <row r="542" spans="1:13" ht="19.5" customHeight="1">
      <c r="A542" s="50" t="s">
        <v>23</v>
      </c>
      <c r="B542" s="51"/>
      <c r="C542" s="52" t="s">
        <v>24</v>
      </c>
      <c r="D542" s="52" t="s">
        <v>52</v>
      </c>
      <c r="E542" s="52" t="s">
        <v>52</v>
      </c>
      <c r="F542" s="52" t="s">
        <v>52</v>
      </c>
      <c r="G542" s="52" t="s">
        <v>52</v>
      </c>
      <c r="H542" s="53" t="s">
        <v>52</v>
      </c>
      <c r="I542" s="55">
        <v>12.5</v>
      </c>
      <c r="J542" s="55"/>
      <c r="K542" s="55">
        <v>10</v>
      </c>
      <c r="L542" s="55">
        <v>18</v>
      </c>
      <c r="M542" s="56">
        <v>23</v>
      </c>
    </row>
    <row r="543" spans="1:13" ht="19.5" customHeight="1">
      <c r="A543" s="57"/>
      <c r="B543" s="51"/>
      <c r="C543" s="52" t="s">
        <v>26</v>
      </c>
      <c r="D543" s="52" t="s">
        <v>52</v>
      </c>
      <c r="E543" s="52" t="s">
        <v>52</v>
      </c>
      <c r="F543" s="52" t="s">
        <v>52</v>
      </c>
      <c r="G543" s="52" t="s">
        <v>52</v>
      </c>
      <c r="H543" s="53" t="s">
        <v>52</v>
      </c>
      <c r="I543" s="55"/>
      <c r="J543" s="55"/>
      <c r="K543" s="55"/>
      <c r="L543" s="55"/>
      <c r="M543" s="56">
        <v>2</v>
      </c>
    </row>
    <row r="544" spans="1:13" ht="19.5" customHeight="1">
      <c r="A544" s="57"/>
      <c r="B544" s="51"/>
      <c r="C544" s="52" t="s">
        <v>27</v>
      </c>
      <c r="D544" s="52" t="s">
        <v>52</v>
      </c>
      <c r="E544" s="52" t="s">
        <v>52</v>
      </c>
      <c r="F544" s="52" t="s">
        <v>52</v>
      </c>
      <c r="G544" s="52" t="s">
        <v>52</v>
      </c>
      <c r="H544" s="53" t="s">
        <v>52</v>
      </c>
      <c r="I544" s="55"/>
      <c r="J544" s="55"/>
      <c r="K544" s="55"/>
      <c r="L544" s="55"/>
      <c r="M544" s="56"/>
    </row>
    <row r="545" spans="1:13" ht="19.5" customHeight="1">
      <c r="A545" s="57"/>
      <c r="B545" s="51"/>
      <c r="C545" s="52" t="s">
        <v>28</v>
      </c>
      <c r="D545" s="52" t="s">
        <v>52</v>
      </c>
      <c r="E545" s="52" t="s">
        <v>52</v>
      </c>
      <c r="F545" s="52" t="s">
        <v>52</v>
      </c>
      <c r="G545" s="52" t="s">
        <v>52</v>
      </c>
      <c r="H545" s="53" t="s">
        <v>52</v>
      </c>
      <c r="I545" s="55">
        <v>0.5</v>
      </c>
      <c r="J545" s="55"/>
      <c r="K545" s="55"/>
      <c r="L545" s="55">
        <v>21</v>
      </c>
      <c r="M545" s="56">
        <v>47</v>
      </c>
    </row>
    <row r="546" spans="1:13" ht="19.5" customHeight="1">
      <c r="A546" s="57"/>
      <c r="B546" s="51"/>
      <c r="C546" s="52" t="s">
        <v>29</v>
      </c>
      <c r="D546" s="52" t="s">
        <v>52</v>
      </c>
      <c r="E546" s="52" t="s">
        <v>52</v>
      </c>
      <c r="F546" s="52" t="s">
        <v>52</v>
      </c>
      <c r="G546" s="52" t="s">
        <v>52</v>
      </c>
      <c r="H546" s="53" t="s">
        <v>52</v>
      </c>
      <c r="I546" s="55">
        <v>1</v>
      </c>
      <c r="J546" s="55"/>
      <c r="K546" s="55"/>
      <c r="L546" s="55"/>
      <c r="M546" s="56"/>
    </row>
    <row r="547" spans="1:13" ht="19.5" customHeight="1">
      <c r="A547" s="57"/>
      <c r="B547" s="58" t="s">
        <v>30</v>
      </c>
      <c r="C547" s="59"/>
      <c r="D547" s="59"/>
      <c r="E547" s="59"/>
      <c r="F547" s="59"/>
      <c r="G547" s="59"/>
      <c r="H547" s="60"/>
      <c r="I547" s="61">
        <v>14</v>
      </c>
      <c r="J547" s="61">
        <v>0</v>
      </c>
      <c r="K547" s="61">
        <v>10</v>
      </c>
      <c r="L547" s="61">
        <v>39</v>
      </c>
      <c r="M547" s="62">
        <v>72</v>
      </c>
    </row>
    <row r="548" spans="1:13" ht="19.5" customHeight="1">
      <c r="A548" s="57"/>
      <c r="B548" s="63" t="s">
        <v>31</v>
      </c>
      <c r="C548" s="34"/>
      <c r="D548" s="34"/>
      <c r="E548" s="34"/>
      <c r="F548" s="34"/>
      <c r="G548" s="34"/>
      <c r="H548" s="35"/>
      <c r="I548" s="64">
        <v>3</v>
      </c>
      <c r="J548" s="64">
        <v>0</v>
      </c>
      <c r="K548" s="64">
        <v>1</v>
      </c>
      <c r="L548" s="64">
        <v>2</v>
      </c>
      <c r="M548" s="65">
        <v>3</v>
      </c>
    </row>
    <row r="549" spans="1:13" ht="19.5" customHeight="1" thickBot="1">
      <c r="A549" s="66"/>
      <c r="B549" s="67" t="s">
        <v>32</v>
      </c>
      <c r="C549" s="68"/>
      <c r="D549" s="68"/>
      <c r="E549" s="68"/>
      <c r="F549" s="68"/>
      <c r="G549" s="68"/>
      <c r="H549" s="69"/>
      <c r="I549" s="70"/>
      <c r="J549" s="70"/>
      <c r="K549" s="70"/>
      <c r="L549" s="70"/>
      <c r="M549" s="71"/>
    </row>
    <row r="550" spans="1:13" ht="49.5" customHeight="1" thickBot="1">
      <c r="A550" s="72" t="s">
        <v>33</v>
      </c>
      <c r="B550" s="73"/>
      <c r="C550" s="73"/>
      <c r="D550" s="73"/>
      <c r="E550" s="73"/>
      <c r="F550" s="73"/>
      <c r="G550" s="73"/>
      <c r="H550" s="74"/>
      <c r="I550" s="76"/>
      <c r="J550" s="76"/>
      <c r="K550" s="76"/>
      <c r="L550" s="76"/>
      <c r="M550" s="77"/>
    </row>
    <row r="551" spans="1:13" ht="49.5" customHeight="1" thickBot="1">
      <c r="A551" s="72" t="s">
        <v>34</v>
      </c>
      <c r="B551" s="73"/>
      <c r="C551" s="73"/>
      <c r="D551" s="78"/>
      <c r="E551" s="79"/>
      <c r="F551" s="80"/>
      <c r="G551" s="80"/>
      <c r="H551" s="80"/>
      <c r="I551" s="80"/>
      <c r="J551" s="80"/>
      <c r="K551" s="80"/>
      <c r="L551" s="80"/>
      <c r="M551" s="81"/>
    </row>
    <row r="552" spans="13:221" s="1" customFormat="1" ht="12">
      <c r="M552" s="2" t="e">
        <f ca="1">"【海域ごとの調査票："&amp;MID(CELL("filename",$A$1),FIND("]",CELL("filename",$A$1))+1,31)&amp;"】"</f>
        <v>#VALUE!</v>
      </c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  <c r="FJ552" s="3"/>
      <c r="FK552" s="3"/>
      <c r="FL552" s="3"/>
      <c r="FM552" s="3"/>
      <c r="FN552" s="3"/>
      <c r="FO552" s="3"/>
      <c r="FP552" s="3"/>
      <c r="FQ552" s="3"/>
      <c r="FR552" s="3"/>
      <c r="FS552" s="3"/>
      <c r="FT552" s="3"/>
      <c r="FU552" s="3"/>
      <c r="FV552" s="3"/>
      <c r="FW552" s="3"/>
      <c r="FX552" s="3"/>
      <c r="FY552" s="3"/>
      <c r="FZ552" s="3"/>
      <c r="GA552" s="3"/>
      <c r="GB552" s="3"/>
      <c r="GC552" s="3"/>
      <c r="GD552" s="3"/>
      <c r="GE552" s="3"/>
      <c r="GF552" s="3"/>
      <c r="GG552" s="3"/>
      <c r="GH552" s="3"/>
      <c r="GI552" s="3"/>
      <c r="GJ552" s="3"/>
      <c r="GK552" s="3"/>
      <c r="GL552" s="3"/>
      <c r="GM552" s="3"/>
      <c r="GN552" s="3"/>
      <c r="GO552" s="3"/>
      <c r="GP552" s="3"/>
      <c r="GQ552" s="3"/>
      <c r="GR552" s="3"/>
      <c r="GS552" s="3"/>
      <c r="GT552" s="3"/>
      <c r="GU552" s="3"/>
      <c r="GV552" s="3"/>
      <c r="GW552" s="3"/>
      <c r="GX552" s="3"/>
      <c r="GY552" s="3"/>
      <c r="GZ552" s="3"/>
      <c r="HA552" s="3"/>
      <c r="HB552" s="3"/>
      <c r="HC552" s="3"/>
      <c r="HD552" s="3"/>
      <c r="HE552" s="3"/>
      <c r="HF552" s="3"/>
      <c r="HG552" s="3"/>
      <c r="HH552" s="3"/>
      <c r="HI552" s="3"/>
      <c r="HJ552" s="3"/>
      <c r="HK552" s="3"/>
      <c r="HL552" s="3"/>
      <c r="HM552" s="3"/>
    </row>
    <row r="553" spans="1:13" ht="12.75" thickBot="1">
      <c r="A553" s="4" t="s">
        <v>0</v>
      </c>
      <c r="G553" s="6"/>
      <c r="H553" s="6"/>
      <c r="I553" s="6"/>
      <c r="J553" s="6"/>
      <c r="K553" s="6"/>
      <c r="L553" s="6"/>
      <c r="M553" s="6"/>
    </row>
    <row r="554" spans="1:221" s="14" customFormat="1" ht="19.5" customHeight="1">
      <c r="A554" s="8" t="s">
        <v>1</v>
      </c>
      <c r="B554" s="9"/>
      <c r="C554" s="9"/>
      <c r="D554" s="9"/>
      <c r="E554" s="9"/>
      <c r="F554" s="9"/>
      <c r="G554" s="9"/>
      <c r="H554" s="10"/>
      <c r="I554" s="11" t="s">
        <v>55</v>
      </c>
      <c r="J554" s="11" t="s">
        <v>55</v>
      </c>
      <c r="K554" s="11" t="s">
        <v>55</v>
      </c>
      <c r="L554" s="11" t="s">
        <v>55</v>
      </c>
      <c r="M554" s="12" t="s">
        <v>55</v>
      </c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  <c r="CS554" s="13"/>
      <c r="CT554" s="13"/>
      <c r="CU554" s="13"/>
      <c r="CV554" s="13"/>
      <c r="CW554" s="13"/>
      <c r="CX554" s="13"/>
      <c r="CY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R554" s="13"/>
      <c r="DS554" s="13"/>
      <c r="DT554" s="13"/>
      <c r="DU554" s="13"/>
      <c r="DV554" s="13"/>
      <c r="DW554" s="13"/>
      <c r="DX554" s="13"/>
      <c r="DY554" s="13"/>
      <c r="DZ554" s="13"/>
      <c r="EA554" s="13"/>
      <c r="EB554" s="13"/>
      <c r="EC554" s="13"/>
      <c r="ED554" s="13"/>
      <c r="EE554" s="13"/>
      <c r="EF554" s="13"/>
      <c r="EG554" s="13"/>
      <c r="EH554" s="13"/>
      <c r="EI554" s="13"/>
      <c r="EJ554" s="13"/>
      <c r="EK554" s="13"/>
      <c r="EL554" s="13"/>
      <c r="EM554" s="13"/>
      <c r="EN554" s="13"/>
      <c r="EO554" s="13"/>
      <c r="EP554" s="13"/>
      <c r="EQ554" s="13"/>
      <c r="ER554" s="13"/>
      <c r="ES554" s="13"/>
      <c r="ET554" s="13"/>
      <c r="EU554" s="13"/>
      <c r="EV554" s="13"/>
      <c r="EW554" s="13"/>
      <c r="EX554" s="13"/>
      <c r="EY554" s="13"/>
      <c r="EZ554" s="13"/>
      <c r="FA554" s="13"/>
      <c r="FB554" s="13"/>
      <c r="FC554" s="13"/>
      <c r="FD554" s="13"/>
      <c r="FE554" s="13"/>
      <c r="FF554" s="13"/>
      <c r="FG554" s="13"/>
      <c r="FH554" s="13"/>
      <c r="FI554" s="13"/>
      <c r="FJ554" s="13"/>
      <c r="FK554" s="13"/>
      <c r="FL554" s="13"/>
      <c r="FM554" s="13"/>
      <c r="FN554" s="13"/>
      <c r="FO554" s="13"/>
      <c r="FP554" s="13"/>
      <c r="FQ554" s="13"/>
      <c r="FR554" s="13"/>
      <c r="FS554" s="13"/>
      <c r="FT554" s="13"/>
      <c r="FU554" s="13"/>
      <c r="FV554" s="13"/>
      <c r="FW554" s="13"/>
      <c r="FX554" s="13"/>
      <c r="FY554" s="13"/>
      <c r="FZ554" s="13"/>
      <c r="GA554" s="13"/>
      <c r="GB554" s="13"/>
      <c r="GC554" s="13"/>
      <c r="GD554" s="13"/>
      <c r="GE554" s="13"/>
      <c r="GF554" s="13"/>
      <c r="GG554" s="13"/>
      <c r="GH554" s="13"/>
      <c r="GI554" s="13"/>
      <c r="GJ554" s="13"/>
      <c r="GK554" s="13"/>
      <c r="GL554" s="13"/>
      <c r="GM554" s="13"/>
      <c r="GN554" s="13"/>
      <c r="GO554" s="13"/>
      <c r="GP554" s="13"/>
      <c r="GQ554" s="13"/>
      <c r="GR554" s="13"/>
      <c r="GS554" s="13"/>
      <c r="GT554" s="13"/>
      <c r="GU554" s="13"/>
      <c r="GV554" s="13"/>
      <c r="GW554" s="13"/>
      <c r="GX554" s="13"/>
      <c r="GY554" s="13"/>
      <c r="GZ554" s="13"/>
      <c r="HA554" s="13"/>
      <c r="HB554" s="13"/>
      <c r="HC554" s="13"/>
      <c r="HD554" s="13"/>
      <c r="HE554" s="13"/>
      <c r="HF554" s="13"/>
      <c r="HG554" s="13"/>
      <c r="HH554" s="13"/>
      <c r="HI554" s="13"/>
      <c r="HJ554" s="13"/>
      <c r="HK554" s="13"/>
      <c r="HL554" s="13"/>
      <c r="HM554" s="13"/>
    </row>
    <row r="555" spans="1:221" s="14" customFormat="1" ht="19.5" customHeight="1">
      <c r="A555" s="15" t="s">
        <v>3</v>
      </c>
      <c r="B555" s="16"/>
      <c r="C555" s="16"/>
      <c r="D555" s="16"/>
      <c r="E555" s="16"/>
      <c r="F555" s="16"/>
      <c r="G555" s="16"/>
      <c r="H555" s="17"/>
      <c r="I555" s="18" t="s">
        <v>6</v>
      </c>
      <c r="J555" s="18" t="s">
        <v>7</v>
      </c>
      <c r="K555" s="18" t="s">
        <v>8</v>
      </c>
      <c r="L555" s="18" t="s">
        <v>35</v>
      </c>
      <c r="M555" s="19" t="s">
        <v>36</v>
      </c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  <c r="CS555" s="13"/>
      <c r="CT555" s="13"/>
      <c r="CU555" s="13"/>
      <c r="CV555" s="13"/>
      <c r="CW555" s="13"/>
      <c r="CX555" s="13"/>
      <c r="CY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R555" s="13"/>
      <c r="DS555" s="13"/>
      <c r="DT555" s="13"/>
      <c r="DU555" s="13"/>
      <c r="DV555" s="13"/>
      <c r="DW555" s="13"/>
      <c r="DX555" s="13"/>
      <c r="DY555" s="13"/>
      <c r="DZ555" s="13"/>
      <c r="EA555" s="13"/>
      <c r="EB555" s="13"/>
      <c r="EC555" s="13"/>
      <c r="ED555" s="13"/>
      <c r="EE555" s="13"/>
      <c r="EF555" s="13"/>
      <c r="EG555" s="13"/>
      <c r="EH555" s="13"/>
      <c r="EI555" s="13"/>
      <c r="EJ555" s="13"/>
      <c r="EK555" s="13"/>
      <c r="EL555" s="13"/>
      <c r="EM555" s="13"/>
      <c r="EN555" s="13"/>
      <c r="EO555" s="13"/>
      <c r="EP555" s="13"/>
      <c r="EQ555" s="13"/>
      <c r="ER555" s="13"/>
      <c r="ES555" s="13"/>
      <c r="ET555" s="13"/>
      <c r="EU555" s="13"/>
      <c r="EV555" s="13"/>
      <c r="EW555" s="13"/>
      <c r="EX555" s="13"/>
      <c r="EY555" s="13"/>
      <c r="EZ555" s="13"/>
      <c r="FA555" s="13"/>
      <c r="FB555" s="13"/>
      <c r="FC555" s="13"/>
      <c r="FD555" s="13"/>
      <c r="FE555" s="13"/>
      <c r="FF555" s="13"/>
      <c r="FG555" s="13"/>
      <c r="FH555" s="13"/>
      <c r="FI555" s="13"/>
      <c r="FJ555" s="13"/>
      <c r="FK555" s="13"/>
      <c r="FL555" s="13"/>
      <c r="FM555" s="13"/>
      <c r="FN555" s="13"/>
      <c r="FO555" s="13"/>
      <c r="FP555" s="13"/>
      <c r="FQ555" s="13"/>
      <c r="FR555" s="13"/>
      <c r="FS555" s="13"/>
      <c r="FT555" s="13"/>
      <c r="FU555" s="13"/>
      <c r="FV555" s="13"/>
      <c r="FW555" s="13"/>
      <c r="FX555" s="13"/>
      <c r="FY555" s="13"/>
      <c r="FZ555" s="13"/>
      <c r="GA555" s="13"/>
      <c r="GB555" s="13"/>
      <c r="GC555" s="13"/>
      <c r="GD555" s="13"/>
      <c r="GE555" s="13"/>
      <c r="GF555" s="13"/>
      <c r="GG555" s="13"/>
      <c r="GH555" s="13"/>
      <c r="GI555" s="13"/>
      <c r="GJ555" s="13"/>
      <c r="GK555" s="13"/>
      <c r="GL555" s="13"/>
      <c r="GM555" s="13"/>
      <c r="GN555" s="13"/>
      <c r="GO555" s="13"/>
      <c r="GP555" s="13"/>
      <c r="GQ555" s="13"/>
      <c r="GR555" s="13"/>
      <c r="GS555" s="13"/>
      <c r="GT555" s="13"/>
      <c r="GU555" s="13"/>
      <c r="GV555" s="13"/>
      <c r="GW555" s="13"/>
      <c r="GX555" s="13"/>
      <c r="GY555" s="13"/>
      <c r="GZ555" s="13"/>
      <c r="HA555" s="13"/>
      <c r="HB555" s="13"/>
      <c r="HC555" s="13"/>
      <c r="HD555" s="13"/>
      <c r="HE555" s="13"/>
      <c r="HF555" s="13"/>
      <c r="HG555" s="13"/>
      <c r="HH555" s="13"/>
      <c r="HI555" s="13"/>
      <c r="HJ555" s="13"/>
      <c r="HK555" s="13"/>
      <c r="HL555" s="13"/>
      <c r="HM555" s="13"/>
    </row>
    <row r="556" spans="1:221" s="14" customFormat="1" ht="19.5" customHeight="1">
      <c r="A556" s="20" t="s">
        <v>9</v>
      </c>
      <c r="B556" s="21" t="s">
        <v>10</v>
      </c>
      <c r="C556" s="22"/>
      <c r="D556" s="22"/>
      <c r="E556" s="22"/>
      <c r="F556" s="22"/>
      <c r="G556" s="22"/>
      <c r="H556" s="23"/>
      <c r="I556" s="24">
        <v>37762</v>
      </c>
      <c r="J556" s="24">
        <v>37762</v>
      </c>
      <c r="K556" s="24">
        <v>37762</v>
      </c>
      <c r="L556" s="24">
        <v>37762</v>
      </c>
      <c r="M556" s="25">
        <v>37762</v>
      </c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  <c r="CS556" s="13"/>
      <c r="CT556" s="13"/>
      <c r="CU556" s="13"/>
      <c r="CV556" s="13"/>
      <c r="CW556" s="13"/>
      <c r="CX556" s="13"/>
      <c r="CY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R556" s="13"/>
      <c r="DS556" s="13"/>
      <c r="DT556" s="13"/>
      <c r="DU556" s="13"/>
      <c r="DV556" s="13"/>
      <c r="DW556" s="13"/>
      <c r="DX556" s="13"/>
      <c r="DY556" s="13"/>
      <c r="DZ556" s="13"/>
      <c r="EA556" s="13"/>
      <c r="EB556" s="13"/>
      <c r="EC556" s="13"/>
      <c r="ED556" s="13"/>
      <c r="EE556" s="13"/>
      <c r="EF556" s="13"/>
      <c r="EG556" s="13"/>
      <c r="EH556" s="13"/>
      <c r="EI556" s="13"/>
      <c r="EJ556" s="13"/>
      <c r="EK556" s="13"/>
      <c r="EL556" s="13"/>
      <c r="EM556" s="13"/>
      <c r="EN556" s="13"/>
      <c r="EO556" s="13"/>
      <c r="EP556" s="13"/>
      <c r="EQ556" s="13"/>
      <c r="ER556" s="13"/>
      <c r="ES556" s="13"/>
      <c r="ET556" s="13"/>
      <c r="EU556" s="13"/>
      <c r="EV556" s="13"/>
      <c r="EW556" s="13"/>
      <c r="EX556" s="13"/>
      <c r="EY556" s="13"/>
      <c r="EZ556" s="13"/>
      <c r="FA556" s="13"/>
      <c r="FB556" s="13"/>
      <c r="FC556" s="13"/>
      <c r="FD556" s="13"/>
      <c r="FE556" s="13"/>
      <c r="FF556" s="13"/>
      <c r="FG556" s="13"/>
      <c r="FH556" s="13"/>
      <c r="FI556" s="13"/>
      <c r="FJ556" s="13"/>
      <c r="FK556" s="13"/>
      <c r="FL556" s="13"/>
      <c r="FM556" s="13"/>
      <c r="FN556" s="13"/>
      <c r="FO556" s="13"/>
      <c r="FP556" s="13"/>
      <c r="FQ556" s="13"/>
      <c r="FR556" s="13"/>
      <c r="FS556" s="13"/>
      <c r="FT556" s="13"/>
      <c r="FU556" s="13"/>
      <c r="FV556" s="13"/>
      <c r="FW556" s="13"/>
      <c r="FX556" s="13"/>
      <c r="FY556" s="13"/>
      <c r="FZ556" s="13"/>
      <c r="GA556" s="13"/>
      <c r="GB556" s="13"/>
      <c r="GC556" s="13"/>
      <c r="GD556" s="13"/>
      <c r="GE556" s="13"/>
      <c r="GF556" s="13"/>
      <c r="GG556" s="13"/>
      <c r="GH556" s="13"/>
      <c r="GI556" s="13"/>
      <c r="GJ556" s="13"/>
      <c r="GK556" s="13"/>
      <c r="GL556" s="13"/>
      <c r="GM556" s="13"/>
      <c r="GN556" s="13"/>
      <c r="GO556" s="13"/>
      <c r="GP556" s="13"/>
      <c r="GQ556" s="13"/>
      <c r="GR556" s="13"/>
      <c r="GS556" s="13"/>
      <c r="GT556" s="13"/>
      <c r="GU556" s="13"/>
      <c r="GV556" s="13"/>
      <c r="GW556" s="13"/>
      <c r="GX556" s="13"/>
      <c r="GY556" s="13"/>
      <c r="GZ556" s="13"/>
      <c r="HA556" s="13"/>
      <c r="HB556" s="13"/>
      <c r="HC556" s="13"/>
      <c r="HD556" s="13"/>
      <c r="HE556" s="13"/>
      <c r="HF556" s="13"/>
      <c r="HG556" s="13"/>
      <c r="HH556" s="13"/>
      <c r="HI556" s="13"/>
      <c r="HJ556" s="13"/>
      <c r="HK556" s="13"/>
      <c r="HL556" s="13"/>
      <c r="HM556" s="13"/>
    </row>
    <row r="557" spans="1:221" s="14" customFormat="1" ht="19.5" customHeight="1">
      <c r="A557" s="26"/>
      <c r="B557" s="27" t="s">
        <v>11</v>
      </c>
      <c r="C557" s="28"/>
      <c r="D557" s="28"/>
      <c r="E557" s="28"/>
      <c r="F557" s="28"/>
      <c r="G557" s="28"/>
      <c r="H557" s="29"/>
      <c r="I557" s="30">
        <v>6.8</v>
      </c>
      <c r="J557" s="30">
        <v>7.5</v>
      </c>
      <c r="K557" s="30">
        <v>11</v>
      </c>
      <c r="L557" s="30">
        <v>28</v>
      </c>
      <c r="M557" s="31">
        <v>14.5</v>
      </c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  <c r="CS557" s="13"/>
      <c r="CT557" s="13"/>
      <c r="CU557" s="13"/>
      <c r="CV557" s="13"/>
      <c r="CW557" s="13"/>
      <c r="CX557" s="13"/>
      <c r="CY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R557" s="13"/>
      <c r="DS557" s="13"/>
      <c r="DT557" s="13"/>
      <c r="DU557" s="13"/>
      <c r="DV557" s="13"/>
      <c r="DW557" s="13"/>
      <c r="DX557" s="13"/>
      <c r="DY557" s="13"/>
      <c r="DZ557" s="13"/>
      <c r="EA557" s="13"/>
      <c r="EB557" s="13"/>
      <c r="EC557" s="13"/>
      <c r="ED557" s="13"/>
      <c r="EE557" s="13"/>
      <c r="EF557" s="13"/>
      <c r="EG557" s="13"/>
      <c r="EH557" s="13"/>
      <c r="EI557" s="13"/>
      <c r="EJ557" s="13"/>
      <c r="EK557" s="13"/>
      <c r="EL557" s="13"/>
      <c r="EM557" s="13"/>
      <c r="EN557" s="13"/>
      <c r="EO557" s="13"/>
      <c r="EP557" s="13"/>
      <c r="EQ557" s="13"/>
      <c r="ER557" s="13"/>
      <c r="ES557" s="13"/>
      <c r="ET557" s="13"/>
      <c r="EU557" s="13"/>
      <c r="EV557" s="13"/>
      <c r="EW557" s="13"/>
      <c r="EX557" s="13"/>
      <c r="EY557" s="13"/>
      <c r="EZ557" s="13"/>
      <c r="FA557" s="13"/>
      <c r="FB557" s="13"/>
      <c r="FC557" s="13"/>
      <c r="FD557" s="13"/>
      <c r="FE557" s="13"/>
      <c r="FF557" s="13"/>
      <c r="FG557" s="13"/>
      <c r="FH557" s="13"/>
      <c r="FI557" s="13"/>
      <c r="FJ557" s="13"/>
      <c r="FK557" s="13"/>
      <c r="FL557" s="13"/>
      <c r="FM557" s="13"/>
      <c r="FN557" s="13"/>
      <c r="FO557" s="13"/>
      <c r="FP557" s="13"/>
      <c r="FQ557" s="13"/>
      <c r="FR557" s="13"/>
      <c r="FS557" s="13"/>
      <c r="FT557" s="13"/>
      <c r="FU557" s="13"/>
      <c r="FV557" s="13"/>
      <c r="FW557" s="13"/>
      <c r="FX557" s="13"/>
      <c r="FY557" s="13"/>
      <c r="FZ557" s="13"/>
      <c r="GA557" s="13"/>
      <c r="GB557" s="13"/>
      <c r="GC557" s="13"/>
      <c r="GD557" s="13"/>
      <c r="GE557" s="13"/>
      <c r="GF557" s="13"/>
      <c r="GG557" s="13"/>
      <c r="GH557" s="13"/>
      <c r="GI557" s="13"/>
      <c r="GJ557" s="13"/>
      <c r="GK557" s="13"/>
      <c r="GL557" s="13"/>
      <c r="GM557" s="13"/>
      <c r="GN557" s="13"/>
      <c r="GO557" s="13"/>
      <c r="GP557" s="13"/>
      <c r="GQ557" s="13"/>
      <c r="GR557" s="13"/>
      <c r="GS557" s="13"/>
      <c r="GT557" s="13"/>
      <c r="GU557" s="13"/>
      <c r="GV557" s="13"/>
      <c r="GW557" s="13"/>
      <c r="GX557" s="13"/>
      <c r="GY557" s="13"/>
      <c r="GZ557" s="13"/>
      <c r="HA557" s="13"/>
      <c r="HB557" s="13"/>
      <c r="HC557" s="13"/>
      <c r="HD557" s="13"/>
      <c r="HE557" s="13"/>
      <c r="HF557" s="13"/>
      <c r="HG557" s="13"/>
      <c r="HH557" s="13"/>
      <c r="HI557" s="13"/>
      <c r="HJ557" s="13"/>
      <c r="HK557" s="13"/>
      <c r="HL557" s="13"/>
      <c r="HM557" s="13"/>
    </row>
    <row r="558" spans="1:221" s="14" customFormat="1" ht="19.5" customHeight="1">
      <c r="A558" s="32"/>
      <c r="B558" s="33" t="s">
        <v>12</v>
      </c>
      <c r="C558" s="34"/>
      <c r="D558" s="34"/>
      <c r="E558" s="34"/>
      <c r="F558" s="34"/>
      <c r="G558" s="34"/>
      <c r="H558" s="35"/>
      <c r="I558" s="36" t="s">
        <v>13</v>
      </c>
      <c r="J558" s="36" t="s">
        <v>13</v>
      </c>
      <c r="K558" s="36" t="s">
        <v>13</v>
      </c>
      <c r="L558" s="36" t="s">
        <v>13</v>
      </c>
      <c r="M558" s="37" t="s">
        <v>13</v>
      </c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  <c r="CS558" s="13"/>
      <c r="CT558" s="13"/>
      <c r="CU558" s="13"/>
      <c r="CV558" s="13"/>
      <c r="CW558" s="13"/>
      <c r="CX558" s="13"/>
      <c r="CY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R558" s="13"/>
      <c r="DS558" s="13"/>
      <c r="DT558" s="13"/>
      <c r="DU558" s="13"/>
      <c r="DV558" s="13"/>
      <c r="DW558" s="13"/>
      <c r="DX558" s="13"/>
      <c r="DY558" s="13"/>
      <c r="DZ558" s="13"/>
      <c r="EA558" s="13"/>
      <c r="EB558" s="13"/>
      <c r="EC558" s="13"/>
      <c r="ED558" s="13"/>
      <c r="EE558" s="13"/>
      <c r="EF558" s="13"/>
      <c r="EG558" s="13"/>
      <c r="EH558" s="13"/>
      <c r="EI558" s="13"/>
      <c r="EJ558" s="13"/>
      <c r="EK558" s="13"/>
      <c r="EL558" s="13"/>
      <c r="EM558" s="13"/>
      <c r="EN558" s="13"/>
      <c r="EO558" s="13"/>
      <c r="EP558" s="13"/>
      <c r="EQ558" s="13"/>
      <c r="ER558" s="13"/>
      <c r="ES558" s="13"/>
      <c r="ET558" s="13"/>
      <c r="EU558" s="13"/>
      <c r="EV558" s="13"/>
      <c r="EW558" s="13"/>
      <c r="EX558" s="13"/>
      <c r="EY558" s="13"/>
      <c r="EZ558" s="13"/>
      <c r="FA558" s="13"/>
      <c r="FB558" s="13"/>
      <c r="FC558" s="13"/>
      <c r="FD558" s="13"/>
      <c r="FE558" s="13"/>
      <c r="FF558" s="13"/>
      <c r="FG558" s="13"/>
      <c r="FH558" s="13"/>
      <c r="FI558" s="13"/>
      <c r="FJ558" s="13"/>
      <c r="FK558" s="13"/>
      <c r="FL558" s="13"/>
      <c r="FM558" s="13"/>
      <c r="FN558" s="13"/>
      <c r="FO558" s="13"/>
      <c r="FP558" s="13"/>
      <c r="FQ558" s="13"/>
      <c r="FR558" s="13"/>
      <c r="FS558" s="13"/>
      <c r="FT558" s="13"/>
      <c r="FU558" s="13"/>
      <c r="FV558" s="13"/>
      <c r="FW558" s="13"/>
      <c r="FX558" s="13"/>
      <c r="FY558" s="13"/>
      <c r="FZ558" s="13"/>
      <c r="GA558" s="13"/>
      <c r="GB558" s="13"/>
      <c r="GC558" s="13"/>
      <c r="GD558" s="13"/>
      <c r="GE558" s="13"/>
      <c r="GF558" s="13"/>
      <c r="GG558" s="13"/>
      <c r="GH558" s="13"/>
      <c r="GI558" s="13"/>
      <c r="GJ558" s="13"/>
      <c r="GK558" s="13"/>
      <c r="GL558" s="13"/>
      <c r="GM558" s="13"/>
      <c r="GN558" s="13"/>
      <c r="GO558" s="13"/>
      <c r="GP558" s="13"/>
      <c r="GQ558" s="13"/>
      <c r="GR558" s="13"/>
      <c r="GS558" s="13"/>
      <c r="GT558" s="13"/>
      <c r="GU558" s="13"/>
      <c r="GV558" s="13"/>
      <c r="GW558" s="13"/>
      <c r="GX558" s="13"/>
      <c r="GY558" s="13"/>
      <c r="GZ558" s="13"/>
      <c r="HA558" s="13"/>
      <c r="HB558" s="13"/>
      <c r="HC558" s="13"/>
      <c r="HD558" s="13"/>
      <c r="HE558" s="13"/>
      <c r="HF558" s="13"/>
      <c r="HG558" s="13"/>
      <c r="HH558" s="13"/>
      <c r="HI558" s="13"/>
      <c r="HJ558" s="13"/>
      <c r="HK558" s="13"/>
      <c r="HL558" s="13"/>
      <c r="HM558" s="13"/>
    </row>
    <row r="559" spans="1:13" ht="12" customHeight="1">
      <c r="A559" s="38"/>
      <c r="B559" s="39" t="s">
        <v>14</v>
      </c>
      <c r="C559" s="40" t="s">
        <v>15</v>
      </c>
      <c r="D559" s="40" t="s">
        <v>16</v>
      </c>
      <c r="E559" s="40" t="s">
        <v>17</v>
      </c>
      <c r="F559" s="40" t="s">
        <v>18</v>
      </c>
      <c r="G559" s="40" t="s">
        <v>19</v>
      </c>
      <c r="H559" s="41" t="s">
        <v>20</v>
      </c>
      <c r="I559" s="42" t="s">
        <v>21</v>
      </c>
      <c r="J559" s="42" t="s">
        <v>21</v>
      </c>
      <c r="K559" s="42" t="s">
        <v>21</v>
      </c>
      <c r="L559" s="42" t="s">
        <v>21</v>
      </c>
      <c r="M559" s="43" t="s">
        <v>21</v>
      </c>
    </row>
    <row r="560" spans="1:13" ht="14.25">
      <c r="A560" s="44"/>
      <c r="B560" s="45"/>
      <c r="C560" s="46"/>
      <c r="D560" s="46"/>
      <c r="E560" s="46"/>
      <c r="F560" s="46"/>
      <c r="G560" s="46"/>
      <c r="H560" s="47"/>
      <c r="I560" s="48" t="s">
        <v>22</v>
      </c>
      <c r="J560" s="48" t="s">
        <v>22</v>
      </c>
      <c r="K560" s="48" t="s">
        <v>22</v>
      </c>
      <c r="L560" s="48" t="s">
        <v>22</v>
      </c>
      <c r="M560" s="49" t="s">
        <v>22</v>
      </c>
    </row>
    <row r="561" spans="1:13" ht="19.5" customHeight="1">
      <c r="A561" s="50" t="s">
        <v>23</v>
      </c>
      <c r="B561" s="51"/>
      <c r="C561" s="52" t="s">
        <v>24</v>
      </c>
      <c r="D561" s="52" t="s">
        <v>52</v>
      </c>
      <c r="E561" s="52" t="s">
        <v>52</v>
      </c>
      <c r="F561" s="52" t="s">
        <v>52</v>
      </c>
      <c r="G561" s="52" t="s">
        <v>52</v>
      </c>
      <c r="H561" s="53" t="s">
        <v>52</v>
      </c>
      <c r="I561" s="55">
        <v>32</v>
      </c>
      <c r="J561" s="55">
        <v>115</v>
      </c>
      <c r="K561" s="55">
        <v>49</v>
      </c>
      <c r="L561" s="55">
        <v>15</v>
      </c>
      <c r="M561" s="56">
        <v>35</v>
      </c>
    </row>
    <row r="562" spans="1:13" ht="19.5" customHeight="1">
      <c r="A562" s="57"/>
      <c r="B562" s="51"/>
      <c r="C562" s="52" t="s">
        <v>26</v>
      </c>
      <c r="D562" s="52" t="s">
        <v>52</v>
      </c>
      <c r="E562" s="52" t="s">
        <v>52</v>
      </c>
      <c r="F562" s="52" t="s">
        <v>52</v>
      </c>
      <c r="G562" s="52" t="s">
        <v>52</v>
      </c>
      <c r="H562" s="53" t="s">
        <v>52</v>
      </c>
      <c r="I562" s="55">
        <v>8</v>
      </c>
      <c r="J562" s="55">
        <v>13</v>
      </c>
      <c r="K562" s="55">
        <v>6</v>
      </c>
      <c r="L562" s="55">
        <v>1</v>
      </c>
      <c r="M562" s="56"/>
    </row>
    <row r="563" spans="1:13" ht="19.5" customHeight="1">
      <c r="A563" s="57"/>
      <c r="B563" s="51"/>
      <c r="C563" s="52" t="s">
        <v>27</v>
      </c>
      <c r="D563" s="52" t="s">
        <v>52</v>
      </c>
      <c r="E563" s="52" t="s">
        <v>52</v>
      </c>
      <c r="F563" s="52" t="s">
        <v>52</v>
      </c>
      <c r="G563" s="52" t="s">
        <v>52</v>
      </c>
      <c r="H563" s="53" t="s">
        <v>52</v>
      </c>
      <c r="I563" s="55"/>
      <c r="J563" s="55"/>
      <c r="K563" s="55"/>
      <c r="L563" s="55"/>
      <c r="M563" s="56"/>
    </row>
    <row r="564" spans="1:13" ht="19.5" customHeight="1">
      <c r="A564" s="57"/>
      <c r="B564" s="51"/>
      <c r="C564" s="52" t="s">
        <v>28</v>
      </c>
      <c r="D564" s="52" t="s">
        <v>52</v>
      </c>
      <c r="E564" s="52" t="s">
        <v>52</v>
      </c>
      <c r="F564" s="52" t="s">
        <v>52</v>
      </c>
      <c r="G564" s="52" t="s">
        <v>52</v>
      </c>
      <c r="H564" s="53" t="s">
        <v>52</v>
      </c>
      <c r="I564" s="55">
        <v>2</v>
      </c>
      <c r="J564" s="55">
        <v>14</v>
      </c>
      <c r="K564" s="55">
        <v>6</v>
      </c>
      <c r="L564" s="55">
        <v>6</v>
      </c>
      <c r="M564" s="56">
        <v>2</v>
      </c>
    </row>
    <row r="565" spans="1:13" ht="19.5" customHeight="1">
      <c r="A565" s="57"/>
      <c r="B565" s="51"/>
      <c r="C565" s="52" t="s">
        <v>29</v>
      </c>
      <c r="D565" s="52" t="s">
        <v>52</v>
      </c>
      <c r="E565" s="52" t="s">
        <v>52</v>
      </c>
      <c r="F565" s="52" t="s">
        <v>52</v>
      </c>
      <c r="G565" s="52" t="s">
        <v>52</v>
      </c>
      <c r="H565" s="53" t="s">
        <v>52</v>
      </c>
      <c r="I565" s="55"/>
      <c r="J565" s="55"/>
      <c r="K565" s="55">
        <v>1</v>
      </c>
      <c r="L565" s="55">
        <v>1</v>
      </c>
      <c r="M565" s="56"/>
    </row>
    <row r="566" spans="1:13" ht="19.5" customHeight="1">
      <c r="A566" s="57"/>
      <c r="B566" s="58" t="s">
        <v>30</v>
      </c>
      <c r="C566" s="59"/>
      <c r="D566" s="59"/>
      <c r="E566" s="59"/>
      <c r="F566" s="59"/>
      <c r="G566" s="59"/>
      <c r="H566" s="60"/>
      <c r="I566" s="61">
        <v>42</v>
      </c>
      <c r="J566" s="61">
        <v>142</v>
      </c>
      <c r="K566" s="61">
        <v>62</v>
      </c>
      <c r="L566" s="61">
        <v>23</v>
      </c>
      <c r="M566" s="62">
        <v>37</v>
      </c>
    </row>
    <row r="567" spans="1:13" ht="19.5" customHeight="1">
      <c r="A567" s="57"/>
      <c r="B567" s="63" t="s">
        <v>31</v>
      </c>
      <c r="C567" s="34"/>
      <c r="D567" s="34"/>
      <c r="E567" s="34"/>
      <c r="F567" s="34"/>
      <c r="G567" s="34"/>
      <c r="H567" s="35"/>
      <c r="I567" s="64">
        <v>3</v>
      </c>
      <c r="J567" s="64">
        <v>3</v>
      </c>
      <c r="K567" s="64">
        <v>4</v>
      </c>
      <c r="L567" s="64">
        <v>4</v>
      </c>
      <c r="M567" s="65">
        <v>2</v>
      </c>
    </row>
    <row r="568" spans="1:13" ht="19.5" customHeight="1" thickBot="1">
      <c r="A568" s="66"/>
      <c r="B568" s="67" t="s">
        <v>32</v>
      </c>
      <c r="C568" s="68"/>
      <c r="D568" s="68"/>
      <c r="E568" s="68"/>
      <c r="F568" s="68"/>
      <c r="G568" s="68"/>
      <c r="H568" s="69"/>
      <c r="I568" s="70"/>
      <c r="J568" s="70"/>
      <c r="K568" s="70"/>
      <c r="L568" s="70"/>
      <c r="M568" s="71"/>
    </row>
    <row r="569" spans="1:13" ht="49.5" customHeight="1" thickBot="1">
      <c r="A569" s="72" t="s">
        <v>33</v>
      </c>
      <c r="B569" s="73"/>
      <c r="C569" s="73"/>
      <c r="D569" s="73"/>
      <c r="E569" s="73"/>
      <c r="F569" s="73"/>
      <c r="G569" s="73"/>
      <c r="H569" s="74"/>
      <c r="I569" s="76"/>
      <c r="J569" s="76"/>
      <c r="K569" s="76"/>
      <c r="L569" s="76"/>
      <c r="M569" s="77"/>
    </row>
    <row r="570" spans="1:13" ht="49.5" customHeight="1" thickBot="1">
      <c r="A570" s="72" t="s">
        <v>34</v>
      </c>
      <c r="B570" s="73"/>
      <c r="C570" s="73"/>
      <c r="D570" s="78"/>
      <c r="E570" s="79"/>
      <c r="F570" s="80"/>
      <c r="G570" s="80"/>
      <c r="H570" s="80"/>
      <c r="I570" s="80"/>
      <c r="J570" s="80"/>
      <c r="K570" s="80"/>
      <c r="L570" s="80"/>
      <c r="M570" s="81"/>
    </row>
    <row r="571" spans="13:221" s="1" customFormat="1" ht="12">
      <c r="M571" s="2" t="e">
        <f ca="1">"【海域ごとの調査票："&amp;MID(CELL("filename",$A$1),FIND("]",CELL("filename",$A$1))+1,31)&amp;"】"</f>
        <v>#VALUE!</v>
      </c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  <c r="FJ571" s="3"/>
      <c r="FK571" s="3"/>
      <c r="FL571" s="3"/>
      <c r="FM571" s="3"/>
      <c r="FN571" s="3"/>
      <c r="FO571" s="3"/>
      <c r="FP571" s="3"/>
      <c r="FQ571" s="3"/>
      <c r="FR571" s="3"/>
      <c r="FS571" s="3"/>
      <c r="FT571" s="3"/>
      <c r="FU571" s="3"/>
      <c r="FV571" s="3"/>
      <c r="FW571" s="3"/>
      <c r="FX571" s="3"/>
      <c r="FY571" s="3"/>
      <c r="FZ571" s="3"/>
      <c r="GA571" s="3"/>
      <c r="GB571" s="3"/>
      <c r="GC571" s="3"/>
      <c r="GD571" s="3"/>
      <c r="GE571" s="3"/>
      <c r="GF571" s="3"/>
      <c r="GG571" s="3"/>
      <c r="GH571" s="3"/>
      <c r="GI571" s="3"/>
      <c r="GJ571" s="3"/>
      <c r="GK571" s="3"/>
      <c r="GL571" s="3"/>
      <c r="GM571" s="3"/>
      <c r="GN571" s="3"/>
      <c r="GO571" s="3"/>
      <c r="GP571" s="3"/>
      <c r="GQ571" s="3"/>
      <c r="GR571" s="3"/>
      <c r="GS571" s="3"/>
      <c r="GT571" s="3"/>
      <c r="GU571" s="3"/>
      <c r="GV571" s="3"/>
      <c r="GW571" s="3"/>
      <c r="GX571" s="3"/>
      <c r="GY571" s="3"/>
      <c r="GZ571" s="3"/>
      <c r="HA571" s="3"/>
      <c r="HB571" s="3"/>
      <c r="HC571" s="3"/>
      <c r="HD571" s="3"/>
      <c r="HE571" s="3"/>
      <c r="HF571" s="3"/>
      <c r="HG571" s="3"/>
      <c r="HH571" s="3"/>
      <c r="HI571" s="3"/>
      <c r="HJ571" s="3"/>
      <c r="HK571" s="3"/>
      <c r="HL571" s="3"/>
      <c r="HM571" s="3"/>
    </row>
    <row r="572" spans="1:13" ht="12.75" thickBot="1">
      <c r="A572" s="4" t="s">
        <v>0</v>
      </c>
      <c r="G572" s="6"/>
      <c r="H572" s="6"/>
      <c r="I572" s="6"/>
      <c r="J572" s="6"/>
      <c r="K572" s="6"/>
      <c r="L572" s="6"/>
      <c r="M572" s="6"/>
    </row>
    <row r="573" spans="1:221" s="14" customFormat="1" ht="19.5" customHeight="1">
      <c r="A573" s="8" t="s">
        <v>1</v>
      </c>
      <c r="B573" s="9"/>
      <c r="C573" s="9"/>
      <c r="D573" s="9"/>
      <c r="E573" s="9"/>
      <c r="F573" s="9"/>
      <c r="G573" s="9"/>
      <c r="H573" s="10"/>
      <c r="I573" s="11" t="s">
        <v>55</v>
      </c>
      <c r="J573" s="11" t="s">
        <v>55</v>
      </c>
      <c r="K573" s="11" t="s">
        <v>55</v>
      </c>
      <c r="L573" s="11" t="s">
        <v>55</v>
      </c>
      <c r="M573" s="12" t="s">
        <v>55</v>
      </c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  <c r="CS573" s="13"/>
      <c r="CT573" s="13"/>
      <c r="CU573" s="13"/>
      <c r="CV573" s="13"/>
      <c r="CW573" s="13"/>
      <c r="CX573" s="13"/>
      <c r="CY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R573" s="13"/>
      <c r="DS573" s="13"/>
      <c r="DT573" s="13"/>
      <c r="DU573" s="13"/>
      <c r="DV573" s="13"/>
      <c r="DW573" s="13"/>
      <c r="DX573" s="13"/>
      <c r="DY573" s="13"/>
      <c r="DZ573" s="13"/>
      <c r="EA573" s="13"/>
      <c r="EB573" s="13"/>
      <c r="EC573" s="13"/>
      <c r="ED573" s="13"/>
      <c r="EE573" s="13"/>
      <c r="EF573" s="13"/>
      <c r="EG573" s="13"/>
      <c r="EH573" s="13"/>
      <c r="EI573" s="13"/>
      <c r="EJ573" s="13"/>
      <c r="EK573" s="13"/>
      <c r="EL573" s="13"/>
      <c r="EM573" s="13"/>
      <c r="EN573" s="13"/>
      <c r="EO573" s="13"/>
      <c r="EP573" s="13"/>
      <c r="EQ573" s="13"/>
      <c r="ER573" s="13"/>
      <c r="ES573" s="13"/>
      <c r="ET573" s="13"/>
      <c r="EU573" s="13"/>
      <c r="EV573" s="13"/>
      <c r="EW573" s="13"/>
      <c r="EX573" s="13"/>
      <c r="EY573" s="13"/>
      <c r="EZ573" s="13"/>
      <c r="FA573" s="13"/>
      <c r="FB573" s="13"/>
      <c r="FC573" s="13"/>
      <c r="FD573" s="13"/>
      <c r="FE573" s="13"/>
      <c r="FF573" s="13"/>
      <c r="FG573" s="13"/>
      <c r="FH573" s="13"/>
      <c r="FI573" s="13"/>
      <c r="FJ573" s="13"/>
      <c r="FK573" s="13"/>
      <c r="FL573" s="13"/>
      <c r="FM573" s="13"/>
      <c r="FN573" s="13"/>
      <c r="FO573" s="13"/>
      <c r="FP573" s="13"/>
      <c r="FQ573" s="13"/>
      <c r="FR573" s="13"/>
      <c r="FS573" s="13"/>
      <c r="FT573" s="13"/>
      <c r="FU573" s="13"/>
      <c r="FV573" s="13"/>
      <c r="FW573" s="13"/>
      <c r="FX573" s="13"/>
      <c r="FY573" s="13"/>
      <c r="FZ573" s="13"/>
      <c r="GA573" s="13"/>
      <c r="GB573" s="13"/>
      <c r="GC573" s="13"/>
      <c r="GD573" s="13"/>
      <c r="GE573" s="13"/>
      <c r="GF573" s="13"/>
      <c r="GG573" s="13"/>
      <c r="GH573" s="13"/>
      <c r="GI573" s="13"/>
      <c r="GJ573" s="13"/>
      <c r="GK573" s="13"/>
      <c r="GL573" s="13"/>
      <c r="GM573" s="13"/>
      <c r="GN573" s="13"/>
      <c r="GO573" s="13"/>
      <c r="GP573" s="13"/>
      <c r="GQ573" s="13"/>
      <c r="GR573" s="13"/>
      <c r="GS573" s="13"/>
      <c r="GT573" s="13"/>
      <c r="GU573" s="13"/>
      <c r="GV573" s="13"/>
      <c r="GW573" s="13"/>
      <c r="GX573" s="13"/>
      <c r="GY573" s="13"/>
      <c r="GZ573" s="13"/>
      <c r="HA573" s="13"/>
      <c r="HB573" s="13"/>
      <c r="HC573" s="13"/>
      <c r="HD573" s="13"/>
      <c r="HE573" s="13"/>
      <c r="HF573" s="13"/>
      <c r="HG573" s="13"/>
      <c r="HH573" s="13"/>
      <c r="HI573" s="13"/>
      <c r="HJ573" s="13"/>
      <c r="HK573" s="13"/>
      <c r="HL573" s="13"/>
      <c r="HM573" s="13"/>
    </row>
    <row r="574" spans="1:221" s="14" customFormat="1" ht="19.5" customHeight="1">
      <c r="A574" s="15" t="s">
        <v>3</v>
      </c>
      <c r="B574" s="16"/>
      <c r="C574" s="16"/>
      <c r="D574" s="16"/>
      <c r="E574" s="16"/>
      <c r="F574" s="16"/>
      <c r="G574" s="16"/>
      <c r="H574" s="17"/>
      <c r="I574" s="18" t="s">
        <v>37</v>
      </c>
      <c r="J574" s="18" t="s">
        <v>4</v>
      </c>
      <c r="K574" s="18" t="s">
        <v>5</v>
      </c>
      <c r="L574" s="18" t="s">
        <v>6</v>
      </c>
      <c r="M574" s="19" t="s">
        <v>7</v>
      </c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  <c r="CS574" s="13"/>
      <c r="CT574" s="13"/>
      <c r="CU574" s="13"/>
      <c r="CV574" s="13"/>
      <c r="CW574" s="13"/>
      <c r="CX574" s="13"/>
      <c r="CY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R574" s="13"/>
      <c r="DS574" s="13"/>
      <c r="DT574" s="13"/>
      <c r="DU574" s="13"/>
      <c r="DV574" s="13"/>
      <c r="DW574" s="13"/>
      <c r="DX574" s="13"/>
      <c r="DY574" s="13"/>
      <c r="DZ574" s="13"/>
      <c r="EA574" s="13"/>
      <c r="EB574" s="13"/>
      <c r="EC574" s="13"/>
      <c r="ED574" s="13"/>
      <c r="EE574" s="13"/>
      <c r="EF574" s="13"/>
      <c r="EG574" s="13"/>
      <c r="EH574" s="13"/>
      <c r="EI574" s="13"/>
      <c r="EJ574" s="13"/>
      <c r="EK574" s="13"/>
      <c r="EL574" s="13"/>
      <c r="EM574" s="13"/>
      <c r="EN574" s="13"/>
      <c r="EO574" s="13"/>
      <c r="EP574" s="13"/>
      <c r="EQ574" s="13"/>
      <c r="ER574" s="13"/>
      <c r="ES574" s="13"/>
      <c r="ET574" s="13"/>
      <c r="EU574" s="13"/>
      <c r="EV574" s="13"/>
      <c r="EW574" s="13"/>
      <c r="EX574" s="13"/>
      <c r="EY574" s="13"/>
      <c r="EZ574" s="13"/>
      <c r="FA574" s="13"/>
      <c r="FB574" s="13"/>
      <c r="FC574" s="13"/>
      <c r="FD574" s="13"/>
      <c r="FE574" s="13"/>
      <c r="FF574" s="13"/>
      <c r="FG574" s="13"/>
      <c r="FH574" s="13"/>
      <c r="FI574" s="13"/>
      <c r="FJ574" s="13"/>
      <c r="FK574" s="13"/>
      <c r="FL574" s="13"/>
      <c r="FM574" s="13"/>
      <c r="FN574" s="13"/>
      <c r="FO574" s="13"/>
      <c r="FP574" s="13"/>
      <c r="FQ574" s="13"/>
      <c r="FR574" s="13"/>
      <c r="FS574" s="13"/>
      <c r="FT574" s="13"/>
      <c r="FU574" s="13"/>
      <c r="FV574" s="13"/>
      <c r="FW574" s="13"/>
      <c r="FX574" s="13"/>
      <c r="FY574" s="13"/>
      <c r="FZ574" s="13"/>
      <c r="GA574" s="13"/>
      <c r="GB574" s="13"/>
      <c r="GC574" s="13"/>
      <c r="GD574" s="13"/>
      <c r="GE574" s="13"/>
      <c r="GF574" s="13"/>
      <c r="GG574" s="13"/>
      <c r="GH574" s="13"/>
      <c r="GI574" s="13"/>
      <c r="GJ574" s="13"/>
      <c r="GK574" s="13"/>
      <c r="GL574" s="13"/>
      <c r="GM574" s="13"/>
      <c r="GN574" s="13"/>
      <c r="GO574" s="13"/>
      <c r="GP574" s="13"/>
      <c r="GQ574" s="13"/>
      <c r="GR574" s="13"/>
      <c r="GS574" s="13"/>
      <c r="GT574" s="13"/>
      <c r="GU574" s="13"/>
      <c r="GV574" s="13"/>
      <c r="GW574" s="13"/>
      <c r="GX574" s="13"/>
      <c r="GY574" s="13"/>
      <c r="GZ574" s="13"/>
      <c r="HA574" s="13"/>
      <c r="HB574" s="13"/>
      <c r="HC574" s="13"/>
      <c r="HD574" s="13"/>
      <c r="HE574" s="13"/>
      <c r="HF574" s="13"/>
      <c r="HG574" s="13"/>
      <c r="HH574" s="13"/>
      <c r="HI574" s="13"/>
      <c r="HJ574" s="13"/>
      <c r="HK574" s="13"/>
      <c r="HL574" s="13"/>
      <c r="HM574" s="13"/>
    </row>
    <row r="575" spans="1:221" s="14" customFormat="1" ht="19.5" customHeight="1">
      <c r="A575" s="20" t="s">
        <v>9</v>
      </c>
      <c r="B575" s="21" t="s">
        <v>10</v>
      </c>
      <c r="C575" s="22"/>
      <c r="D575" s="22"/>
      <c r="E575" s="22"/>
      <c r="F575" s="22"/>
      <c r="G575" s="22"/>
      <c r="H575" s="23"/>
      <c r="I575" s="24">
        <v>37762</v>
      </c>
      <c r="J575" s="24">
        <v>37924</v>
      </c>
      <c r="K575" s="24">
        <v>37924</v>
      </c>
      <c r="L575" s="24">
        <v>37924</v>
      </c>
      <c r="M575" s="25">
        <v>37924</v>
      </c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  <c r="CS575" s="13"/>
      <c r="CT575" s="13"/>
      <c r="CU575" s="13"/>
      <c r="CV575" s="13"/>
      <c r="CW575" s="13"/>
      <c r="CX575" s="13"/>
      <c r="CY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R575" s="13"/>
      <c r="DS575" s="13"/>
      <c r="DT575" s="13"/>
      <c r="DU575" s="13"/>
      <c r="DV575" s="13"/>
      <c r="DW575" s="13"/>
      <c r="DX575" s="13"/>
      <c r="DY575" s="13"/>
      <c r="DZ575" s="13"/>
      <c r="EA575" s="13"/>
      <c r="EB575" s="13"/>
      <c r="EC575" s="13"/>
      <c r="ED575" s="13"/>
      <c r="EE575" s="13"/>
      <c r="EF575" s="13"/>
      <c r="EG575" s="13"/>
      <c r="EH575" s="13"/>
      <c r="EI575" s="13"/>
      <c r="EJ575" s="13"/>
      <c r="EK575" s="13"/>
      <c r="EL575" s="13"/>
      <c r="EM575" s="13"/>
      <c r="EN575" s="13"/>
      <c r="EO575" s="13"/>
      <c r="EP575" s="13"/>
      <c r="EQ575" s="13"/>
      <c r="ER575" s="13"/>
      <c r="ES575" s="13"/>
      <c r="ET575" s="13"/>
      <c r="EU575" s="13"/>
      <c r="EV575" s="13"/>
      <c r="EW575" s="13"/>
      <c r="EX575" s="13"/>
      <c r="EY575" s="13"/>
      <c r="EZ575" s="13"/>
      <c r="FA575" s="13"/>
      <c r="FB575" s="13"/>
      <c r="FC575" s="13"/>
      <c r="FD575" s="13"/>
      <c r="FE575" s="13"/>
      <c r="FF575" s="13"/>
      <c r="FG575" s="13"/>
      <c r="FH575" s="13"/>
      <c r="FI575" s="13"/>
      <c r="FJ575" s="13"/>
      <c r="FK575" s="13"/>
      <c r="FL575" s="13"/>
      <c r="FM575" s="13"/>
      <c r="FN575" s="13"/>
      <c r="FO575" s="13"/>
      <c r="FP575" s="13"/>
      <c r="FQ575" s="13"/>
      <c r="FR575" s="13"/>
      <c r="FS575" s="13"/>
      <c r="FT575" s="13"/>
      <c r="FU575" s="13"/>
      <c r="FV575" s="13"/>
      <c r="FW575" s="13"/>
      <c r="FX575" s="13"/>
      <c r="FY575" s="13"/>
      <c r="FZ575" s="13"/>
      <c r="GA575" s="13"/>
      <c r="GB575" s="13"/>
      <c r="GC575" s="13"/>
      <c r="GD575" s="13"/>
      <c r="GE575" s="13"/>
      <c r="GF575" s="13"/>
      <c r="GG575" s="13"/>
      <c r="GH575" s="13"/>
      <c r="GI575" s="13"/>
      <c r="GJ575" s="13"/>
      <c r="GK575" s="13"/>
      <c r="GL575" s="13"/>
      <c r="GM575" s="13"/>
      <c r="GN575" s="13"/>
      <c r="GO575" s="13"/>
      <c r="GP575" s="13"/>
      <c r="GQ575" s="13"/>
      <c r="GR575" s="13"/>
      <c r="GS575" s="13"/>
      <c r="GT575" s="13"/>
      <c r="GU575" s="13"/>
      <c r="GV575" s="13"/>
      <c r="GW575" s="13"/>
      <c r="GX575" s="13"/>
      <c r="GY575" s="13"/>
      <c r="GZ575" s="13"/>
      <c r="HA575" s="13"/>
      <c r="HB575" s="13"/>
      <c r="HC575" s="13"/>
      <c r="HD575" s="13"/>
      <c r="HE575" s="13"/>
      <c r="HF575" s="13"/>
      <c r="HG575" s="13"/>
      <c r="HH575" s="13"/>
      <c r="HI575" s="13"/>
      <c r="HJ575" s="13"/>
      <c r="HK575" s="13"/>
      <c r="HL575" s="13"/>
      <c r="HM575" s="13"/>
    </row>
    <row r="576" spans="1:221" s="14" customFormat="1" ht="19.5" customHeight="1">
      <c r="A576" s="26"/>
      <c r="B576" s="27" t="s">
        <v>11</v>
      </c>
      <c r="C576" s="28"/>
      <c r="D576" s="28"/>
      <c r="E576" s="28"/>
      <c r="F576" s="28"/>
      <c r="G576" s="28"/>
      <c r="H576" s="29"/>
      <c r="I576" s="30">
        <v>16.5</v>
      </c>
      <c r="J576" s="30">
        <v>14</v>
      </c>
      <c r="K576" s="30">
        <v>10</v>
      </c>
      <c r="L576" s="30">
        <v>9</v>
      </c>
      <c r="M576" s="31">
        <v>9</v>
      </c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  <c r="CS576" s="13"/>
      <c r="CT576" s="13"/>
      <c r="CU576" s="13"/>
      <c r="CV576" s="13"/>
      <c r="CW576" s="13"/>
      <c r="CX576" s="13"/>
      <c r="CY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R576" s="13"/>
      <c r="DS576" s="13"/>
      <c r="DT576" s="13"/>
      <c r="DU576" s="13"/>
      <c r="DV576" s="13"/>
      <c r="DW576" s="13"/>
      <c r="DX576" s="13"/>
      <c r="DY576" s="13"/>
      <c r="DZ576" s="13"/>
      <c r="EA576" s="13"/>
      <c r="EB576" s="13"/>
      <c r="EC576" s="13"/>
      <c r="ED576" s="13"/>
      <c r="EE576" s="13"/>
      <c r="EF576" s="13"/>
      <c r="EG576" s="13"/>
      <c r="EH576" s="13"/>
      <c r="EI576" s="13"/>
      <c r="EJ576" s="13"/>
      <c r="EK576" s="13"/>
      <c r="EL576" s="13"/>
      <c r="EM576" s="13"/>
      <c r="EN576" s="13"/>
      <c r="EO576" s="13"/>
      <c r="EP576" s="13"/>
      <c r="EQ576" s="13"/>
      <c r="ER576" s="13"/>
      <c r="ES576" s="13"/>
      <c r="ET576" s="13"/>
      <c r="EU576" s="13"/>
      <c r="EV576" s="13"/>
      <c r="EW576" s="13"/>
      <c r="EX576" s="13"/>
      <c r="EY576" s="13"/>
      <c r="EZ576" s="13"/>
      <c r="FA576" s="13"/>
      <c r="FB576" s="13"/>
      <c r="FC576" s="13"/>
      <c r="FD576" s="13"/>
      <c r="FE576" s="13"/>
      <c r="FF576" s="13"/>
      <c r="FG576" s="13"/>
      <c r="FH576" s="13"/>
      <c r="FI576" s="13"/>
      <c r="FJ576" s="13"/>
      <c r="FK576" s="13"/>
      <c r="FL576" s="13"/>
      <c r="FM576" s="13"/>
      <c r="FN576" s="13"/>
      <c r="FO576" s="13"/>
      <c r="FP576" s="13"/>
      <c r="FQ576" s="13"/>
      <c r="FR576" s="13"/>
      <c r="FS576" s="13"/>
      <c r="FT576" s="13"/>
      <c r="FU576" s="13"/>
      <c r="FV576" s="13"/>
      <c r="FW576" s="13"/>
      <c r="FX576" s="13"/>
      <c r="FY576" s="13"/>
      <c r="FZ576" s="13"/>
      <c r="GA576" s="13"/>
      <c r="GB576" s="13"/>
      <c r="GC576" s="13"/>
      <c r="GD576" s="13"/>
      <c r="GE576" s="13"/>
      <c r="GF576" s="13"/>
      <c r="GG576" s="13"/>
      <c r="GH576" s="13"/>
      <c r="GI576" s="13"/>
      <c r="GJ576" s="13"/>
      <c r="GK576" s="13"/>
      <c r="GL576" s="13"/>
      <c r="GM576" s="13"/>
      <c r="GN576" s="13"/>
      <c r="GO576" s="13"/>
      <c r="GP576" s="13"/>
      <c r="GQ576" s="13"/>
      <c r="GR576" s="13"/>
      <c r="GS576" s="13"/>
      <c r="GT576" s="13"/>
      <c r="GU576" s="13"/>
      <c r="GV576" s="13"/>
      <c r="GW576" s="13"/>
      <c r="GX576" s="13"/>
      <c r="GY576" s="13"/>
      <c r="GZ576" s="13"/>
      <c r="HA576" s="13"/>
      <c r="HB576" s="13"/>
      <c r="HC576" s="13"/>
      <c r="HD576" s="13"/>
      <c r="HE576" s="13"/>
      <c r="HF576" s="13"/>
      <c r="HG576" s="13"/>
      <c r="HH576" s="13"/>
      <c r="HI576" s="13"/>
      <c r="HJ576" s="13"/>
      <c r="HK576" s="13"/>
      <c r="HL576" s="13"/>
      <c r="HM576" s="13"/>
    </row>
    <row r="577" spans="1:221" s="14" customFormat="1" ht="19.5" customHeight="1">
      <c r="A577" s="32"/>
      <c r="B577" s="33" t="s">
        <v>12</v>
      </c>
      <c r="C577" s="34"/>
      <c r="D577" s="34"/>
      <c r="E577" s="34"/>
      <c r="F577" s="34"/>
      <c r="G577" s="34"/>
      <c r="H577" s="35"/>
      <c r="I577" s="36" t="s">
        <v>13</v>
      </c>
      <c r="J577" s="36" t="s">
        <v>13</v>
      </c>
      <c r="K577" s="36" t="s">
        <v>13</v>
      </c>
      <c r="L577" s="36" t="s">
        <v>13</v>
      </c>
      <c r="M577" s="37" t="s">
        <v>13</v>
      </c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  <c r="CS577" s="13"/>
      <c r="CT577" s="13"/>
      <c r="CU577" s="13"/>
      <c r="CV577" s="13"/>
      <c r="CW577" s="13"/>
      <c r="CX577" s="13"/>
      <c r="CY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R577" s="13"/>
      <c r="DS577" s="13"/>
      <c r="DT577" s="13"/>
      <c r="DU577" s="13"/>
      <c r="DV577" s="13"/>
      <c r="DW577" s="13"/>
      <c r="DX577" s="13"/>
      <c r="DY577" s="13"/>
      <c r="DZ577" s="13"/>
      <c r="EA577" s="13"/>
      <c r="EB577" s="13"/>
      <c r="EC577" s="13"/>
      <c r="ED577" s="13"/>
      <c r="EE577" s="13"/>
      <c r="EF577" s="13"/>
      <c r="EG577" s="13"/>
      <c r="EH577" s="13"/>
      <c r="EI577" s="13"/>
      <c r="EJ577" s="13"/>
      <c r="EK577" s="13"/>
      <c r="EL577" s="13"/>
      <c r="EM577" s="13"/>
      <c r="EN577" s="13"/>
      <c r="EO577" s="13"/>
      <c r="EP577" s="13"/>
      <c r="EQ577" s="13"/>
      <c r="ER577" s="13"/>
      <c r="ES577" s="13"/>
      <c r="ET577" s="13"/>
      <c r="EU577" s="13"/>
      <c r="EV577" s="13"/>
      <c r="EW577" s="13"/>
      <c r="EX577" s="13"/>
      <c r="EY577" s="13"/>
      <c r="EZ577" s="13"/>
      <c r="FA577" s="13"/>
      <c r="FB577" s="13"/>
      <c r="FC577" s="13"/>
      <c r="FD577" s="13"/>
      <c r="FE577" s="13"/>
      <c r="FF577" s="13"/>
      <c r="FG577" s="13"/>
      <c r="FH577" s="13"/>
      <c r="FI577" s="13"/>
      <c r="FJ577" s="13"/>
      <c r="FK577" s="13"/>
      <c r="FL577" s="13"/>
      <c r="FM577" s="13"/>
      <c r="FN577" s="13"/>
      <c r="FO577" s="13"/>
      <c r="FP577" s="13"/>
      <c r="FQ577" s="13"/>
      <c r="FR577" s="13"/>
      <c r="FS577" s="13"/>
      <c r="FT577" s="13"/>
      <c r="FU577" s="13"/>
      <c r="FV577" s="13"/>
      <c r="FW577" s="13"/>
      <c r="FX577" s="13"/>
      <c r="FY577" s="13"/>
      <c r="FZ577" s="13"/>
      <c r="GA577" s="13"/>
      <c r="GB577" s="13"/>
      <c r="GC577" s="13"/>
      <c r="GD577" s="13"/>
      <c r="GE577" s="13"/>
      <c r="GF577" s="13"/>
      <c r="GG577" s="13"/>
      <c r="GH577" s="13"/>
      <c r="GI577" s="13"/>
      <c r="GJ577" s="13"/>
      <c r="GK577" s="13"/>
      <c r="GL577" s="13"/>
      <c r="GM577" s="13"/>
      <c r="GN577" s="13"/>
      <c r="GO577" s="13"/>
      <c r="GP577" s="13"/>
      <c r="GQ577" s="13"/>
      <c r="GR577" s="13"/>
      <c r="GS577" s="13"/>
      <c r="GT577" s="13"/>
      <c r="GU577" s="13"/>
      <c r="GV577" s="13"/>
      <c r="GW577" s="13"/>
      <c r="GX577" s="13"/>
      <c r="GY577" s="13"/>
      <c r="GZ577" s="13"/>
      <c r="HA577" s="13"/>
      <c r="HB577" s="13"/>
      <c r="HC577" s="13"/>
      <c r="HD577" s="13"/>
      <c r="HE577" s="13"/>
      <c r="HF577" s="13"/>
      <c r="HG577" s="13"/>
      <c r="HH577" s="13"/>
      <c r="HI577" s="13"/>
      <c r="HJ577" s="13"/>
      <c r="HK577" s="13"/>
      <c r="HL577" s="13"/>
      <c r="HM577" s="13"/>
    </row>
    <row r="578" spans="1:13" ht="12" customHeight="1">
      <c r="A578" s="38"/>
      <c r="B578" s="39" t="s">
        <v>14</v>
      </c>
      <c r="C578" s="40" t="s">
        <v>15</v>
      </c>
      <c r="D578" s="40" t="s">
        <v>16</v>
      </c>
      <c r="E578" s="40" t="s">
        <v>17</v>
      </c>
      <c r="F578" s="40" t="s">
        <v>18</v>
      </c>
      <c r="G578" s="40" t="s">
        <v>19</v>
      </c>
      <c r="H578" s="41" t="s">
        <v>20</v>
      </c>
      <c r="I578" s="42" t="s">
        <v>21</v>
      </c>
      <c r="J578" s="42" t="s">
        <v>21</v>
      </c>
      <c r="K578" s="42" t="s">
        <v>21</v>
      </c>
      <c r="L578" s="42" t="s">
        <v>21</v>
      </c>
      <c r="M578" s="43" t="s">
        <v>21</v>
      </c>
    </row>
    <row r="579" spans="1:13" ht="14.25">
      <c r="A579" s="44"/>
      <c r="B579" s="45"/>
      <c r="C579" s="46"/>
      <c r="D579" s="46"/>
      <c r="E579" s="46"/>
      <c r="F579" s="46"/>
      <c r="G579" s="46"/>
      <c r="H579" s="47"/>
      <c r="I579" s="48" t="s">
        <v>22</v>
      </c>
      <c r="J579" s="48" t="s">
        <v>22</v>
      </c>
      <c r="K579" s="48" t="s">
        <v>22</v>
      </c>
      <c r="L579" s="48" t="s">
        <v>22</v>
      </c>
      <c r="M579" s="49" t="s">
        <v>22</v>
      </c>
    </row>
    <row r="580" spans="1:13" ht="19.5" customHeight="1">
      <c r="A580" s="50" t="s">
        <v>23</v>
      </c>
      <c r="B580" s="51"/>
      <c r="C580" s="52" t="s">
        <v>24</v>
      </c>
      <c r="D580" s="52" t="s">
        <v>52</v>
      </c>
      <c r="E580" s="52" t="s">
        <v>52</v>
      </c>
      <c r="F580" s="52" t="s">
        <v>52</v>
      </c>
      <c r="G580" s="52" t="s">
        <v>52</v>
      </c>
      <c r="H580" s="53" t="s">
        <v>52</v>
      </c>
      <c r="I580" s="55">
        <v>50</v>
      </c>
      <c r="J580" s="55">
        <v>5</v>
      </c>
      <c r="K580" s="55">
        <v>5</v>
      </c>
      <c r="L580" s="55">
        <v>20</v>
      </c>
      <c r="M580" s="56">
        <v>14</v>
      </c>
    </row>
    <row r="581" spans="1:13" ht="19.5" customHeight="1">
      <c r="A581" s="57"/>
      <c r="B581" s="51"/>
      <c r="C581" s="52" t="s">
        <v>26</v>
      </c>
      <c r="D581" s="52" t="s">
        <v>52</v>
      </c>
      <c r="E581" s="52" t="s">
        <v>52</v>
      </c>
      <c r="F581" s="52" t="s">
        <v>52</v>
      </c>
      <c r="G581" s="52" t="s">
        <v>52</v>
      </c>
      <c r="H581" s="53" t="s">
        <v>52</v>
      </c>
      <c r="I581" s="55"/>
      <c r="J581" s="55"/>
      <c r="K581" s="55"/>
      <c r="L581" s="55">
        <v>8</v>
      </c>
      <c r="M581" s="56">
        <v>5</v>
      </c>
    </row>
    <row r="582" spans="1:13" ht="19.5" customHeight="1">
      <c r="A582" s="57"/>
      <c r="B582" s="51"/>
      <c r="C582" s="52" t="s">
        <v>27</v>
      </c>
      <c r="D582" s="52" t="s">
        <v>52</v>
      </c>
      <c r="E582" s="52" t="s">
        <v>52</v>
      </c>
      <c r="F582" s="52" t="s">
        <v>52</v>
      </c>
      <c r="G582" s="52" t="s">
        <v>52</v>
      </c>
      <c r="H582" s="53" t="s">
        <v>52</v>
      </c>
      <c r="I582" s="55"/>
      <c r="J582" s="55"/>
      <c r="K582" s="55"/>
      <c r="L582" s="55"/>
      <c r="M582" s="56"/>
    </row>
    <row r="583" spans="1:13" ht="19.5" customHeight="1">
      <c r="A583" s="57"/>
      <c r="B583" s="51"/>
      <c r="C583" s="52" t="s">
        <v>28</v>
      </c>
      <c r="D583" s="52" t="s">
        <v>52</v>
      </c>
      <c r="E583" s="52" t="s">
        <v>52</v>
      </c>
      <c r="F583" s="52" t="s">
        <v>52</v>
      </c>
      <c r="G583" s="52" t="s">
        <v>52</v>
      </c>
      <c r="H583" s="53" t="s">
        <v>52</v>
      </c>
      <c r="I583" s="55"/>
      <c r="J583" s="55">
        <v>4</v>
      </c>
      <c r="K583" s="55"/>
      <c r="L583" s="55">
        <v>1</v>
      </c>
      <c r="M583" s="56">
        <v>1</v>
      </c>
    </row>
    <row r="584" spans="1:13" ht="19.5" customHeight="1">
      <c r="A584" s="57"/>
      <c r="B584" s="51"/>
      <c r="C584" s="52" t="s">
        <v>29</v>
      </c>
      <c r="D584" s="52" t="s">
        <v>52</v>
      </c>
      <c r="E584" s="52" t="s">
        <v>52</v>
      </c>
      <c r="F584" s="52" t="s">
        <v>52</v>
      </c>
      <c r="G584" s="52" t="s">
        <v>52</v>
      </c>
      <c r="H584" s="53" t="s">
        <v>52</v>
      </c>
      <c r="I584" s="55"/>
      <c r="J584" s="55">
        <v>9</v>
      </c>
      <c r="K584" s="55"/>
      <c r="L584" s="55"/>
      <c r="M584" s="56"/>
    </row>
    <row r="585" spans="1:13" ht="19.5" customHeight="1">
      <c r="A585" s="57"/>
      <c r="B585" s="58" t="s">
        <v>30</v>
      </c>
      <c r="C585" s="59"/>
      <c r="D585" s="59"/>
      <c r="E585" s="59"/>
      <c r="F585" s="59"/>
      <c r="G585" s="59"/>
      <c r="H585" s="60"/>
      <c r="I585" s="61">
        <v>50</v>
      </c>
      <c r="J585" s="61">
        <v>18</v>
      </c>
      <c r="K585" s="61">
        <v>5</v>
      </c>
      <c r="L585" s="61">
        <v>29</v>
      </c>
      <c r="M585" s="62">
        <v>20</v>
      </c>
    </row>
    <row r="586" spans="1:13" ht="19.5" customHeight="1">
      <c r="A586" s="57"/>
      <c r="B586" s="63" t="s">
        <v>31</v>
      </c>
      <c r="C586" s="34"/>
      <c r="D586" s="34"/>
      <c r="E586" s="34"/>
      <c r="F586" s="34"/>
      <c r="G586" s="34"/>
      <c r="H586" s="35"/>
      <c r="I586" s="64">
        <v>1</v>
      </c>
      <c r="J586" s="64">
        <v>3</v>
      </c>
      <c r="K586" s="64">
        <v>1</v>
      </c>
      <c r="L586" s="64">
        <v>3</v>
      </c>
      <c r="M586" s="65">
        <v>3</v>
      </c>
    </row>
    <row r="587" spans="1:13" ht="19.5" customHeight="1" thickBot="1">
      <c r="A587" s="66"/>
      <c r="B587" s="67" t="s">
        <v>32</v>
      </c>
      <c r="C587" s="68"/>
      <c r="D587" s="68"/>
      <c r="E587" s="68"/>
      <c r="F587" s="68"/>
      <c r="G587" s="68"/>
      <c r="H587" s="69"/>
      <c r="I587" s="70"/>
      <c r="J587" s="70"/>
      <c r="K587" s="70"/>
      <c r="L587" s="70"/>
      <c r="M587" s="71"/>
    </row>
    <row r="588" spans="1:13" ht="49.5" customHeight="1" thickBot="1">
      <c r="A588" s="72" t="s">
        <v>33</v>
      </c>
      <c r="B588" s="73"/>
      <c r="C588" s="73"/>
      <c r="D588" s="73"/>
      <c r="E588" s="73"/>
      <c r="F588" s="73"/>
      <c r="G588" s="73"/>
      <c r="H588" s="74"/>
      <c r="I588" s="76"/>
      <c r="J588" s="76"/>
      <c r="K588" s="76"/>
      <c r="L588" s="76"/>
      <c r="M588" s="77"/>
    </row>
    <row r="589" spans="1:13" ht="49.5" customHeight="1" thickBot="1">
      <c r="A589" s="72" t="s">
        <v>34</v>
      </c>
      <c r="B589" s="73"/>
      <c r="C589" s="73"/>
      <c r="D589" s="78"/>
      <c r="E589" s="79"/>
      <c r="F589" s="80"/>
      <c r="G589" s="80"/>
      <c r="H589" s="80"/>
      <c r="I589" s="80"/>
      <c r="J589" s="80"/>
      <c r="K589" s="80"/>
      <c r="L589" s="80"/>
      <c r="M589" s="81"/>
    </row>
    <row r="590" spans="13:221" s="1" customFormat="1" ht="12">
      <c r="M590" s="2" t="e">
        <f ca="1">"【海域ごとの調査票："&amp;MID(CELL("filename",$A$1),FIND("]",CELL("filename",$A$1))+1,31)&amp;"】"</f>
        <v>#VALUE!</v>
      </c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  <c r="FJ590" s="3"/>
      <c r="FK590" s="3"/>
      <c r="FL590" s="3"/>
      <c r="FM590" s="3"/>
      <c r="FN590" s="3"/>
      <c r="FO590" s="3"/>
      <c r="FP590" s="3"/>
      <c r="FQ590" s="3"/>
      <c r="FR590" s="3"/>
      <c r="FS590" s="3"/>
      <c r="FT590" s="3"/>
      <c r="FU590" s="3"/>
      <c r="FV590" s="3"/>
      <c r="FW590" s="3"/>
      <c r="FX590" s="3"/>
      <c r="FY590" s="3"/>
      <c r="FZ590" s="3"/>
      <c r="GA590" s="3"/>
      <c r="GB590" s="3"/>
      <c r="GC590" s="3"/>
      <c r="GD590" s="3"/>
      <c r="GE590" s="3"/>
      <c r="GF590" s="3"/>
      <c r="GG590" s="3"/>
      <c r="GH590" s="3"/>
      <c r="GI590" s="3"/>
      <c r="GJ590" s="3"/>
      <c r="GK590" s="3"/>
      <c r="GL590" s="3"/>
      <c r="GM590" s="3"/>
      <c r="GN590" s="3"/>
      <c r="GO590" s="3"/>
      <c r="GP590" s="3"/>
      <c r="GQ590" s="3"/>
      <c r="GR590" s="3"/>
      <c r="GS590" s="3"/>
      <c r="GT590" s="3"/>
      <c r="GU590" s="3"/>
      <c r="GV590" s="3"/>
      <c r="GW590" s="3"/>
      <c r="GX590" s="3"/>
      <c r="GY590" s="3"/>
      <c r="GZ590" s="3"/>
      <c r="HA590" s="3"/>
      <c r="HB590" s="3"/>
      <c r="HC590" s="3"/>
      <c r="HD590" s="3"/>
      <c r="HE590" s="3"/>
      <c r="HF590" s="3"/>
      <c r="HG590" s="3"/>
      <c r="HH590" s="3"/>
      <c r="HI590" s="3"/>
      <c r="HJ590" s="3"/>
      <c r="HK590" s="3"/>
      <c r="HL590" s="3"/>
      <c r="HM590" s="3"/>
    </row>
    <row r="591" spans="1:13" ht="12.75" thickBot="1">
      <c r="A591" s="4" t="s">
        <v>0</v>
      </c>
      <c r="G591" s="6"/>
      <c r="H591" s="6"/>
      <c r="I591" s="6"/>
      <c r="J591" s="6"/>
      <c r="K591" s="6"/>
      <c r="L591" s="6"/>
      <c r="M591" s="6"/>
    </row>
    <row r="592" spans="1:221" s="14" customFormat="1" ht="19.5" customHeight="1">
      <c r="A592" s="8" t="s">
        <v>1</v>
      </c>
      <c r="B592" s="9"/>
      <c r="C592" s="9"/>
      <c r="D592" s="9"/>
      <c r="E592" s="9"/>
      <c r="F592" s="9"/>
      <c r="G592" s="9"/>
      <c r="H592" s="10"/>
      <c r="I592" s="11" t="s">
        <v>55</v>
      </c>
      <c r="J592" s="11" t="s">
        <v>55</v>
      </c>
      <c r="K592" s="11" t="s">
        <v>55</v>
      </c>
      <c r="L592" s="11" t="s">
        <v>55</v>
      </c>
      <c r="M592" s="12" t="s">
        <v>55</v>
      </c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  <c r="CS592" s="13"/>
      <c r="CT592" s="13"/>
      <c r="CU592" s="13"/>
      <c r="CV592" s="13"/>
      <c r="CW592" s="13"/>
      <c r="CX592" s="13"/>
      <c r="CY592" s="13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  <c r="DP592" s="13"/>
      <c r="DQ592" s="13"/>
      <c r="DR592" s="13"/>
      <c r="DS592" s="13"/>
      <c r="DT592" s="13"/>
      <c r="DU592" s="13"/>
      <c r="DV592" s="13"/>
      <c r="DW592" s="13"/>
      <c r="DX592" s="13"/>
      <c r="DY592" s="13"/>
      <c r="DZ592" s="13"/>
      <c r="EA592" s="13"/>
      <c r="EB592" s="13"/>
      <c r="EC592" s="13"/>
      <c r="ED592" s="13"/>
      <c r="EE592" s="13"/>
      <c r="EF592" s="13"/>
      <c r="EG592" s="13"/>
      <c r="EH592" s="13"/>
      <c r="EI592" s="13"/>
      <c r="EJ592" s="13"/>
      <c r="EK592" s="13"/>
      <c r="EL592" s="13"/>
      <c r="EM592" s="13"/>
      <c r="EN592" s="13"/>
      <c r="EO592" s="13"/>
      <c r="EP592" s="13"/>
      <c r="EQ592" s="13"/>
      <c r="ER592" s="13"/>
      <c r="ES592" s="13"/>
      <c r="ET592" s="13"/>
      <c r="EU592" s="13"/>
      <c r="EV592" s="13"/>
      <c r="EW592" s="13"/>
      <c r="EX592" s="13"/>
      <c r="EY592" s="13"/>
      <c r="EZ592" s="13"/>
      <c r="FA592" s="13"/>
      <c r="FB592" s="13"/>
      <c r="FC592" s="13"/>
      <c r="FD592" s="13"/>
      <c r="FE592" s="13"/>
      <c r="FF592" s="13"/>
      <c r="FG592" s="13"/>
      <c r="FH592" s="13"/>
      <c r="FI592" s="13"/>
      <c r="FJ592" s="13"/>
      <c r="FK592" s="13"/>
      <c r="FL592" s="13"/>
      <c r="FM592" s="13"/>
      <c r="FN592" s="13"/>
      <c r="FO592" s="13"/>
      <c r="FP592" s="13"/>
      <c r="FQ592" s="13"/>
      <c r="FR592" s="13"/>
      <c r="FS592" s="13"/>
      <c r="FT592" s="13"/>
      <c r="FU592" s="13"/>
      <c r="FV592" s="13"/>
      <c r="FW592" s="13"/>
      <c r="FX592" s="13"/>
      <c r="FY592" s="13"/>
      <c r="FZ592" s="13"/>
      <c r="GA592" s="13"/>
      <c r="GB592" s="13"/>
      <c r="GC592" s="13"/>
      <c r="GD592" s="13"/>
      <c r="GE592" s="13"/>
      <c r="GF592" s="13"/>
      <c r="GG592" s="13"/>
      <c r="GH592" s="13"/>
      <c r="GI592" s="13"/>
      <c r="GJ592" s="13"/>
      <c r="GK592" s="13"/>
      <c r="GL592" s="13"/>
      <c r="GM592" s="13"/>
      <c r="GN592" s="13"/>
      <c r="GO592" s="13"/>
      <c r="GP592" s="13"/>
      <c r="GQ592" s="13"/>
      <c r="GR592" s="13"/>
      <c r="GS592" s="13"/>
      <c r="GT592" s="13"/>
      <c r="GU592" s="13"/>
      <c r="GV592" s="13"/>
      <c r="GW592" s="13"/>
      <c r="GX592" s="13"/>
      <c r="GY592" s="13"/>
      <c r="GZ592" s="13"/>
      <c r="HA592" s="13"/>
      <c r="HB592" s="13"/>
      <c r="HC592" s="13"/>
      <c r="HD592" s="13"/>
      <c r="HE592" s="13"/>
      <c r="HF592" s="13"/>
      <c r="HG592" s="13"/>
      <c r="HH592" s="13"/>
      <c r="HI592" s="13"/>
      <c r="HJ592" s="13"/>
      <c r="HK592" s="13"/>
      <c r="HL592" s="13"/>
      <c r="HM592" s="13"/>
    </row>
    <row r="593" spans="1:221" s="14" customFormat="1" ht="19.5" customHeight="1">
      <c r="A593" s="15" t="s">
        <v>3</v>
      </c>
      <c r="B593" s="16"/>
      <c r="C593" s="16"/>
      <c r="D593" s="16"/>
      <c r="E593" s="16"/>
      <c r="F593" s="16"/>
      <c r="G593" s="16"/>
      <c r="H593" s="17"/>
      <c r="I593" s="18" t="s">
        <v>8</v>
      </c>
      <c r="J593" s="18" t="s">
        <v>35</v>
      </c>
      <c r="K593" s="18" t="s">
        <v>36</v>
      </c>
      <c r="L593" s="18" t="s">
        <v>37</v>
      </c>
      <c r="M593" s="19" t="s">
        <v>46</v>
      </c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  <c r="CS593" s="13"/>
      <c r="CT593" s="13"/>
      <c r="CU593" s="13"/>
      <c r="CV593" s="13"/>
      <c r="CW593" s="13"/>
      <c r="CX593" s="13"/>
      <c r="CY593" s="13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  <c r="DP593" s="13"/>
      <c r="DQ593" s="13"/>
      <c r="DR593" s="13"/>
      <c r="DS593" s="13"/>
      <c r="DT593" s="13"/>
      <c r="DU593" s="13"/>
      <c r="DV593" s="13"/>
      <c r="DW593" s="13"/>
      <c r="DX593" s="13"/>
      <c r="DY593" s="13"/>
      <c r="DZ593" s="13"/>
      <c r="EA593" s="13"/>
      <c r="EB593" s="13"/>
      <c r="EC593" s="13"/>
      <c r="ED593" s="13"/>
      <c r="EE593" s="13"/>
      <c r="EF593" s="13"/>
      <c r="EG593" s="13"/>
      <c r="EH593" s="13"/>
      <c r="EI593" s="13"/>
      <c r="EJ593" s="13"/>
      <c r="EK593" s="13"/>
      <c r="EL593" s="13"/>
      <c r="EM593" s="13"/>
      <c r="EN593" s="13"/>
      <c r="EO593" s="13"/>
      <c r="EP593" s="13"/>
      <c r="EQ593" s="13"/>
      <c r="ER593" s="13"/>
      <c r="ES593" s="13"/>
      <c r="ET593" s="13"/>
      <c r="EU593" s="13"/>
      <c r="EV593" s="13"/>
      <c r="EW593" s="13"/>
      <c r="EX593" s="13"/>
      <c r="EY593" s="13"/>
      <c r="EZ593" s="13"/>
      <c r="FA593" s="13"/>
      <c r="FB593" s="13"/>
      <c r="FC593" s="13"/>
      <c r="FD593" s="13"/>
      <c r="FE593" s="13"/>
      <c r="FF593" s="13"/>
      <c r="FG593" s="13"/>
      <c r="FH593" s="13"/>
      <c r="FI593" s="13"/>
      <c r="FJ593" s="13"/>
      <c r="FK593" s="13"/>
      <c r="FL593" s="13"/>
      <c r="FM593" s="13"/>
      <c r="FN593" s="13"/>
      <c r="FO593" s="13"/>
      <c r="FP593" s="13"/>
      <c r="FQ593" s="13"/>
      <c r="FR593" s="13"/>
      <c r="FS593" s="13"/>
      <c r="FT593" s="13"/>
      <c r="FU593" s="13"/>
      <c r="FV593" s="13"/>
      <c r="FW593" s="13"/>
      <c r="FX593" s="13"/>
      <c r="FY593" s="13"/>
      <c r="FZ593" s="13"/>
      <c r="GA593" s="13"/>
      <c r="GB593" s="13"/>
      <c r="GC593" s="13"/>
      <c r="GD593" s="13"/>
      <c r="GE593" s="13"/>
      <c r="GF593" s="13"/>
      <c r="GG593" s="13"/>
      <c r="GH593" s="13"/>
      <c r="GI593" s="13"/>
      <c r="GJ593" s="13"/>
      <c r="GK593" s="13"/>
      <c r="GL593" s="13"/>
      <c r="GM593" s="13"/>
      <c r="GN593" s="13"/>
      <c r="GO593" s="13"/>
      <c r="GP593" s="13"/>
      <c r="GQ593" s="13"/>
      <c r="GR593" s="13"/>
      <c r="GS593" s="13"/>
      <c r="GT593" s="13"/>
      <c r="GU593" s="13"/>
      <c r="GV593" s="13"/>
      <c r="GW593" s="13"/>
      <c r="GX593" s="13"/>
      <c r="GY593" s="13"/>
      <c r="GZ593" s="13"/>
      <c r="HA593" s="13"/>
      <c r="HB593" s="13"/>
      <c r="HC593" s="13"/>
      <c r="HD593" s="13"/>
      <c r="HE593" s="13"/>
      <c r="HF593" s="13"/>
      <c r="HG593" s="13"/>
      <c r="HH593" s="13"/>
      <c r="HI593" s="13"/>
      <c r="HJ593" s="13"/>
      <c r="HK593" s="13"/>
      <c r="HL593" s="13"/>
      <c r="HM593" s="13"/>
    </row>
    <row r="594" spans="1:221" s="14" customFormat="1" ht="19.5" customHeight="1">
      <c r="A594" s="20" t="s">
        <v>9</v>
      </c>
      <c r="B594" s="21" t="s">
        <v>10</v>
      </c>
      <c r="C594" s="22"/>
      <c r="D594" s="22"/>
      <c r="E594" s="22"/>
      <c r="F594" s="22"/>
      <c r="G594" s="22"/>
      <c r="H594" s="23"/>
      <c r="I594" s="24">
        <v>37924</v>
      </c>
      <c r="J594" s="24">
        <v>37924</v>
      </c>
      <c r="K594" s="24">
        <v>37924</v>
      </c>
      <c r="L594" s="24">
        <v>37924</v>
      </c>
      <c r="M594" s="25">
        <v>37764</v>
      </c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  <c r="CS594" s="13"/>
      <c r="CT594" s="13"/>
      <c r="CU594" s="13"/>
      <c r="CV594" s="13"/>
      <c r="CW594" s="13"/>
      <c r="CX594" s="13"/>
      <c r="CY594" s="13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  <c r="DP594" s="13"/>
      <c r="DQ594" s="13"/>
      <c r="DR594" s="13"/>
      <c r="DS594" s="13"/>
      <c r="DT594" s="13"/>
      <c r="DU594" s="13"/>
      <c r="DV594" s="13"/>
      <c r="DW594" s="13"/>
      <c r="DX594" s="13"/>
      <c r="DY594" s="13"/>
      <c r="DZ594" s="13"/>
      <c r="EA594" s="13"/>
      <c r="EB594" s="13"/>
      <c r="EC594" s="13"/>
      <c r="ED594" s="13"/>
      <c r="EE594" s="13"/>
      <c r="EF594" s="13"/>
      <c r="EG594" s="13"/>
      <c r="EH594" s="13"/>
      <c r="EI594" s="13"/>
      <c r="EJ594" s="13"/>
      <c r="EK594" s="13"/>
      <c r="EL594" s="13"/>
      <c r="EM594" s="13"/>
      <c r="EN594" s="13"/>
      <c r="EO594" s="13"/>
      <c r="EP594" s="13"/>
      <c r="EQ594" s="13"/>
      <c r="ER594" s="13"/>
      <c r="ES594" s="13"/>
      <c r="ET594" s="13"/>
      <c r="EU594" s="13"/>
      <c r="EV594" s="13"/>
      <c r="EW594" s="13"/>
      <c r="EX594" s="13"/>
      <c r="EY594" s="13"/>
      <c r="EZ594" s="13"/>
      <c r="FA594" s="13"/>
      <c r="FB594" s="13"/>
      <c r="FC594" s="13"/>
      <c r="FD594" s="13"/>
      <c r="FE594" s="13"/>
      <c r="FF594" s="13"/>
      <c r="FG594" s="13"/>
      <c r="FH594" s="13"/>
      <c r="FI594" s="13"/>
      <c r="FJ594" s="13"/>
      <c r="FK594" s="13"/>
      <c r="FL594" s="13"/>
      <c r="FM594" s="13"/>
      <c r="FN594" s="13"/>
      <c r="FO594" s="13"/>
      <c r="FP594" s="13"/>
      <c r="FQ594" s="13"/>
      <c r="FR594" s="13"/>
      <c r="FS594" s="13"/>
      <c r="FT594" s="13"/>
      <c r="FU594" s="13"/>
      <c r="FV594" s="13"/>
      <c r="FW594" s="13"/>
      <c r="FX594" s="13"/>
      <c r="FY594" s="13"/>
      <c r="FZ594" s="13"/>
      <c r="GA594" s="13"/>
      <c r="GB594" s="13"/>
      <c r="GC594" s="13"/>
      <c r="GD594" s="13"/>
      <c r="GE594" s="13"/>
      <c r="GF594" s="13"/>
      <c r="GG594" s="13"/>
      <c r="GH594" s="13"/>
      <c r="GI594" s="13"/>
      <c r="GJ594" s="13"/>
      <c r="GK594" s="13"/>
      <c r="GL594" s="13"/>
      <c r="GM594" s="13"/>
      <c r="GN594" s="13"/>
      <c r="GO594" s="13"/>
      <c r="GP594" s="13"/>
      <c r="GQ594" s="13"/>
      <c r="GR594" s="13"/>
      <c r="GS594" s="13"/>
      <c r="GT594" s="13"/>
      <c r="GU594" s="13"/>
      <c r="GV594" s="13"/>
      <c r="GW594" s="13"/>
      <c r="GX594" s="13"/>
      <c r="GY594" s="13"/>
      <c r="GZ594" s="13"/>
      <c r="HA594" s="13"/>
      <c r="HB594" s="13"/>
      <c r="HC594" s="13"/>
      <c r="HD594" s="13"/>
      <c r="HE594" s="13"/>
      <c r="HF594" s="13"/>
      <c r="HG594" s="13"/>
      <c r="HH594" s="13"/>
      <c r="HI594" s="13"/>
      <c r="HJ594" s="13"/>
      <c r="HK594" s="13"/>
      <c r="HL594" s="13"/>
      <c r="HM594" s="13"/>
    </row>
    <row r="595" spans="1:221" s="14" customFormat="1" ht="19.5" customHeight="1">
      <c r="A595" s="26"/>
      <c r="B595" s="27" t="s">
        <v>11</v>
      </c>
      <c r="C595" s="28"/>
      <c r="D595" s="28"/>
      <c r="E595" s="28"/>
      <c r="F595" s="28"/>
      <c r="G595" s="28"/>
      <c r="H595" s="29"/>
      <c r="I595" s="30">
        <v>12</v>
      </c>
      <c r="J595" s="30">
        <v>27</v>
      </c>
      <c r="K595" s="30">
        <v>17</v>
      </c>
      <c r="L595" s="30">
        <v>17</v>
      </c>
      <c r="M595" s="31">
        <v>16</v>
      </c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  <c r="CS595" s="13"/>
      <c r="CT595" s="13"/>
      <c r="CU595" s="13"/>
      <c r="CV595" s="13"/>
      <c r="CW595" s="13"/>
      <c r="CX595" s="13"/>
      <c r="CY595" s="13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  <c r="DP595" s="13"/>
      <c r="DQ595" s="13"/>
      <c r="DR595" s="13"/>
      <c r="DS595" s="13"/>
      <c r="DT595" s="13"/>
      <c r="DU595" s="13"/>
      <c r="DV595" s="13"/>
      <c r="DW595" s="13"/>
      <c r="DX595" s="13"/>
      <c r="DY595" s="13"/>
      <c r="DZ595" s="13"/>
      <c r="EA595" s="13"/>
      <c r="EB595" s="13"/>
      <c r="EC595" s="13"/>
      <c r="ED595" s="13"/>
      <c r="EE595" s="13"/>
      <c r="EF595" s="13"/>
      <c r="EG595" s="13"/>
      <c r="EH595" s="13"/>
      <c r="EI595" s="13"/>
      <c r="EJ595" s="13"/>
      <c r="EK595" s="13"/>
      <c r="EL595" s="13"/>
      <c r="EM595" s="13"/>
      <c r="EN595" s="13"/>
      <c r="EO595" s="13"/>
      <c r="EP595" s="13"/>
      <c r="EQ595" s="13"/>
      <c r="ER595" s="13"/>
      <c r="ES595" s="13"/>
      <c r="ET595" s="13"/>
      <c r="EU595" s="13"/>
      <c r="EV595" s="13"/>
      <c r="EW595" s="13"/>
      <c r="EX595" s="13"/>
      <c r="EY595" s="13"/>
      <c r="EZ595" s="13"/>
      <c r="FA595" s="13"/>
      <c r="FB595" s="13"/>
      <c r="FC595" s="13"/>
      <c r="FD595" s="13"/>
      <c r="FE595" s="13"/>
      <c r="FF595" s="13"/>
      <c r="FG595" s="13"/>
      <c r="FH595" s="13"/>
      <c r="FI595" s="13"/>
      <c r="FJ595" s="13"/>
      <c r="FK595" s="13"/>
      <c r="FL595" s="13"/>
      <c r="FM595" s="13"/>
      <c r="FN595" s="13"/>
      <c r="FO595" s="13"/>
      <c r="FP595" s="13"/>
      <c r="FQ595" s="13"/>
      <c r="FR595" s="13"/>
      <c r="FS595" s="13"/>
      <c r="FT595" s="13"/>
      <c r="FU595" s="13"/>
      <c r="FV595" s="13"/>
      <c r="FW595" s="13"/>
      <c r="FX595" s="13"/>
      <c r="FY595" s="13"/>
      <c r="FZ595" s="13"/>
      <c r="GA595" s="13"/>
      <c r="GB595" s="13"/>
      <c r="GC595" s="13"/>
      <c r="GD595" s="13"/>
      <c r="GE595" s="13"/>
      <c r="GF595" s="13"/>
      <c r="GG595" s="13"/>
      <c r="GH595" s="13"/>
      <c r="GI595" s="13"/>
      <c r="GJ595" s="13"/>
      <c r="GK595" s="13"/>
      <c r="GL595" s="13"/>
      <c r="GM595" s="13"/>
      <c r="GN595" s="13"/>
      <c r="GO595" s="13"/>
      <c r="GP595" s="13"/>
      <c r="GQ595" s="13"/>
      <c r="GR595" s="13"/>
      <c r="GS595" s="13"/>
      <c r="GT595" s="13"/>
      <c r="GU595" s="13"/>
      <c r="GV595" s="13"/>
      <c r="GW595" s="13"/>
      <c r="GX595" s="13"/>
      <c r="GY595" s="13"/>
      <c r="GZ595" s="13"/>
      <c r="HA595" s="13"/>
      <c r="HB595" s="13"/>
      <c r="HC595" s="13"/>
      <c r="HD595" s="13"/>
      <c r="HE595" s="13"/>
      <c r="HF595" s="13"/>
      <c r="HG595" s="13"/>
      <c r="HH595" s="13"/>
      <c r="HI595" s="13"/>
      <c r="HJ595" s="13"/>
      <c r="HK595" s="13"/>
      <c r="HL595" s="13"/>
      <c r="HM595" s="13"/>
    </row>
    <row r="596" spans="1:221" s="14" customFormat="1" ht="19.5" customHeight="1">
      <c r="A596" s="32"/>
      <c r="B596" s="33" t="s">
        <v>12</v>
      </c>
      <c r="C596" s="34"/>
      <c r="D596" s="34"/>
      <c r="E596" s="34"/>
      <c r="F596" s="34"/>
      <c r="G596" s="34"/>
      <c r="H596" s="35"/>
      <c r="I596" s="36" t="s">
        <v>13</v>
      </c>
      <c r="J596" s="36" t="s">
        <v>13</v>
      </c>
      <c r="K596" s="36" t="s">
        <v>13</v>
      </c>
      <c r="L596" s="36" t="s">
        <v>13</v>
      </c>
      <c r="M596" s="37" t="s">
        <v>13</v>
      </c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  <c r="CS596" s="13"/>
      <c r="CT596" s="13"/>
      <c r="CU596" s="13"/>
      <c r="CV596" s="13"/>
      <c r="CW596" s="13"/>
      <c r="CX596" s="13"/>
      <c r="CY596" s="13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  <c r="DP596" s="13"/>
      <c r="DQ596" s="13"/>
      <c r="DR596" s="13"/>
      <c r="DS596" s="13"/>
      <c r="DT596" s="13"/>
      <c r="DU596" s="13"/>
      <c r="DV596" s="13"/>
      <c r="DW596" s="13"/>
      <c r="DX596" s="13"/>
      <c r="DY596" s="13"/>
      <c r="DZ596" s="13"/>
      <c r="EA596" s="13"/>
      <c r="EB596" s="13"/>
      <c r="EC596" s="13"/>
      <c r="ED596" s="13"/>
      <c r="EE596" s="13"/>
      <c r="EF596" s="13"/>
      <c r="EG596" s="13"/>
      <c r="EH596" s="13"/>
      <c r="EI596" s="13"/>
      <c r="EJ596" s="13"/>
      <c r="EK596" s="13"/>
      <c r="EL596" s="13"/>
      <c r="EM596" s="13"/>
      <c r="EN596" s="13"/>
      <c r="EO596" s="13"/>
      <c r="EP596" s="13"/>
      <c r="EQ596" s="13"/>
      <c r="ER596" s="13"/>
      <c r="ES596" s="13"/>
      <c r="ET596" s="13"/>
      <c r="EU596" s="13"/>
      <c r="EV596" s="13"/>
      <c r="EW596" s="13"/>
      <c r="EX596" s="13"/>
      <c r="EY596" s="13"/>
      <c r="EZ596" s="13"/>
      <c r="FA596" s="13"/>
      <c r="FB596" s="13"/>
      <c r="FC596" s="13"/>
      <c r="FD596" s="13"/>
      <c r="FE596" s="13"/>
      <c r="FF596" s="13"/>
      <c r="FG596" s="13"/>
      <c r="FH596" s="13"/>
      <c r="FI596" s="13"/>
      <c r="FJ596" s="13"/>
      <c r="FK596" s="13"/>
      <c r="FL596" s="13"/>
      <c r="FM596" s="13"/>
      <c r="FN596" s="13"/>
      <c r="FO596" s="13"/>
      <c r="FP596" s="13"/>
      <c r="FQ596" s="13"/>
      <c r="FR596" s="13"/>
      <c r="FS596" s="13"/>
      <c r="FT596" s="13"/>
      <c r="FU596" s="13"/>
      <c r="FV596" s="13"/>
      <c r="FW596" s="13"/>
      <c r="FX596" s="13"/>
      <c r="FY596" s="13"/>
      <c r="FZ596" s="13"/>
      <c r="GA596" s="13"/>
      <c r="GB596" s="13"/>
      <c r="GC596" s="13"/>
      <c r="GD596" s="13"/>
      <c r="GE596" s="13"/>
      <c r="GF596" s="13"/>
      <c r="GG596" s="13"/>
      <c r="GH596" s="13"/>
      <c r="GI596" s="13"/>
      <c r="GJ596" s="13"/>
      <c r="GK596" s="13"/>
      <c r="GL596" s="13"/>
      <c r="GM596" s="13"/>
      <c r="GN596" s="13"/>
      <c r="GO596" s="13"/>
      <c r="GP596" s="13"/>
      <c r="GQ596" s="13"/>
      <c r="GR596" s="13"/>
      <c r="GS596" s="13"/>
      <c r="GT596" s="13"/>
      <c r="GU596" s="13"/>
      <c r="GV596" s="13"/>
      <c r="GW596" s="13"/>
      <c r="GX596" s="13"/>
      <c r="GY596" s="13"/>
      <c r="GZ596" s="13"/>
      <c r="HA596" s="13"/>
      <c r="HB596" s="13"/>
      <c r="HC596" s="13"/>
      <c r="HD596" s="13"/>
      <c r="HE596" s="13"/>
      <c r="HF596" s="13"/>
      <c r="HG596" s="13"/>
      <c r="HH596" s="13"/>
      <c r="HI596" s="13"/>
      <c r="HJ596" s="13"/>
      <c r="HK596" s="13"/>
      <c r="HL596" s="13"/>
      <c r="HM596" s="13"/>
    </row>
    <row r="597" spans="1:13" ht="12" customHeight="1">
      <c r="A597" s="38"/>
      <c r="B597" s="39" t="s">
        <v>14</v>
      </c>
      <c r="C597" s="40" t="s">
        <v>15</v>
      </c>
      <c r="D597" s="40" t="s">
        <v>16</v>
      </c>
      <c r="E597" s="40" t="s">
        <v>17</v>
      </c>
      <c r="F597" s="40" t="s">
        <v>18</v>
      </c>
      <c r="G597" s="40" t="s">
        <v>19</v>
      </c>
      <c r="H597" s="41" t="s">
        <v>20</v>
      </c>
      <c r="I597" s="42" t="s">
        <v>21</v>
      </c>
      <c r="J597" s="42" t="s">
        <v>21</v>
      </c>
      <c r="K597" s="42" t="s">
        <v>21</v>
      </c>
      <c r="L597" s="42" t="s">
        <v>21</v>
      </c>
      <c r="M597" s="43" t="s">
        <v>21</v>
      </c>
    </row>
    <row r="598" spans="1:13" ht="14.25">
      <c r="A598" s="44"/>
      <c r="B598" s="45"/>
      <c r="C598" s="46"/>
      <c r="D598" s="46"/>
      <c r="E598" s="46"/>
      <c r="F598" s="46"/>
      <c r="G598" s="46"/>
      <c r="H598" s="47"/>
      <c r="I598" s="48" t="s">
        <v>22</v>
      </c>
      <c r="J598" s="48" t="s">
        <v>22</v>
      </c>
      <c r="K598" s="48" t="s">
        <v>22</v>
      </c>
      <c r="L598" s="48" t="s">
        <v>22</v>
      </c>
      <c r="M598" s="49" t="s">
        <v>22</v>
      </c>
    </row>
    <row r="599" spans="1:13" ht="19.5" customHeight="1">
      <c r="A599" s="50" t="s">
        <v>23</v>
      </c>
      <c r="B599" s="51"/>
      <c r="C599" s="52" t="s">
        <v>24</v>
      </c>
      <c r="D599" s="52" t="s">
        <v>52</v>
      </c>
      <c r="E599" s="52" t="s">
        <v>52</v>
      </c>
      <c r="F599" s="52" t="s">
        <v>52</v>
      </c>
      <c r="G599" s="52" t="s">
        <v>52</v>
      </c>
      <c r="H599" s="53" t="s">
        <v>52</v>
      </c>
      <c r="I599" s="55">
        <v>38</v>
      </c>
      <c r="J599" s="55">
        <v>2</v>
      </c>
      <c r="K599" s="55">
        <v>3</v>
      </c>
      <c r="L599" s="55">
        <v>54</v>
      </c>
      <c r="M599" s="56">
        <v>33</v>
      </c>
    </row>
    <row r="600" spans="1:13" ht="19.5" customHeight="1">
      <c r="A600" s="57"/>
      <c r="B600" s="51"/>
      <c r="C600" s="52" t="s">
        <v>26</v>
      </c>
      <c r="D600" s="52" t="s">
        <v>52</v>
      </c>
      <c r="E600" s="52" t="s">
        <v>52</v>
      </c>
      <c r="F600" s="52" t="s">
        <v>52</v>
      </c>
      <c r="G600" s="52" t="s">
        <v>52</v>
      </c>
      <c r="H600" s="53" t="s">
        <v>52</v>
      </c>
      <c r="I600" s="55">
        <v>8</v>
      </c>
      <c r="J600" s="55">
        <v>2</v>
      </c>
      <c r="K600" s="55"/>
      <c r="L600" s="55">
        <v>1</v>
      </c>
      <c r="M600" s="56"/>
    </row>
    <row r="601" spans="1:13" ht="19.5" customHeight="1">
      <c r="A601" s="57"/>
      <c r="B601" s="51"/>
      <c r="C601" s="52" t="s">
        <v>27</v>
      </c>
      <c r="D601" s="52" t="s">
        <v>52</v>
      </c>
      <c r="E601" s="52" t="s">
        <v>52</v>
      </c>
      <c r="F601" s="52" t="s">
        <v>52</v>
      </c>
      <c r="G601" s="52" t="s">
        <v>52</v>
      </c>
      <c r="H601" s="53" t="s">
        <v>52</v>
      </c>
      <c r="I601" s="55">
        <v>1</v>
      </c>
      <c r="J601" s="55"/>
      <c r="K601" s="55"/>
      <c r="L601" s="55"/>
      <c r="M601" s="56"/>
    </row>
    <row r="602" spans="1:13" ht="19.5" customHeight="1">
      <c r="A602" s="57"/>
      <c r="B602" s="51"/>
      <c r="C602" s="52" t="s">
        <v>28</v>
      </c>
      <c r="D602" s="52" t="s">
        <v>52</v>
      </c>
      <c r="E602" s="52" t="s">
        <v>52</v>
      </c>
      <c r="F602" s="52" t="s">
        <v>52</v>
      </c>
      <c r="G602" s="52" t="s">
        <v>52</v>
      </c>
      <c r="H602" s="53" t="s">
        <v>52</v>
      </c>
      <c r="I602" s="55">
        <v>11</v>
      </c>
      <c r="J602" s="55"/>
      <c r="K602" s="55"/>
      <c r="L602" s="55"/>
      <c r="M602" s="56"/>
    </row>
    <row r="603" spans="1:13" ht="19.5" customHeight="1">
      <c r="A603" s="57"/>
      <c r="B603" s="51"/>
      <c r="C603" s="52" t="s">
        <v>29</v>
      </c>
      <c r="D603" s="52" t="s">
        <v>52</v>
      </c>
      <c r="E603" s="52" t="s">
        <v>52</v>
      </c>
      <c r="F603" s="52" t="s">
        <v>52</v>
      </c>
      <c r="G603" s="52" t="s">
        <v>52</v>
      </c>
      <c r="H603" s="53" t="s">
        <v>52</v>
      </c>
      <c r="I603" s="55"/>
      <c r="J603" s="55">
        <v>1</v>
      </c>
      <c r="K603" s="55"/>
      <c r="L603" s="55"/>
      <c r="M603" s="56"/>
    </row>
    <row r="604" spans="1:13" ht="19.5" customHeight="1">
      <c r="A604" s="57"/>
      <c r="B604" s="58" t="s">
        <v>30</v>
      </c>
      <c r="C604" s="59"/>
      <c r="D604" s="59"/>
      <c r="E604" s="59"/>
      <c r="F604" s="59"/>
      <c r="G604" s="59"/>
      <c r="H604" s="60"/>
      <c r="I604" s="61">
        <v>58</v>
      </c>
      <c r="J604" s="61">
        <v>5</v>
      </c>
      <c r="K604" s="61">
        <v>3</v>
      </c>
      <c r="L604" s="61">
        <v>55</v>
      </c>
      <c r="M604" s="62">
        <v>33</v>
      </c>
    </row>
    <row r="605" spans="1:13" ht="19.5" customHeight="1">
      <c r="A605" s="57"/>
      <c r="B605" s="63" t="s">
        <v>31</v>
      </c>
      <c r="C605" s="34"/>
      <c r="D605" s="34"/>
      <c r="E605" s="34"/>
      <c r="F605" s="34"/>
      <c r="G605" s="34"/>
      <c r="H605" s="35"/>
      <c r="I605" s="64">
        <v>4</v>
      </c>
      <c r="J605" s="64">
        <v>3</v>
      </c>
      <c r="K605" s="64">
        <v>1</v>
      </c>
      <c r="L605" s="64">
        <v>2</v>
      </c>
      <c r="M605" s="65">
        <v>1</v>
      </c>
    </row>
    <row r="606" spans="1:13" ht="19.5" customHeight="1" thickBot="1">
      <c r="A606" s="66"/>
      <c r="B606" s="67" t="s">
        <v>32</v>
      </c>
      <c r="C606" s="68"/>
      <c r="D606" s="68"/>
      <c r="E606" s="68"/>
      <c r="F606" s="68"/>
      <c r="G606" s="68"/>
      <c r="H606" s="69"/>
      <c r="I606" s="70"/>
      <c r="J606" s="70"/>
      <c r="K606" s="70"/>
      <c r="L606" s="70"/>
      <c r="M606" s="71"/>
    </row>
    <row r="607" spans="1:13" ht="49.5" customHeight="1" thickBot="1">
      <c r="A607" s="72" t="s">
        <v>33</v>
      </c>
      <c r="B607" s="73"/>
      <c r="C607" s="73"/>
      <c r="D607" s="73"/>
      <c r="E607" s="73"/>
      <c r="F607" s="73"/>
      <c r="G607" s="73"/>
      <c r="H607" s="74"/>
      <c r="I607" s="76"/>
      <c r="J607" s="76"/>
      <c r="K607" s="76"/>
      <c r="L607" s="76"/>
      <c r="M607" s="77"/>
    </row>
    <row r="608" spans="1:13" ht="49.5" customHeight="1" thickBot="1">
      <c r="A608" s="72" t="s">
        <v>34</v>
      </c>
      <c r="B608" s="73"/>
      <c r="C608" s="73"/>
      <c r="D608" s="78"/>
      <c r="E608" s="79"/>
      <c r="F608" s="80"/>
      <c r="G608" s="80"/>
      <c r="H608" s="80"/>
      <c r="I608" s="80"/>
      <c r="J608" s="80"/>
      <c r="K608" s="80"/>
      <c r="L608" s="80"/>
      <c r="M608" s="81"/>
    </row>
    <row r="609" spans="12:221" s="1" customFormat="1" ht="12">
      <c r="L609" s="104"/>
      <c r="M609" s="2" t="e">
        <f ca="1">"【海域ごとの調査票："&amp;MID(CELL("filename",$A$1),FIND("]",CELL("filename",$A$1))+1,31)&amp;"】"</f>
        <v>#VALUE!</v>
      </c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</row>
    <row r="610" spans="1:13" ht="12.75" thickBot="1">
      <c r="A610" s="4" t="s">
        <v>0</v>
      </c>
      <c r="G610" s="6"/>
      <c r="H610" s="6"/>
      <c r="I610" s="6"/>
      <c r="J610" s="6"/>
      <c r="K610" s="6"/>
      <c r="L610" s="6"/>
      <c r="M610" s="6"/>
    </row>
    <row r="611" spans="1:221" s="14" customFormat="1" ht="19.5" customHeight="1">
      <c r="A611" s="8" t="s">
        <v>1</v>
      </c>
      <c r="B611" s="9"/>
      <c r="C611" s="9"/>
      <c r="D611" s="9"/>
      <c r="E611" s="9"/>
      <c r="F611" s="9"/>
      <c r="G611" s="9"/>
      <c r="H611" s="10"/>
      <c r="I611" s="11" t="s">
        <v>55</v>
      </c>
      <c r="J611" s="11" t="s">
        <v>55</v>
      </c>
      <c r="K611" s="11" t="s">
        <v>55</v>
      </c>
      <c r="L611" s="11" t="s">
        <v>55</v>
      </c>
      <c r="M611" s="12" t="s">
        <v>56</v>
      </c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  <c r="CS611" s="13"/>
      <c r="CT611" s="13"/>
      <c r="CU611" s="13"/>
      <c r="CV611" s="13"/>
      <c r="CW611" s="13"/>
      <c r="CX611" s="13"/>
      <c r="CY611" s="13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  <c r="DP611" s="13"/>
      <c r="DQ611" s="13"/>
      <c r="DR611" s="13"/>
      <c r="DS611" s="13"/>
      <c r="DT611" s="13"/>
      <c r="DU611" s="13"/>
      <c r="DV611" s="13"/>
      <c r="DW611" s="13"/>
      <c r="DX611" s="13"/>
      <c r="DY611" s="13"/>
      <c r="DZ611" s="13"/>
      <c r="EA611" s="13"/>
      <c r="EB611" s="13"/>
      <c r="EC611" s="13"/>
      <c r="ED611" s="13"/>
      <c r="EE611" s="13"/>
      <c r="EF611" s="13"/>
      <c r="EG611" s="13"/>
      <c r="EH611" s="13"/>
      <c r="EI611" s="13"/>
      <c r="EJ611" s="13"/>
      <c r="EK611" s="13"/>
      <c r="EL611" s="13"/>
      <c r="EM611" s="13"/>
      <c r="EN611" s="13"/>
      <c r="EO611" s="13"/>
      <c r="EP611" s="13"/>
      <c r="EQ611" s="13"/>
      <c r="ER611" s="13"/>
      <c r="ES611" s="13"/>
      <c r="ET611" s="13"/>
      <c r="EU611" s="13"/>
      <c r="EV611" s="13"/>
      <c r="EW611" s="13"/>
      <c r="EX611" s="13"/>
      <c r="EY611" s="13"/>
      <c r="EZ611" s="13"/>
      <c r="FA611" s="13"/>
      <c r="FB611" s="13"/>
      <c r="FC611" s="13"/>
      <c r="FD611" s="13"/>
      <c r="FE611" s="13"/>
      <c r="FF611" s="13"/>
      <c r="FG611" s="13"/>
      <c r="FH611" s="13"/>
      <c r="FI611" s="13"/>
      <c r="FJ611" s="13"/>
      <c r="FK611" s="13"/>
      <c r="FL611" s="13"/>
      <c r="FM611" s="13"/>
      <c r="FN611" s="13"/>
      <c r="FO611" s="13"/>
      <c r="FP611" s="13"/>
      <c r="FQ611" s="13"/>
      <c r="FR611" s="13"/>
      <c r="FS611" s="13"/>
      <c r="FT611" s="13"/>
      <c r="FU611" s="13"/>
      <c r="FV611" s="13"/>
      <c r="FW611" s="13"/>
      <c r="FX611" s="13"/>
      <c r="FY611" s="13"/>
      <c r="FZ611" s="13"/>
      <c r="GA611" s="13"/>
      <c r="GB611" s="13"/>
      <c r="GC611" s="13"/>
      <c r="GD611" s="13"/>
      <c r="GE611" s="13"/>
      <c r="GF611" s="13"/>
      <c r="GG611" s="13"/>
      <c r="GH611" s="13"/>
      <c r="GI611" s="13"/>
      <c r="GJ611" s="13"/>
      <c r="GK611" s="13"/>
      <c r="GL611" s="13"/>
      <c r="GM611" s="13"/>
      <c r="GN611" s="13"/>
      <c r="GO611" s="13"/>
      <c r="GP611" s="13"/>
      <c r="GQ611" s="13"/>
      <c r="GR611" s="13"/>
      <c r="GS611" s="13"/>
      <c r="GT611" s="13"/>
      <c r="GU611" s="13"/>
      <c r="GV611" s="13"/>
      <c r="GW611" s="13"/>
      <c r="GX611" s="13"/>
      <c r="GY611" s="13"/>
      <c r="GZ611" s="13"/>
      <c r="HA611" s="13"/>
      <c r="HB611" s="13"/>
      <c r="HC611" s="13"/>
      <c r="HD611" s="13"/>
      <c r="HE611" s="13"/>
      <c r="HF611" s="13"/>
      <c r="HG611" s="13"/>
      <c r="HH611" s="13"/>
      <c r="HI611" s="13"/>
      <c r="HJ611" s="13"/>
      <c r="HK611" s="13"/>
      <c r="HL611" s="13"/>
      <c r="HM611" s="13"/>
    </row>
    <row r="612" spans="1:221" s="14" customFormat="1" ht="19.5" customHeight="1">
      <c r="A612" s="15" t="s">
        <v>3</v>
      </c>
      <c r="B612" s="16"/>
      <c r="C612" s="16"/>
      <c r="D612" s="16"/>
      <c r="E612" s="16"/>
      <c r="F612" s="16"/>
      <c r="G612" s="16"/>
      <c r="H612" s="17"/>
      <c r="I612" s="18" t="s">
        <v>47</v>
      </c>
      <c r="J612" s="18" t="s">
        <v>48</v>
      </c>
      <c r="K612" s="18" t="s">
        <v>49</v>
      </c>
      <c r="L612" s="18" t="s">
        <v>50</v>
      </c>
      <c r="M612" s="19" t="s">
        <v>4</v>
      </c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  <c r="CS612" s="13"/>
      <c r="CT612" s="13"/>
      <c r="CU612" s="13"/>
      <c r="CV612" s="13"/>
      <c r="CW612" s="13"/>
      <c r="CX612" s="13"/>
      <c r="CY612" s="13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  <c r="DP612" s="13"/>
      <c r="DQ612" s="13"/>
      <c r="DR612" s="13"/>
      <c r="DS612" s="13"/>
      <c r="DT612" s="13"/>
      <c r="DU612" s="13"/>
      <c r="DV612" s="13"/>
      <c r="DW612" s="13"/>
      <c r="DX612" s="13"/>
      <c r="DY612" s="13"/>
      <c r="DZ612" s="13"/>
      <c r="EA612" s="13"/>
      <c r="EB612" s="13"/>
      <c r="EC612" s="13"/>
      <c r="ED612" s="13"/>
      <c r="EE612" s="13"/>
      <c r="EF612" s="13"/>
      <c r="EG612" s="13"/>
      <c r="EH612" s="13"/>
      <c r="EI612" s="13"/>
      <c r="EJ612" s="13"/>
      <c r="EK612" s="13"/>
      <c r="EL612" s="13"/>
      <c r="EM612" s="13"/>
      <c r="EN612" s="13"/>
      <c r="EO612" s="13"/>
      <c r="EP612" s="13"/>
      <c r="EQ612" s="13"/>
      <c r="ER612" s="13"/>
      <c r="ES612" s="13"/>
      <c r="ET612" s="13"/>
      <c r="EU612" s="13"/>
      <c r="EV612" s="13"/>
      <c r="EW612" s="13"/>
      <c r="EX612" s="13"/>
      <c r="EY612" s="13"/>
      <c r="EZ612" s="13"/>
      <c r="FA612" s="13"/>
      <c r="FB612" s="13"/>
      <c r="FC612" s="13"/>
      <c r="FD612" s="13"/>
      <c r="FE612" s="13"/>
      <c r="FF612" s="13"/>
      <c r="FG612" s="13"/>
      <c r="FH612" s="13"/>
      <c r="FI612" s="13"/>
      <c r="FJ612" s="13"/>
      <c r="FK612" s="13"/>
      <c r="FL612" s="13"/>
      <c r="FM612" s="13"/>
      <c r="FN612" s="13"/>
      <c r="FO612" s="13"/>
      <c r="FP612" s="13"/>
      <c r="FQ612" s="13"/>
      <c r="FR612" s="13"/>
      <c r="FS612" s="13"/>
      <c r="FT612" s="13"/>
      <c r="FU612" s="13"/>
      <c r="FV612" s="13"/>
      <c r="FW612" s="13"/>
      <c r="FX612" s="13"/>
      <c r="FY612" s="13"/>
      <c r="FZ612" s="13"/>
      <c r="GA612" s="13"/>
      <c r="GB612" s="13"/>
      <c r="GC612" s="13"/>
      <c r="GD612" s="13"/>
      <c r="GE612" s="13"/>
      <c r="GF612" s="13"/>
      <c r="GG612" s="13"/>
      <c r="GH612" s="13"/>
      <c r="GI612" s="13"/>
      <c r="GJ612" s="13"/>
      <c r="GK612" s="13"/>
      <c r="GL612" s="13"/>
      <c r="GM612" s="13"/>
      <c r="GN612" s="13"/>
      <c r="GO612" s="13"/>
      <c r="GP612" s="13"/>
      <c r="GQ612" s="13"/>
      <c r="GR612" s="13"/>
      <c r="GS612" s="13"/>
      <c r="GT612" s="13"/>
      <c r="GU612" s="13"/>
      <c r="GV612" s="13"/>
      <c r="GW612" s="13"/>
      <c r="GX612" s="13"/>
      <c r="GY612" s="13"/>
      <c r="GZ612" s="13"/>
      <c r="HA612" s="13"/>
      <c r="HB612" s="13"/>
      <c r="HC612" s="13"/>
      <c r="HD612" s="13"/>
      <c r="HE612" s="13"/>
      <c r="HF612" s="13"/>
      <c r="HG612" s="13"/>
      <c r="HH612" s="13"/>
      <c r="HI612" s="13"/>
      <c r="HJ612" s="13"/>
      <c r="HK612" s="13"/>
      <c r="HL612" s="13"/>
      <c r="HM612" s="13"/>
    </row>
    <row r="613" spans="1:221" s="14" customFormat="1" ht="19.5" customHeight="1">
      <c r="A613" s="20" t="s">
        <v>9</v>
      </c>
      <c r="B613" s="21" t="s">
        <v>10</v>
      </c>
      <c r="C613" s="22"/>
      <c r="D613" s="22"/>
      <c r="E613" s="22"/>
      <c r="F613" s="22"/>
      <c r="G613" s="22"/>
      <c r="H613" s="23"/>
      <c r="I613" s="24">
        <v>37764</v>
      </c>
      <c r="J613" s="24">
        <v>37764</v>
      </c>
      <c r="K613" s="24">
        <v>37764</v>
      </c>
      <c r="L613" s="24">
        <v>37764</v>
      </c>
      <c r="M613" s="25">
        <v>38120</v>
      </c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  <c r="DP613" s="13"/>
      <c r="DQ613" s="13"/>
      <c r="DR613" s="13"/>
      <c r="DS613" s="13"/>
      <c r="DT613" s="13"/>
      <c r="DU613" s="13"/>
      <c r="DV613" s="13"/>
      <c r="DW613" s="13"/>
      <c r="DX613" s="13"/>
      <c r="DY613" s="13"/>
      <c r="DZ613" s="13"/>
      <c r="EA613" s="13"/>
      <c r="EB613" s="13"/>
      <c r="EC613" s="13"/>
      <c r="ED613" s="13"/>
      <c r="EE613" s="13"/>
      <c r="EF613" s="13"/>
      <c r="EG613" s="13"/>
      <c r="EH613" s="13"/>
      <c r="EI613" s="13"/>
      <c r="EJ613" s="13"/>
      <c r="EK613" s="13"/>
      <c r="EL613" s="13"/>
      <c r="EM613" s="13"/>
      <c r="EN613" s="13"/>
      <c r="EO613" s="13"/>
      <c r="EP613" s="13"/>
      <c r="EQ613" s="13"/>
      <c r="ER613" s="13"/>
      <c r="ES613" s="13"/>
      <c r="ET613" s="13"/>
      <c r="EU613" s="13"/>
      <c r="EV613" s="13"/>
      <c r="EW613" s="13"/>
      <c r="EX613" s="13"/>
      <c r="EY613" s="13"/>
      <c r="EZ613" s="13"/>
      <c r="FA613" s="13"/>
      <c r="FB613" s="13"/>
      <c r="FC613" s="13"/>
      <c r="FD613" s="13"/>
      <c r="FE613" s="13"/>
      <c r="FF613" s="13"/>
      <c r="FG613" s="13"/>
      <c r="FH613" s="13"/>
      <c r="FI613" s="13"/>
      <c r="FJ613" s="13"/>
      <c r="FK613" s="13"/>
      <c r="FL613" s="13"/>
      <c r="FM613" s="13"/>
      <c r="FN613" s="13"/>
      <c r="FO613" s="13"/>
      <c r="FP613" s="13"/>
      <c r="FQ613" s="13"/>
      <c r="FR613" s="13"/>
      <c r="FS613" s="13"/>
      <c r="FT613" s="13"/>
      <c r="FU613" s="13"/>
      <c r="FV613" s="13"/>
      <c r="FW613" s="13"/>
      <c r="FX613" s="13"/>
      <c r="FY613" s="13"/>
      <c r="FZ613" s="13"/>
      <c r="GA613" s="13"/>
      <c r="GB613" s="13"/>
      <c r="GC613" s="13"/>
      <c r="GD613" s="13"/>
      <c r="GE613" s="13"/>
      <c r="GF613" s="13"/>
      <c r="GG613" s="13"/>
      <c r="GH613" s="13"/>
      <c r="GI613" s="13"/>
      <c r="GJ613" s="13"/>
      <c r="GK613" s="13"/>
      <c r="GL613" s="13"/>
      <c r="GM613" s="13"/>
      <c r="GN613" s="13"/>
      <c r="GO613" s="13"/>
      <c r="GP613" s="13"/>
      <c r="GQ613" s="13"/>
      <c r="GR613" s="13"/>
      <c r="GS613" s="13"/>
      <c r="GT613" s="13"/>
      <c r="GU613" s="13"/>
      <c r="GV613" s="13"/>
      <c r="GW613" s="13"/>
      <c r="GX613" s="13"/>
      <c r="GY613" s="13"/>
      <c r="GZ613" s="13"/>
      <c r="HA613" s="13"/>
      <c r="HB613" s="13"/>
      <c r="HC613" s="13"/>
      <c r="HD613" s="13"/>
      <c r="HE613" s="13"/>
      <c r="HF613" s="13"/>
      <c r="HG613" s="13"/>
      <c r="HH613" s="13"/>
      <c r="HI613" s="13"/>
      <c r="HJ613" s="13"/>
      <c r="HK613" s="13"/>
      <c r="HL613" s="13"/>
      <c r="HM613" s="13"/>
    </row>
    <row r="614" spans="1:221" s="14" customFormat="1" ht="19.5" customHeight="1">
      <c r="A614" s="26"/>
      <c r="B614" s="27" t="s">
        <v>11</v>
      </c>
      <c r="C614" s="28"/>
      <c r="D614" s="28"/>
      <c r="E614" s="28"/>
      <c r="F614" s="28"/>
      <c r="G614" s="28"/>
      <c r="H614" s="29"/>
      <c r="I614" s="30">
        <v>21</v>
      </c>
      <c r="J614" s="30">
        <v>32</v>
      </c>
      <c r="K614" s="30">
        <v>26</v>
      </c>
      <c r="L614" s="30">
        <v>33</v>
      </c>
      <c r="M614" s="31">
        <v>14</v>
      </c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  <c r="DP614" s="13"/>
      <c r="DQ614" s="13"/>
      <c r="DR614" s="13"/>
      <c r="DS614" s="13"/>
      <c r="DT614" s="13"/>
      <c r="DU614" s="13"/>
      <c r="DV614" s="13"/>
      <c r="DW614" s="13"/>
      <c r="DX614" s="13"/>
      <c r="DY614" s="13"/>
      <c r="DZ614" s="13"/>
      <c r="EA614" s="13"/>
      <c r="EB614" s="13"/>
      <c r="EC614" s="13"/>
      <c r="ED614" s="13"/>
      <c r="EE614" s="13"/>
      <c r="EF614" s="13"/>
      <c r="EG614" s="13"/>
      <c r="EH614" s="13"/>
      <c r="EI614" s="13"/>
      <c r="EJ614" s="13"/>
      <c r="EK614" s="13"/>
      <c r="EL614" s="13"/>
      <c r="EM614" s="13"/>
      <c r="EN614" s="13"/>
      <c r="EO614" s="13"/>
      <c r="EP614" s="13"/>
      <c r="EQ614" s="13"/>
      <c r="ER614" s="13"/>
      <c r="ES614" s="13"/>
      <c r="ET614" s="13"/>
      <c r="EU614" s="13"/>
      <c r="EV614" s="13"/>
      <c r="EW614" s="13"/>
      <c r="EX614" s="13"/>
      <c r="EY614" s="13"/>
      <c r="EZ614" s="13"/>
      <c r="FA614" s="13"/>
      <c r="FB614" s="13"/>
      <c r="FC614" s="13"/>
      <c r="FD614" s="13"/>
      <c r="FE614" s="13"/>
      <c r="FF614" s="13"/>
      <c r="FG614" s="13"/>
      <c r="FH614" s="13"/>
      <c r="FI614" s="13"/>
      <c r="FJ614" s="13"/>
      <c r="FK614" s="13"/>
      <c r="FL614" s="13"/>
      <c r="FM614" s="13"/>
      <c r="FN614" s="13"/>
      <c r="FO614" s="13"/>
      <c r="FP614" s="13"/>
      <c r="FQ614" s="13"/>
      <c r="FR614" s="13"/>
      <c r="FS614" s="13"/>
      <c r="FT614" s="13"/>
      <c r="FU614" s="13"/>
      <c r="FV614" s="13"/>
      <c r="FW614" s="13"/>
      <c r="FX614" s="13"/>
      <c r="FY614" s="13"/>
      <c r="FZ614" s="13"/>
      <c r="GA614" s="13"/>
      <c r="GB614" s="13"/>
      <c r="GC614" s="13"/>
      <c r="GD614" s="13"/>
      <c r="GE614" s="13"/>
      <c r="GF614" s="13"/>
      <c r="GG614" s="13"/>
      <c r="GH614" s="13"/>
      <c r="GI614" s="13"/>
      <c r="GJ614" s="13"/>
      <c r="GK614" s="13"/>
      <c r="GL614" s="13"/>
      <c r="GM614" s="13"/>
      <c r="GN614" s="13"/>
      <c r="GO614" s="13"/>
      <c r="GP614" s="13"/>
      <c r="GQ614" s="13"/>
      <c r="GR614" s="13"/>
      <c r="GS614" s="13"/>
      <c r="GT614" s="13"/>
      <c r="GU614" s="13"/>
      <c r="GV614" s="13"/>
      <c r="GW614" s="13"/>
      <c r="GX614" s="13"/>
      <c r="GY614" s="13"/>
      <c r="GZ614" s="13"/>
      <c r="HA614" s="13"/>
      <c r="HB614" s="13"/>
      <c r="HC614" s="13"/>
      <c r="HD614" s="13"/>
      <c r="HE614" s="13"/>
      <c r="HF614" s="13"/>
      <c r="HG614" s="13"/>
      <c r="HH614" s="13"/>
      <c r="HI614" s="13"/>
      <c r="HJ614" s="13"/>
      <c r="HK614" s="13"/>
      <c r="HL614" s="13"/>
      <c r="HM614" s="13"/>
    </row>
    <row r="615" spans="1:221" s="14" customFormat="1" ht="19.5" customHeight="1">
      <c r="A615" s="32"/>
      <c r="B615" s="33" t="s">
        <v>12</v>
      </c>
      <c r="C615" s="34"/>
      <c r="D615" s="34"/>
      <c r="E615" s="34"/>
      <c r="F615" s="34"/>
      <c r="G615" s="34"/>
      <c r="H615" s="35"/>
      <c r="I615" s="36" t="s">
        <v>13</v>
      </c>
      <c r="J615" s="36" t="s">
        <v>13</v>
      </c>
      <c r="K615" s="36" t="s">
        <v>13</v>
      </c>
      <c r="L615" s="36" t="s">
        <v>13</v>
      </c>
      <c r="M615" s="37" t="s">
        <v>13</v>
      </c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  <c r="CS615" s="13"/>
      <c r="CT615" s="13"/>
      <c r="CU615" s="13"/>
      <c r="CV615" s="13"/>
      <c r="CW615" s="13"/>
      <c r="CX615" s="13"/>
      <c r="CY615" s="13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  <c r="DP615" s="13"/>
      <c r="DQ615" s="13"/>
      <c r="DR615" s="13"/>
      <c r="DS615" s="13"/>
      <c r="DT615" s="13"/>
      <c r="DU615" s="13"/>
      <c r="DV615" s="13"/>
      <c r="DW615" s="13"/>
      <c r="DX615" s="13"/>
      <c r="DY615" s="13"/>
      <c r="DZ615" s="13"/>
      <c r="EA615" s="13"/>
      <c r="EB615" s="13"/>
      <c r="EC615" s="13"/>
      <c r="ED615" s="13"/>
      <c r="EE615" s="13"/>
      <c r="EF615" s="13"/>
      <c r="EG615" s="13"/>
      <c r="EH615" s="13"/>
      <c r="EI615" s="13"/>
      <c r="EJ615" s="13"/>
      <c r="EK615" s="13"/>
      <c r="EL615" s="13"/>
      <c r="EM615" s="13"/>
      <c r="EN615" s="13"/>
      <c r="EO615" s="13"/>
      <c r="EP615" s="13"/>
      <c r="EQ615" s="13"/>
      <c r="ER615" s="13"/>
      <c r="ES615" s="13"/>
      <c r="ET615" s="13"/>
      <c r="EU615" s="13"/>
      <c r="EV615" s="13"/>
      <c r="EW615" s="13"/>
      <c r="EX615" s="13"/>
      <c r="EY615" s="13"/>
      <c r="EZ615" s="13"/>
      <c r="FA615" s="13"/>
      <c r="FB615" s="13"/>
      <c r="FC615" s="13"/>
      <c r="FD615" s="13"/>
      <c r="FE615" s="13"/>
      <c r="FF615" s="13"/>
      <c r="FG615" s="13"/>
      <c r="FH615" s="13"/>
      <c r="FI615" s="13"/>
      <c r="FJ615" s="13"/>
      <c r="FK615" s="13"/>
      <c r="FL615" s="13"/>
      <c r="FM615" s="13"/>
      <c r="FN615" s="13"/>
      <c r="FO615" s="13"/>
      <c r="FP615" s="13"/>
      <c r="FQ615" s="13"/>
      <c r="FR615" s="13"/>
      <c r="FS615" s="13"/>
      <c r="FT615" s="13"/>
      <c r="FU615" s="13"/>
      <c r="FV615" s="13"/>
      <c r="FW615" s="13"/>
      <c r="FX615" s="13"/>
      <c r="FY615" s="13"/>
      <c r="FZ615" s="13"/>
      <c r="GA615" s="13"/>
      <c r="GB615" s="13"/>
      <c r="GC615" s="13"/>
      <c r="GD615" s="13"/>
      <c r="GE615" s="13"/>
      <c r="GF615" s="13"/>
      <c r="GG615" s="13"/>
      <c r="GH615" s="13"/>
      <c r="GI615" s="13"/>
      <c r="GJ615" s="13"/>
      <c r="GK615" s="13"/>
      <c r="GL615" s="13"/>
      <c r="GM615" s="13"/>
      <c r="GN615" s="13"/>
      <c r="GO615" s="13"/>
      <c r="GP615" s="13"/>
      <c r="GQ615" s="13"/>
      <c r="GR615" s="13"/>
      <c r="GS615" s="13"/>
      <c r="GT615" s="13"/>
      <c r="GU615" s="13"/>
      <c r="GV615" s="13"/>
      <c r="GW615" s="13"/>
      <c r="GX615" s="13"/>
      <c r="GY615" s="13"/>
      <c r="GZ615" s="13"/>
      <c r="HA615" s="13"/>
      <c r="HB615" s="13"/>
      <c r="HC615" s="13"/>
      <c r="HD615" s="13"/>
      <c r="HE615" s="13"/>
      <c r="HF615" s="13"/>
      <c r="HG615" s="13"/>
      <c r="HH615" s="13"/>
      <c r="HI615" s="13"/>
      <c r="HJ615" s="13"/>
      <c r="HK615" s="13"/>
      <c r="HL615" s="13"/>
      <c r="HM615" s="13"/>
    </row>
    <row r="616" spans="1:13" ht="12" customHeight="1">
      <c r="A616" s="38"/>
      <c r="B616" s="39" t="s">
        <v>14</v>
      </c>
      <c r="C616" s="40" t="s">
        <v>15</v>
      </c>
      <c r="D616" s="40" t="s">
        <v>16</v>
      </c>
      <c r="E616" s="40" t="s">
        <v>17</v>
      </c>
      <c r="F616" s="40" t="s">
        <v>18</v>
      </c>
      <c r="G616" s="40" t="s">
        <v>19</v>
      </c>
      <c r="H616" s="41" t="s">
        <v>20</v>
      </c>
      <c r="I616" s="42" t="s">
        <v>21</v>
      </c>
      <c r="J616" s="42" t="s">
        <v>21</v>
      </c>
      <c r="K616" s="42" t="s">
        <v>21</v>
      </c>
      <c r="L616" s="42" t="s">
        <v>21</v>
      </c>
      <c r="M616" s="43" t="s">
        <v>21</v>
      </c>
    </row>
    <row r="617" spans="1:13" ht="14.25">
      <c r="A617" s="44"/>
      <c r="B617" s="45"/>
      <c r="C617" s="46"/>
      <c r="D617" s="46"/>
      <c r="E617" s="46"/>
      <c r="F617" s="46"/>
      <c r="G617" s="46"/>
      <c r="H617" s="47"/>
      <c r="I617" s="48" t="s">
        <v>22</v>
      </c>
      <c r="J617" s="48" t="s">
        <v>22</v>
      </c>
      <c r="K617" s="48" t="s">
        <v>22</v>
      </c>
      <c r="L617" s="48" t="s">
        <v>22</v>
      </c>
      <c r="M617" s="49" t="s">
        <v>22</v>
      </c>
    </row>
    <row r="618" spans="1:13" ht="19.5" customHeight="1">
      <c r="A618" s="50" t="s">
        <v>23</v>
      </c>
      <c r="B618" s="51"/>
      <c r="C618" s="52" t="s">
        <v>24</v>
      </c>
      <c r="D618" s="52" t="s">
        <v>52</v>
      </c>
      <c r="E618" s="52" t="s">
        <v>52</v>
      </c>
      <c r="F618" s="52" t="s">
        <v>52</v>
      </c>
      <c r="G618" s="52" t="s">
        <v>52</v>
      </c>
      <c r="H618" s="53" t="s">
        <v>52</v>
      </c>
      <c r="I618" s="55">
        <v>107</v>
      </c>
      <c r="J618" s="55">
        <v>45</v>
      </c>
      <c r="K618" s="55">
        <v>53</v>
      </c>
      <c r="L618" s="55">
        <v>37</v>
      </c>
      <c r="M618" s="56">
        <v>17</v>
      </c>
    </row>
    <row r="619" spans="1:13" ht="19.5" customHeight="1">
      <c r="A619" s="57"/>
      <c r="B619" s="51"/>
      <c r="C619" s="52" t="s">
        <v>26</v>
      </c>
      <c r="D619" s="52" t="s">
        <v>52</v>
      </c>
      <c r="E619" s="52" t="s">
        <v>52</v>
      </c>
      <c r="F619" s="52" t="s">
        <v>52</v>
      </c>
      <c r="G619" s="52" t="s">
        <v>52</v>
      </c>
      <c r="H619" s="53" t="s">
        <v>52</v>
      </c>
      <c r="I619" s="55"/>
      <c r="J619" s="55">
        <v>9</v>
      </c>
      <c r="K619" s="55">
        <v>4</v>
      </c>
      <c r="L619" s="55">
        <v>2</v>
      </c>
      <c r="M619" s="56"/>
    </row>
    <row r="620" spans="1:13" ht="19.5" customHeight="1">
      <c r="A620" s="57"/>
      <c r="B620" s="51"/>
      <c r="C620" s="52" t="s">
        <v>27</v>
      </c>
      <c r="D620" s="52" t="s">
        <v>52</v>
      </c>
      <c r="E620" s="52" t="s">
        <v>52</v>
      </c>
      <c r="F620" s="52" t="s">
        <v>52</v>
      </c>
      <c r="G620" s="52" t="s">
        <v>52</v>
      </c>
      <c r="H620" s="53" t="s">
        <v>52</v>
      </c>
      <c r="I620" s="55"/>
      <c r="J620" s="55"/>
      <c r="K620" s="55"/>
      <c r="L620" s="55"/>
      <c r="M620" s="56"/>
    </row>
    <row r="621" spans="1:13" ht="19.5" customHeight="1">
      <c r="A621" s="57"/>
      <c r="B621" s="51"/>
      <c r="C621" s="52" t="s">
        <v>28</v>
      </c>
      <c r="D621" s="52" t="s">
        <v>52</v>
      </c>
      <c r="E621" s="52" t="s">
        <v>52</v>
      </c>
      <c r="F621" s="52" t="s">
        <v>52</v>
      </c>
      <c r="G621" s="52" t="s">
        <v>52</v>
      </c>
      <c r="H621" s="53" t="s">
        <v>52</v>
      </c>
      <c r="I621" s="55">
        <v>8</v>
      </c>
      <c r="J621" s="55">
        <v>4</v>
      </c>
      <c r="K621" s="55">
        <v>1</v>
      </c>
      <c r="L621" s="55"/>
      <c r="M621" s="56">
        <v>12</v>
      </c>
    </row>
    <row r="622" spans="1:13" ht="19.5" customHeight="1">
      <c r="A622" s="57"/>
      <c r="B622" s="51"/>
      <c r="C622" s="52" t="s">
        <v>29</v>
      </c>
      <c r="D622" s="52" t="s">
        <v>52</v>
      </c>
      <c r="E622" s="52" t="s">
        <v>52</v>
      </c>
      <c r="F622" s="52" t="s">
        <v>52</v>
      </c>
      <c r="G622" s="52" t="s">
        <v>52</v>
      </c>
      <c r="H622" s="53" t="s">
        <v>52</v>
      </c>
      <c r="I622" s="55">
        <v>1</v>
      </c>
      <c r="J622" s="55">
        <v>1</v>
      </c>
      <c r="K622" s="55">
        <v>4</v>
      </c>
      <c r="L622" s="55">
        <v>3</v>
      </c>
      <c r="M622" s="56">
        <v>2</v>
      </c>
    </row>
    <row r="623" spans="1:13" ht="19.5" customHeight="1">
      <c r="A623" s="57"/>
      <c r="B623" s="58" t="s">
        <v>30</v>
      </c>
      <c r="C623" s="59"/>
      <c r="D623" s="59"/>
      <c r="E623" s="59"/>
      <c r="F623" s="59"/>
      <c r="G623" s="59"/>
      <c r="H623" s="60"/>
      <c r="I623" s="61">
        <v>116</v>
      </c>
      <c r="J623" s="61">
        <v>59</v>
      </c>
      <c r="K623" s="61">
        <v>62</v>
      </c>
      <c r="L623" s="61">
        <v>42</v>
      </c>
      <c r="M623" s="62">
        <v>31</v>
      </c>
    </row>
    <row r="624" spans="1:13" ht="19.5" customHeight="1">
      <c r="A624" s="57"/>
      <c r="B624" s="63" t="s">
        <v>31</v>
      </c>
      <c r="C624" s="34"/>
      <c r="D624" s="34"/>
      <c r="E624" s="34"/>
      <c r="F624" s="34"/>
      <c r="G624" s="34"/>
      <c r="H624" s="35"/>
      <c r="I624" s="64">
        <v>3</v>
      </c>
      <c r="J624" s="64">
        <v>4</v>
      </c>
      <c r="K624" s="64">
        <v>4</v>
      </c>
      <c r="L624" s="64">
        <v>3</v>
      </c>
      <c r="M624" s="65">
        <v>3</v>
      </c>
    </row>
    <row r="625" spans="1:13" ht="19.5" customHeight="1" thickBot="1">
      <c r="A625" s="66"/>
      <c r="B625" s="67" t="s">
        <v>32</v>
      </c>
      <c r="C625" s="68"/>
      <c r="D625" s="68"/>
      <c r="E625" s="68"/>
      <c r="F625" s="68"/>
      <c r="G625" s="68"/>
      <c r="H625" s="69"/>
      <c r="I625" s="70"/>
      <c r="J625" s="70"/>
      <c r="K625" s="70"/>
      <c r="L625" s="70"/>
      <c r="M625" s="71"/>
    </row>
    <row r="626" spans="1:13" ht="49.5" customHeight="1" thickBot="1">
      <c r="A626" s="72" t="s">
        <v>33</v>
      </c>
      <c r="B626" s="73"/>
      <c r="C626" s="73"/>
      <c r="D626" s="73"/>
      <c r="E626" s="73"/>
      <c r="F626" s="73"/>
      <c r="G626" s="73"/>
      <c r="H626" s="74"/>
      <c r="I626" s="76"/>
      <c r="J626" s="76"/>
      <c r="K626" s="76"/>
      <c r="L626" s="76"/>
      <c r="M626" s="77"/>
    </row>
    <row r="627" spans="1:13" ht="49.5" customHeight="1" thickBot="1">
      <c r="A627" s="72" t="s">
        <v>34</v>
      </c>
      <c r="B627" s="73"/>
      <c r="C627" s="73"/>
      <c r="D627" s="78"/>
      <c r="E627" s="79"/>
      <c r="F627" s="80"/>
      <c r="G627" s="80"/>
      <c r="H627" s="80"/>
      <c r="I627" s="80"/>
      <c r="J627" s="80"/>
      <c r="K627" s="80"/>
      <c r="L627" s="80"/>
      <c r="M627" s="81"/>
    </row>
    <row r="628" spans="13:221" s="1" customFormat="1" ht="12">
      <c r="M628" s="2" t="e">
        <f ca="1">"【海域ごとの調査票："&amp;MID(CELL("filename",$A$1),FIND("]",CELL("filename",$A$1))+1,31)&amp;"】"</f>
        <v>#VALUE!</v>
      </c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  <c r="FJ628" s="3"/>
      <c r="FK628" s="3"/>
      <c r="FL628" s="3"/>
      <c r="FM628" s="3"/>
      <c r="FN628" s="3"/>
      <c r="FO628" s="3"/>
      <c r="FP628" s="3"/>
      <c r="FQ628" s="3"/>
      <c r="FR628" s="3"/>
      <c r="FS628" s="3"/>
      <c r="FT628" s="3"/>
      <c r="FU628" s="3"/>
      <c r="FV628" s="3"/>
      <c r="FW628" s="3"/>
      <c r="FX628" s="3"/>
      <c r="FY628" s="3"/>
      <c r="FZ628" s="3"/>
      <c r="GA628" s="3"/>
      <c r="GB628" s="3"/>
      <c r="GC628" s="3"/>
      <c r="GD628" s="3"/>
      <c r="GE628" s="3"/>
      <c r="GF628" s="3"/>
      <c r="GG628" s="3"/>
      <c r="GH628" s="3"/>
      <c r="GI628" s="3"/>
      <c r="GJ628" s="3"/>
      <c r="GK628" s="3"/>
      <c r="GL628" s="3"/>
      <c r="GM628" s="3"/>
      <c r="GN628" s="3"/>
      <c r="GO628" s="3"/>
      <c r="GP628" s="3"/>
      <c r="GQ628" s="3"/>
      <c r="GR628" s="3"/>
      <c r="GS628" s="3"/>
      <c r="GT628" s="3"/>
      <c r="GU628" s="3"/>
      <c r="GV628" s="3"/>
      <c r="GW628" s="3"/>
      <c r="GX628" s="3"/>
      <c r="GY628" s="3"/>
      <c r="GZ628" s="3"/>
      <c r="HA628" s="3"/>
      <c r="HB628" s="3"/>
      <c r="HC628" s="3"/>
      <c r="HD628" s="3"/>
      <c r="HE628" s="3"/>
      <c r="HF628" s="3"/>
      <c r="HG628" s="3"/>
      <c r="HH628" s="3"/>
      <c r="HI628" s="3"/>
      <c r="HJ628" s="3"/>
      <c r="HK628" s="3"/>
      <c r="HL628" s="3"/>
      <c r="HM628" s="3"/>
    </row>
    <row r="629" spans="1:13" ht="12.75" thickBot="1">
      <c r="A629" s="4" t="s">
        <v>0</v>
      </c>
      <c r="G629" s="6"/>
      <c r="H629" s="6"/>
      <c r="I629" s="6"/>
      <c r="J629" s="6"/>
      <c r="K629" s="6"/>
      <c r="L629" s="6"/>
      <c r="M629" s="6"/>
    </row>
    <row r="630" spans="1:221" s="14" customFormat="1" ht="19.5" customHeight="1">
      <c r="A630" s="8" t="s">
        <v>1</v>
      </c>
      <c r="B630" s="9"/>
      <c r="C630" s="9"/>
      <c r="D630" s="9"/>
      <c r="E630" s="9"/>
      <c r="F630" s="9"/>
      <c r="G630" s="9"/>
      <c r="H630" s="10"/>
      <c r="I630" s="11" t="s">
        <v>56</v>
      </c>
      <c r="J630" s="11" t="s">
        <v>56</v>
      </c>
      <c r="K630" s="11" t="s">
        <v>56</v>
      </c>
      <c r="L630" s="11" t="s">
        <v>56</v>
      </c>
      <c r="M630" s="12" t="s">
        <v>56</v>
      </c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  <c r="CS630" s="13"/>
      <c r="CT630" s="13"/>
      <c r="CU630" s="13"/>
      <c r="CV630" s="13"/>
      <c r="CW630" s="13"/>
      <c r="CX630" s="13"/>
      <c r="CY630" s="13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  <c r="DP630" s="13"/>
      <c r="DQ630" s="13"/>
      <c r="DR630" s="13"/>
      <c r="DS630" s="13"/>
      <c r="DT630" s="13"/>
      <c r="DU630" s="13"/>
      <c r="DV630" s="13"/>
      <c r="DW630" s="13"/>
      <c r="DX630" s="13"/>
      <c r="DY630" s="13"/>
      <c r="DZ630" s="13"/>
      <c r="EA630" s="13"/>
      <c r="EB630" s="13"/>
      <c r="EC630" s="13"/>
      <c r="ED630" s="13"/>
      <c r="EE630" s="13"/>
      <c r="EF630" s="13"/>
      <c r="EG630" s="13"/>
      <c r="EH630" s="13"/>
      <c r="EI630" s="13"/>
      <c r="EJ630" s="13"/>
      <c r="EK630" s="13"/>
      <c r="EL630" s="13"/>
      <c r="EM630" s="13"/>
      <c r="EN630" s="13"/>
      <c r="EO630" s="13"/>
      <c r="EP630" s="13"/>
      <c r="EQ630" s="13"/>
      <c r="ER630" s="13"/>
      <c r="ES630" s="13"/>
      <c r="ET630" s="13"/>
      <c r="EU630" s="13"/>
      <c r="EV630" s="13"/>
      <c r="EW630" s="13"/>
      <c r="EX630" s="13"/>
      <c r="EY630" s="13"/>
      <c r="EZ630" s="13"/>
      <c r="FA630" s="13"/>
      <c r="FB630" s="13"/>
      <c r="FC630" s="13"/>
      <c r="FD630" s="13"/>
      <c r="FE630" s="13"/>
      <c r="FF630" s="13"/>
      <c r="FG630" s="13"/>
      <c r="FH630" s="13"/>
      <c r="FI630" s="13"/>
      <c r="FJ630" s="13"/>
      <c r="FK630" s="13"/>
      <c r="FL630" s="13"/>
      <c r="FM630" s="13"/>
      <c r="FN630" s="13"/>
      <c r="FO630" s="13"/>
      <c r="FP630" s="13"/>
      <c r="FQ630" s="13"/>
      <c r="FR630" s="13"/>
      <c r="FS630" s="13"/>
      <c r="FT630" s="13"/>
      <c r="FU630" s="13"/>
      <c r="FV630" s="13"/>
      <c r="FW630" s="13"/>
      <c r="FX630" s="13"/>
      <c r="FY630" s="13"/>
      <c r="FZ630" s="13"/>
      <c r="GA630" s="13"/>
      <c r="GB630" s="13"/>
      <c r="GC630" s="13"/>
      <c r="GD630" s="13"/>
      <c r="GE630" s="13"/>
      <c r="GF630" s="13"/>
      <c r="GG630" s="13"/>
      <c r="GH630" s="13"/>
      <c r="GI630" s="13"/>
      <c r="GJ630" s="13"/>
      <c r="GK630" s="13"/>
      <c r="GL630" s="13"/>
      <c r="GM630" s="13"/>
      <c r="GN630" s="13"/>
      <c r="GO630" s="13"/>
      <c r="GP630" s="13"/>
      <c r="GQ630" s="13"/>
      <c r="GR630" s="13"/>
      <c r="GS630" s="13"/>
      <c r="GT630" s="13"/>
      <c r="GU630" s="13"/>
      <c r="GV630" s="13"/>
      <c r="GW630" s="13"/>
      <c r="GX630" s="13"/>
      <c r="GY630" s="13"/>
      <c r="GZ630" s="13"/>
      <c r="HA630" s="13"/>
      <c r="HB630" s="13"/>
      <c r="HC630" s="13"/>
      <c r="HD630" s="13"/>
      <c r="HE630" s="13"/>
      <c r="HF630" s="13"/>
      <c r="HG630" s="13"/>
      <c r="HH630" s="13"/>
      <c r="HI630" s="13"/>
      <c r="HJ630" s="13"/>
      <c r="HK630" s="13"/>
      <c r="HL630" s="13"/>
      <c r="HM630" s="13"/>
    </row>
    <row r="631" spans="1:221" s="14" customFormat="1" ht="19.5" customHeight="1">
      <c r="A631" s="15" t="s">
        <v>3</v>
      </c>
      <c r="B631" s="16"/>
      <c r="C631" s="16"/>
      <c r="D631" s="16"/>
      <c r="E631" s="16"/>
      <c r="F631" s="16"/>
      <c r="G631" s="16"/>
      <c r="H631" s="17"/>
      <c r="I631" s="18" t="s">
        <v>5</v>
      </c>
      <c r="J631" s="18" t="s">
        <v>6</v>
      </c>
      <c r="K631" s="18" t="s">
        <v>7</v>
      </c>
      <c r="L631" s="18" t="s">
        <v>8</v>
      </c>
      <c r="M631" s="19" t="s">
        <v>35</v>
      </c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  <c r="CS631" s="13"/>
      <c r="CT631" s="13"/>
      <c r="CU631" s="13"/>
      <c r="CV631" s="13"/>
      <c r="CW631" s="13"/>
      <c r="CX631" s="13"/>
      <c r="CY631" s="13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  <c r="DP631" s="13"/>
      <c r="DQ631" s="13"/>
      <c r="DR631" s="13"/>
      <c r="DS631" s="13"/>
      <c r="DT631" s="13"/>
      <c r="DU631" s="13"/>
      <c r="DV631" s="13"/>
      <c r="DW631" s="13"/>
      <c r="DX631" s="13"/>
      <c r="DY631" s="13"/>
      <c r="DZ631" s="13"/>
      <c r="EA631" s="13"/>
      <c r="EB631" s="13"/>
      <c r="EC631" s="13"/>
      <c r="ED631" s="13"/>
      <c r="EE631" s="13"/>
      <c r="EF631" s="13"/>
      <c r="EG631" s="13"/>
      <c r="EH631" s="13"/>
      <c r="EI631" s="13"/>
      <c r="EJ631" s="13"/>
      <c r="EK631" s="13"/>
      <c r="EL631" s="13"/>
      <c r="EM631" s="13"/>
      <c r="EN631" s="13"/>
      <c r="EO631" s="13"/>
      <c r="EP631" s="13"/>
      <c r="EQ631" s="13"/>
      <c r="ER631" s="13"/>
      <c r="ES631" s="13"/>
      <c r="ET631" s="13"/>
      <c r="EU631" s="13"/>
      <c r="EV631" s="13"/>
      <c r="EW631" s="13"/>
      <c r="EX631" s="13"/>
      <c r="EY631" s="13"/>
      <c r="EZ631" s="13"/>
      <c r="FA631" s="13"/>
      <c r="FB631" s="13"/>
      <c r="FC631" s="13"/>
      <c r="FD631" s="13"/>
      <c r="FE631" s="13"/>
      <c r="FF631" s="13"/>
      <c r="FG631" s="13"/>
      <c r="FH631" s="13"/>
      <c r="FI631" s="13"/>
      <c r="FJ631" s="13"/>
      <c r="FK631" s="13"/>
      <c r="FL631" s="13"/>
      <c r="FM631" s="13"/>
      <c r="FN631" s="13"/>
      <c r="FO631" s="13"/>
      <c r="FP631" s="13"/>
      <c r="FQ631" s="13"/>
      <c r="FR631" s="13"/>
      <c r="FS631" s="13"/>
      <c r="FT631" s="13"/>
      <c r="FU631" s="13"/>
      <c r="FV631" s="13"/>
      <c r="FW631" s="13"/>
      <c r="FX631" s="13"/>
      <c r="FY631" s="13"/>
      <c r="FZ631" s="13"/>
      <c r="GA631" s="13"/>
      <c r="GB631" s="13"/>
      <c r="GC631" s="13"/>
      <c r="GD631" s="13"/>
      <c r="GE631" s="13"/>
      <c r="GF631" s="13"/>
      <c r="GG631" s="13"/>
      <c r="GH631" s="13"/>
      <c r="GI631" s="13"/>
      <c r="GJ631" s="13"/>
      <c r="GK631" s="13"/>
      <c r="GL631" s="13"/>
      <c r="GM631" s="13"/>
      <c r="GN631" s="13"/>
      <c r="GO631" s="13"/>
      <c r="GP631" s="13"/>
      <c r="GQ631" s="13"/>
      <c r="GR631" s="13"/>
      <c r="GS631" s="13"/>
      <c r="GT631" s="13"/>
      <c r="GU631" s="13"/>
      <c r="GV631" s="13"/>
      <c r="GW631" s="13"/>
      <c r="GX631" s="13"/>
      <c r="GY631" s="13"/>
      <c r="GZ631" s="13"/>
      <c r="HA631" s="13"/>
      <c r="HB631" s="13"/>
      <c r="HC631" s="13"/>
      <c r="HD631" s="13"/>
      <c r="HE631" s="13"/>
      <c r="HF631" s="13"/>
      <c r="HG631" s="13"/>
      <c r="HH631" s="13"/>
      <c r="HI631" s="13"/>
      <c r="HJ631" s="13"/>
      <c r="HK631" s="13"/>
      <c r="HL631" s="13"/>
      <c r="HM631" s="13"/>
    </row>
    <row r="632" spans="1:221" s="14" customFormat="1" ht="19.5" customHeight="1">
      <c r="A632" s="20" t="s">
        <v>9</v>
      </c>
      <c r="B632" s="21" t="s">
        <v>10</v>
      </c>
      <c r="C632" s="22"/>
      <c r="D632" s="22"/>
      <c r="E632" s="22"/>
      <c r="F632" s="22"/>
      <c r="G632" s="22"/>
      <c r="H632" s="23"/>
      <c r="I632" s="24">
        <v>38120</v>
      </c>
      <c r="J632" s="24">
        <v>38120</v>
      </c>
      <c r="K632" s="24">
        <v>38120</v>
      </c>
      <c r="L632" s="24">
        <v>38120</v>
      </c>
      <c r="M632" s="25">
        <v>38120</v>
      </c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  <c r="CS632" s="13"/>
      <c r="CT632" s="13"/>
      <c r="CU632" s="13"/>
      <c r="CV632" s="13"/>
      <c r="CW632" s="13"/>
      <c r="CX632" s="13"/>
      <c r="CY632" s="13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  <c r="DP632" s="13"/>
      <c r="DQ632" s="13"/>
      <c r="DR632" s="13"/>
      <c r="DS632" s="13"/>
      <c r="DT632" s="13"/>
      <c r="DU632" s="13"/>
      <c r="DV632" s="13"/>
      <c r="DW632" s="13"/>
      <c r="DX632" s="13"/>
      <c r="DY632" s="13"/>
      <c r="DZ632" s="13"/>
      <c r="EA632" s="13"/>
      <c r="EB632" s="13"/>
      <c r="EC632" s="13"/>
      <c r="ED632" s="13"/>
      <c r="EE632" s="13"/>
      <c r="EF632" s="13"/>
      <c r="EG632" s="13"/>
      <c r="EH632" s="13"/>
      <c r="EI632" s="13"/>
      <c r="EJ632" s="13"/>
      <c r="EK632" s="13"/>
      <c r="EL632" s="13"/>
      <c r="EM632" s="13"/>
      <c r="EN632" s="13"/>
      <c r="EO632" s="13"/>
      <c r="EP632" s="13"/>
      <c r="EQ632" s="13"/>
      <c r="ER632" s="13"/>
      <c r="ES632" s="13"/>
      <c r="ET632" s="13"/>
      <c r="EU632" s="13"/>
      <c r="EV632" s="13"/>
      <c r="EW632" s="13"/>
      <c r="EX632" s="13"/>
      <c r="EY632" s="13"/>
      <c r="EZ632" s="13"/>
      <c r="FA632" s="13"/>
      <c r="FB632" s="13"/>
      <c r="FC632" s="13"/>
      <c r="FD632" s="13"/>
      <c r="FE632" s="13"/>
      <c r="FF632" s="13"/>
      <c r="FG632" s="13"/>
      <c r="FH632" s="13"/>
      <c r="FI632" s="13"/>
      <c r="FJ632" s="13"/>
      <c r="FK632" s="13"/>
      <c r="FL632" s="13"/>
      <c r="FM632" s="13"/>
      <c r="FN632" s="13"/>
      <c r="FO632" s="13"/>
      <c r="FP632" s="13"/>
      <c r="FQ632" s="13"/>
      <c r="FR632" s="13"/>
      <c r="FS632" s="13"/>
      <c r="FT632" s="13"/>
      <c r="FU632" s="13"/>
      <c r="FV632" s="13"/>
      <c r="FW632" s="13"/>
      <c r="FX632" s="13"/>
      <c r="FY632" s="13"/>
      <c r="FZ632" s="13"/>
      <c r="GA632" s="13"/>
      <c r="GB632" s="13"/>
      <c r="GC632" s="13"/>
      <c r="GD632" s="13"/>
      <c r="GE632" s="13"/>
      <c r="GF632" s="13"/>
      <c r="GG632" s="13"/>
      <c r="GH632" s="13"/>
      <c r="GI632" s="13"/>
      <c r="GJ632" s="13"/>
      <c r="GK632" s="13"/>
      <c r="GL632" s="13"/>
      <c r="GM632" s="13"/>
      <c r="GN632" s="13"/>
      <c r="GO632" s="13"/>
      <c r="GP632" s="13"/>
      <c r="GQ632" s="13"/>
      <c r="GR632" s="13"/>
      <c r="GS632" s="13"/>
      <c r="GT632" s="13"/>
      <c r="GU632" s="13"/>
      <c r="GV632" s="13"/>
      <c r="GW632" s="13"/>
      <c r="GX632" s="13"/>
      <c r="GY632" s="13"/>
      <c r="GZ632" s="13"/>
      <c r="HA632" s="13"/>
      <c r="HB632" s="13"/>
      <c r="HC632" s="13"/>
      <c r="HD632" s="13"/>
      <c r="HE632" s="13"/>
      <c r="HF632" s="13"/>
      <c r="HG632" s="13"/>
      <c r="HH632" s="13"/>
      <c r="HI632" s="13"/>
      <c r="HJ632" s="13"/>
      <c r="HK632" s="13"/>
      <c r="HL632" s="13"/>
      <c r="HM632" s="13"/>
    </row>
    <row r="633" spans="1:221" s="14" customFormat="1" ht="19.5" customHeight="1">
      <c r="A633" s="26"/>
      <c r="B633" s="27" t="s">
        <v>11</v>
      </c>
      <c r="C633" s="28"/>
      <c r="D633" s="28"/>
      <c r="E633" s="28"/>
      <c r="F633" s="28"/>
      <c r="G633" s="28"/>
      <c r="H633" s="29"/>
      <c r="I633" s="30">
        <v>9</v>
      </c>
      <c r="J633" s="30">
        <v>8</v>
      </c>
      <c r="K633" s="30">
        <v>8</v>
      </c>
      <c r="L633" s="30">
        <v>12</v>
      </c>
      <c r="M633" s="31">
        <v>24</v>
      </c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  <c r="CS633" s="13"/>
      <c r="CT633" s="13"/>
      <c r="CU633" s="13"/>
      <c r="CV633" s="13"/>
      <c r="CW633" s="13"/>
      <c r="CX633" s="13"/>
      <c r="CY633" s="13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  <c r="DP633" s="13"/>
      <c r="DQ633" s="13"/>
      <c r="DR633" s="13"/>
      <c r="DS633" s="13"/>
      <c r="DT633" s="13"/>
      <c r="DU633" s="13"/>
      <c r="DV633" s="13"/>
      <c r="DW633" s="13"/>
      <c r="DX633" s="13"/>
      <c r="DY633" s="13"/>
      <c r="DZ633" s="13"/>
      <c r="EA633" s="13"/>
      <c r="EB633" s="13"/>
      <c r="EC633" s="13"/>
      <c r="ED633" s="13"/>
      <c r="EE633" s="13"/>
      <c r="EF633" s="13"/>
      <c r="EG633" s="13"/>
      <c r="EH633" s="13"/>
      <c r="EI633" s="13"/>
      <c r="EJ633" s="13"/>
      <c r="EK633" s="13"/>
      <c r="EL633" s="13"/>
      <c r="EM633" s="13"/>
      <c r="EN633" s="13"/>
      <c r="EO633" s="13"/>
      <c r="EP633" s="13"/>
      <c r="EQ633" s="13"/>
      <c r="ER633" s="13"/>
      <c r="ES633" s="13"/>
      <c r="ET633" s="13"/>
      <c r="EU633" s="13"/>
      <c r="EV633" s="13"/>
      <c r="EW633" s="13"/>
      <c r="EX633" s="13"/>
      <c r="EY633" s="13"/>
      <c r="EZ633" s="13"/>
      <c r="FA633" s="13"/>
      <c r="FB633" s="13"/>
      <c r="FC633" s="13"/>
      <c r="FD633" s="13"/>
      <c r="FE633" s="13"/>
      <c r="FF633" s="13"/>
      <c r="FG633" s="13"/>
      <c r="FH633" s="13"/>
      <c r="FI633" s="13"/>
      <c r="FJ633" s="13"/>
      <c r="FK633" s="13"/>
      <c r="FL633" s="13"/>
      <c r="FM633" s="13"/>
      <c r="FN633" s="13"/>
      <c r="FO633" s="13"/>
      <c r="FP633" s="13"/>
      <c r="FQ633" s="13"/>
      <c r="FR633" s="13"/>
      <c r="FS633" s="13"/>
      <c r="FT633" s="13"/>
      <c r="FU633" s="13"/>
      <c r="FV633" s="13"/>
      <c r="FW633" s="13"/>
      <c r="FX633" s="13"/>
      <c r="FY633" s="13"/>
      <c r="FZ633" s="13"/>
      <c r="GA633" s="13"/>
      <c r="GB633" s="13"/>
      <c r="GC633" s="13"/>
      <c r="GD633" s="13"/>
      <c r="GE633" s="13"/>
      <c r="GF633" s="13"/>
      <c r="GG633" s="13"/>
      <c r="GH633" s="13"/>
      <c r="GI633" s="13"/>
      <c r="GJ633" s="13"/>
      <c r="GK633" s="13"/>
      <c r="GL633" s="13"/>
      <c r="GM633" s="13"/>
      <c r="GN633" s="13"/>
      <c r="GO633" s="13"/>
      <c r="GP633" s="13"/>
      <c r="GQ633" s="13"/>
      <c r="GR633" s="13"/>
      <c r="GS633" s="13"/>
      <c r="GT633" s="13"/>
      <c r="GU633" s="13"/>
      <c r="GV633" s="13"/>
      <c r="GW633" s="13"/>
      <c r="GX633" s="13"/>
      <c r="GY633" s="13"/>
      <c r="GZ633" s="13"/>
      <c r="HA633" s="13"/>
      <c r="HB633" s="13"/>
      <c r="HC633" s="13"/>
      <c r="HD633" s="13"/>
      <c r="HE633" s="13"/>
      <c r="HF633" s="13"/>
      <c r="HG633" s="13"/>
      <c r="HH633" s="13"/>
      <c r="HI633" s="13"/>
      <c r="HJ633" s="13"/>
      <c r="HK633" s="13"/>
      <c r="HL633" s="13"/>
      <c r="HM633" s="13"/>
    </row>
    <row r="634" spans="1:221" s="14" customFormat="1" ht="19.5" customHeight="1">
      <c r="A634" s="32"/>
      <c r="B634" s="33" t="s">
        <v>12</v>
      </c>
      <c r="C634" s="34"/>
      <c r="D634" s="34"/>
      <c r="E634" s="34"/>
      <c r="F634" s="34"/>
      <c r="G634" s="34"/>
      <c r="H634" s="35"/>
      <c r="I634" s="36" t="s">
        <v>13</v>
      </c>
      <c r="J634" s="36" t="s">
        <v>13</v>
      </c>
      <c r="K634" s="36" t="s">
        <v>13</v>
      </c>
      <c r="L634" s="36" t="s">
        <v>13</v>
      </c>
      <c r="M634" s="37" t="s">
        <v>13</v>
      </c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  <c r="CS634" s="13"/>
      <c r="CT634" s="13"/>
      <c r="CU634" s="13"/>
      <c r="CV634" s="13"/>
      <c r="CW634" s="13"/>
      <c r="CX634" s="13"/>
      <c r="CY634" s="13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  <c r="DP634" s="13"/>
      <c r="DQ634" s="13"/>
      <c r="DR634" s="13"/>
      <c r="DS634" s="13"/>
      <c r="DT634" s="13"/>
      <c r="DU634" s="13"/>
      <c r="DV634" s="13"/>
      <c r="DW634" s="13"/>
      <c r="DX634" s="13"/>
      <c r="DY634" s="13"/>
      <c r="DZ634" s="13"/>
      <c r="EA634" s="13"/>
      <c r="EB634" s="13"/>
      <c r="EC634" s="13"/>
      <c r="ED634" s="13"/>
      <c r="EE634" s="13"/>
      <c r="EF634" s="13"/>
      <c r="EG634" s="13"/>
      <c r="EH634" s="13"/>
      <c r="EI634" s="13"/>
      <c r="EJ634" s="13"/>
      <c r="EK634" s="13"/>
      <c r="EL634" s="13"/>
      <c r="EM634" s="13"/>
      <c r="EN634" s="13"/>
      <c r="EO634" s="13"/>
      <c r="EP634" s="13"/>
      <c r="EQ634" s="13"/>
      <c r="ER634" s="13"/>
      <c r="ES634" s="13"/>
      <c r="ET634" s="13"/>
      <c r="EU634" s="13"/>
      <c r="EV634" s="13"/>
      <c r="EW634" s="13"/>
      <c r="EX634" s="13"/>
      <c r="EY634" s="13"/>
      <c r="EZ634" s="13"/>
      <c r="FA634" s="13"/>
      <c r="FB634" s="13"/>
      <c r="FC634" s="13"/>
      <c r="FD634" s="13"/>
      <c r="FE634" s="13"/>
      <c r="FF634" s="13"/>
      <c r="FG634" s="13"/>
      <c r="FH634" s="13"/>
      <c r="FI634" s="13"/>
      <c r="FJ634" s="13"/>
      <c r="FK634" s="13"/>
      <c r="FL634" s="13"/>
      <c r="FM634" s="13"/>
      <c r="FN634" s="13"/>
      <c r="FO634" s="13"/>
      <c r="FP634" s="13"/>
      <c r="FQ634" s="13"/>
      <c r="FR634" s="13"/>
      <c r="FS634" s="13"/>
      <c r="FT634" s="13"/>
      <c r="FU634" s="13"/>
      <c r="FV634" s="13"/>
      <c r="FW634" s="13"/>
      <c r="FX634" s="13"/>
      <c r="FY634" s="13"/>
      <c r="FZ634" s="13"/>
      <c r="GA634" s="13"/>
      <c r="GB634" s="13"/>
      <c r="GC634" s="13"/>
      <c r="GD634" s="13"/>
      <c r="GE634" s="13"/>
      <c r="GF634" s="13"/>
      <c r="GG634" s="13"/>
      <c r="GH634" s="13"/>
      <c r="GI634" s="13"/>
      <c r="GJ634" s="13"/>
      <c r="GK634" s="13"/>
      <c r="GL634" s="13"/>
      <c r="GM634" s="13"/>
      <c r="GN634" s="13"/>
      <c r="GO634" s="13"/>
      <c r="GP634" s="13"/>
      <c r="GQ634" s="13"/>
      <c r="GR634" s="13"/>
      <c r="GS634" s="13"/>
      <c r="GT634" s="13"/>
      <c r="GU634" s="13"/>
      <c r="GV634" s="13"/>
      <c r="GW634" s="13"/>
      <c r="GX634" s="13"/>
      <c r="GY634" s="13"/>
      <c r="GZ634" s="13"/>
      <c r="HA634" s="13"/>
      <c r="HB634" s="13"/>
      <c r="HC634" s="13"/>
      <c r="HD634" s="13"/>
      <c r="HE634" s="13"/>
      <c r="HF634" s="13"/>
      <c r="HG634" s="13"/>
      <c r="HH634" s="13"/>
      <c r="HI634" s="13"/>
      <c r="HJ634" s="13"/>
      <c r="HK634" s="13"/>
      <c r="HL634" s="13"/>
      <c r="HM634" s="13"/>
    </row>
    <row r="635" spans="1:13" ht="12" customHeight="1">
      <c r="A635" s="38"/>
      <c r="B635" s="39" t="s">
        <v>14</v>
      </c>
      <c r="C635" s="40" t="s">
        <v>15</v>
      </c>
      <c r="D635" s="40" t="s">
        <v>16</v>
      </c>
      <c r="E635" s="40" t="s">
        <v>17</v>
      </c>
      <c r="F635" s="40" t="s">
        <v>18</v>
      </c>
      <c r="G635" s="40" t="s">
        <v>19</v>
      </c>
      <c r="H635" s="41" t="s">
        <v>20</v>
      </c>
      <c r="I635" s="42" t="s">
        <v>21</v>
      </c>
      <c r="J635" s="42" t="s">
        <v>21</v>
      </c>
      <c r="K635" s="42" t="s">
        <v>21</v>
      </c>
      <c r="L635" s="42" t="s">
        <v>21</v>
      </c>
      <c r="M635" s="43" t="s">
        <v>21</v>
      </c>
    </row>
    <row r="636" spans="1:13" ht="14.25">
      <c r="A636" s="44"/>
      <c r="B636" s="45"/>
      <c r="C636" s="46"/>
      <c r="D636" s="46"/>
      <c r="E636" s="46"/>
      <c r="F636" s="46"/>
      <c r="G636" s="46"/>
      <c r="H636" s="47"/>
      <c r="I636" s="48" t="s">
        <v>22</v>
      </c>
      <c r="J636" s="48" t="s">
        <v>22</v>
      </c>
      <c r="K636" s="48" t="s">
        <v>22</v>
      </c>
      <c r="L636" s="48" t="s">
        <v>22</v>
      </c>
      <c r="M636" s="49" t="s">
        <v>22</v>
      </c>
    </row>
    <row r="637" spans="1:13" ht="19.5" customHeight="1">
      <c r="A637" s="50" t="s">
        <v>23</v>
      </c>
      <c r="B637" s="51"/>
      <c r="C637" s="52" t="s">
        <v>24</v>
      </c>
      <c r="D637" s="52" t="s">
        <v>52</v>
      </c>
      <c r="E637" s="52" t="s">
        <v>52</v>
      </c>
      <c r="F637" s="52" t="s">
        <v>52</v>
      </c>
      <c r="G637" s="52" t="s">
        <v>52</v>
      </c>
      <c r="H637" s="53" t="s">
        <v>52</v>
      </c>
      <c r="I637" s="55">
        <v>24</v>
      </c>
      <c r="J637" s="55">
        <v>121</v>
      </c>
      <c r="K637" s="55">
        <v>25</v>
      </c>
      <c r="L637" s="55">
        <v>31.5</v>
      </c>
      <c r="M637" s="56">
        <v>141</v>
      </c>
    </row>
    <row r="638" spans="1:13" ht="19.5" customHeight="1">
      <c r="A638" s="57"/>
      <c r="B638" s="51"/>
      <c r="C638" s="52" t="s">
        <v>26</v>
      </c>
      <c r="D638" s="52" t="s">
        <v>52</v>
      </c>
      <c r="E638" s="52" t="s">
        <v>52</v>
      </c>
      <c r="F638" s="52" t="s">
        <v>52</v>
      </c>
      <c r="G638" s="52" t="s">
        <v>52</v>
      </c>
      <c r="H638" s="53" t="s">
        <v>52</v>
      </c>
      <c r="I638" s="55">
        <v>36</v>
      </c>
      <c r="J638" s="55">
        <v>30</v>
      </c>
      <c r="K638" s="55"/>
      <c r="L638" s="55">
        <v>26.5</v>
      </c>
      <c r="M638" s="56"/>
    </row>
    <row r="639" spans="1:13" ht="19.5" customHeight="1">
      <c r="A639" s="57"/>
      <c r="B639" s="51"/>
      <c r="C639" s="52" t="s">
        <v>27</v>
      </c>
      <c r="D639" s="52" t="s">
        <v>52</v>
      </c>
      <c r="E639" s="52" t="s">
        <v>52</v>
      </c>
      <c r="F639" s="52" t="s">
        <v>52</v>
      </c>
      <c r="G639" s="52" t="s">
        <v>52</v>
      </c>
      <c r="H639" s="53" t="s">
        <v>52</v>
      </c>
      <c r="I639" s="55"/>
      <c r="J639" s="55">
        <v>1</v>
      </c>
      <c r="K639" s="55"/>
      <c r="L639" s="55"/>
      <c r="M639" s="56">
        <v>0.5</v>
      </c>
    </row>
    <row r="640" spans="1:13" ht="19.5" customHeight="1">
      <c r="A640" s="57"/>
      <c r="B640" s="51"/>
      <c r="C640" s="52" t="s">
        <v>28</v>
      </c>
      <c r="D640" s="52" t="s">
        <v>52</v>
      </c>
      <c r="E640" s="52" t="s">
        <v>52</v>
      </c>
      <c r="F640" s="52" t="s">
        <v>52</v>
      </c>
      <c r="G640" s="52" t="s">
        <v>52</v>
      </c>
      <c r="H640" s="53" t="s">
        <v>52</v>
      </c>
      <c r="I640" s="55">
        <v>37</v>
      </c>
      <c r="J640" s="55">
        <v>8</v>
      </c>
      <c r="K640" s="55">
        <v>24</v>
      </c>
      <c r="L640" s="55">
        <v>3</v>
      </c>
      <c r="M640" s="56"/>
    </row>
    <row r="641" spans="1:13" ht="19.5" customHeight="1">
      <c r="A641" s="57"/>
      <c r="B641" s="51"/>
      <c r="C641" s="52" t="s">
        <v>29</v>
      </c>
      <c r="D641" s="52" t="s">
        <v>52</v>
      </c>
      <c r="E641" s="52" t="s">
        <v>52</v>
      </c>
      <c r="F641" s="52" t="s">
        <v>52</v>
      </c>
      <c r="G641" s="52" t="s">
        <v>52</v>
      </c>
      <c r="H641" s="53" t="s">
        <v>52</v>
      </c>
      <c r="I641" s="55">
        <v>2</v>
      </c>
      <c r="J641" s="55"/>
      <c r="K641" s="55">
        <v>2</v>
      </c>
      <c r="L641" s="55">
        <v>1</v>
      </c>
      <c r="M641" s="56"/>
    </row>
    <row r="642" spans="1:13" ht="19.5" customHeight="1">
      <c r="A642" s="57"/>
      <c r="B642" s="58" t="s">
        <v>30</v>
      </c>
      <c r="C642" s="59"/>
      <c r="D642" s="59"/>
      <c r="E642" s="59"/>
      <c r="F642" s="59"/>
      <c r="G642" s="59"/>
      <c r="H642" s="60"/>
      <c r="I642" s="61">
        <v>99</v>
      </c>
      <c r="J642" s="61">
        <v>160</v>
      </c>
      <c r="K642" s="61">
        <v>51</v>
      </c>
      <c r="L642" s="61">
        <v>62</v>
      </c>
      <c r="M642" s="62">
        <v>141.5</v>
      </c>
    </row>
    <row r="643" spans="1:13" ht="19.5" customHeight="1">
      <c r="A643" s="57"/>
      <c r="B643" s="63" t="s">
        <v>31</v>
      </c>
      <c r="C643" s="34"/>
      <c r="D643" s="34"/>
      <c r="E643" s="34"/>
      <c r="F643" s="34"/>
      <c r="G643" s="34"/>
      <c r="H643" s="35"/>
      <c r="I643" s="64">
        <v>4</v>
      </c>
      <c r="J643" s="64">
        <v>4</v>
      </c>
      <c r="K643" s="64">
        <v>3</v>
      </c>
      <c r="L643" s="64">
        <v>4</v>
      </c>
      <c r="M643" s="65">
        <v>2</v>
      </c>
    </row>
    <row r="644" spans="1:13" ht="19.5" customHeight="1" thickBot="1">
      <c r="A644" s="66"/>
      <c r="B644" s="67" t="s">
        <v>32</v>
      </c>
      <c r="C644" s="68"/>
      <c r="D644" s="68"/>
      <c r="E644" s="68"/>
      <c r="F644" s="68"/>
      <c r="G644" s="68"/>
      <c r="H644" s="69"/>
      <c r="I644" s="70"/>
      <c r="J644" s="70"/>
      <c r="K644" s="70"/>
      <c r="L644" s="70"/>
      <c r="M644" s="71"/>
    </row>
    <row r="645" spans="1:13" ht="49.5" customHeight="1" thickBot="1">
      <c r="A645" s="72" t="s">
        <v>33</v>
      </c>
      <c r="B645" s="73"/>
      <c r="C645" s="73"/>
      <c r="D645" s="73"/>
      <c r="E645" s="73"/>
      <c r="F645" s="73"/>
      <c r="G645" s="73"/>
      <c r="H645" s="74"/>
      <c r="I645" s="76"/>
      <c r="J645" s="76"/>
      <c r="K645" s="76"/>
      <c r="L645" s="76"/>
      <c r="M645" s="77"/>
    </row>
    <row r="646" spans="1:13" ht="49.5" customHeight="1" thickBot="1">
      <c r="A646" s="72" t="s">
        <v>34</v>
      </c>
      <c r="B646" s="73"/>
      <c r="C646" s="73"/>
      <c r="D646" s="78"/>
      <c r="E646" s="79"/>
      <c r="F646" s="80"/>
      <c r="G646" s="80"/>
      <c r="H646" s="80"/>
      <c r="I646" s="80"/>
      <c r="J646" s="80"/>
      <c r="K646" s="80"/>
      <c r="L646" s="80"/>
      <c r="M646" s="81"/>
    </row>
    <row r="647" spans="13:221" s="1" customFormat="1" ht="12">
      <c r="M647" s="2" t="e">
        <f ca="1">"【海域ごとの調査票："&amp;MID(CELL("filename",$A$1),FIND("]",CELL("filename",$A$1))+1,31)&amp;"】"</f>
        <v>#VALUE!</v>
      </c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</row>
    <row r="648" spans="1:13" ht="12.75" thickBot="1">
      <c r="A648" s="4" t="s">
        <v>0</v>
      </c>
      <c r="G648" s="6"/>
      <c r="H648" s="6"/>
      <c r="I648" s="6"/>
      <c r="J648" s="6"/>
      <c r="K648" s="6"/>
      <c r="L648" s="6"/>
      <c r="M648" s="6"/>
    </row>
    <row r="649" spans="1:221" s="14" customFormat="1" ht="19.5" customHeight="1">
      <c r="A649" s="8" t="s">
        <v>1</v>
      </c>
      <c r="B649" s="9"/>
      <c r="C649" s="9"/>
      <c r="D649" s="9"/>
      <c r="E649" s="9"/>
      <c r="F649" s="9"/>
      <c r="G649" s="9"/>
      <c r="H649" s="10"/>
      <c r="I649" s="11" t="s">
        <v>56</v>
      </c>
      <c r="J649" s="11" t="s">
        <v>56</v>
      </c>
      <c r="K649" s="11" t="s">
        <v>56</v>
      </c>
      <c r="L649" s="11" t="s">
        <v>56</v>
      </c>
      <c r="M649" s="12" t="s">
        <v>56</v>
      </c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  <c r="BG649" s="13"/>
      <c r="BH649" s="13"/>
      <c r="BI649" s="13"/>
      <c r="BJ649" s="13"/>
      <c r="BK649" s="13"/>
      <c r="BL649" s="13"/>
      <c r="BM649" s="13"/>
      <c r="BN649" s="13"/>
      <c r="BO649" s="13"/>
      <c r="BP649" s="13"/>
      <c r="BQ649" s="13"/>
      <c r="BR649" s="13"/>
      <c r="BS649" s="13"/>
      <c r="BT649" s="13"/>
      <c r="BU649" s="13"/>
      <c r="BV649" s="13"/>
      <c r="BW649" s="13"/>
      <c r="BX649" s="13"/>
      <c r="BY649" s="13"/>
      <c r="BZ649" s="13"/>
      <c r="CA649" s="13"/>
      <c r="CB649" s="13"/>
      <c r="CC649" s="13"/>
      <c r="CD649" s="13"/>
      <c r="CE649" s="13"/>
      <c r="CF649" s="13"/>
      <c r="CG649" s="13"/>
      <c r="CH649" s="13"/>
      <c r="CI649" s="13"/>
      <c r="CJ649" s="13"/>
      <c r="CK649" s="13"/>
      <c r="CL649" s="13"/>
      <c r="CM649" s="13"/>
      <c r="CN649" s="13"/>
      <c r="CO649" s="13"/>
      <c r="CP649" s="13"/>
      <c r="CQ649" s="13"/>
      <c r="CR649" s="13"/>
      <c r="CS649" s="13"/>
      <c r="CT649" s="13"/>
      <c r="CU649" s="13"/>
      <c r="CV649" s="13"/>
      <c r="CW649" s="13"/>
      <c r="CX649" s="13"/>
      <c r="CY649" s="13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  <c r="DP649" s="13"/>
      <c r="DQ649" s="13"/>
      <c r="DR649" s="13"/>
      <c r="DS649" s="13"/>
      <c r="DT649" s="13"/>
      <c r="DU649" s="13"/>
      <c r="DV649" s="13"/>
      <c r="DW649" s="13"/>
      <c r="DX649" s="13"/>
      <c r="DY649" s="13"/>
      <c r="DZ649" s="13"/>
      <c r="EA649" s="13"/>
      <c r="EB649" s="13"/>
      <c r="EC649" s="13"/>
      <c r="ED649" s="13"/>
      <c r="EE649" s="13"/>
      <c r="EF649" s="13"/>
      <c r="EG649" s="13"/>
      <c r="EH649" s="13"/>
      <c r="EI649" s="13"/>
      <c r="EJ649" s="13"/>
      <c r="EK649" s="13"/>
      <c r="EL649" s="13"/>
      <c r="EM649" s="13"/>
      <c r="EN649" s="13"/>
      <c r="EO649" s="13"/>
      <c r="EP649" s="13"/>
      <c r="EQ649" s="13"/>
      <c r="ER649" s="13"/>
      <c r="ES649" s="13"/>
      <c r="ET649" s="13"/>
      <c r="EU649" s="13"/>
      <c r="EV649" s="13"/>
      <c r="EW649" s="13"/>
      <c r="EX649" s="13"/>
      <c r="EY649" s="13"/>
      <c r="EZ649" s="13"/>
      <c r="FA649" s="13"/>
      <c r="FB649" s="13"/>
      <c r="FC649" s="13"/>
      <c r="FD649" s="13"/>
      <c r="FE649" s="13"/>
      <c r="FF649" s="13"/>
      <c r="FG649" s="13"/>
      <c r="FH649" s="13"/>
      <c r="FI649" s="13"/>
      <c r="FJ649" s="13"/>
      <c r="FK649" s="13"/>
      <c r="FL649" s="13"/>
      <c r="FM649" s="13"/>
      <c r="FN649" s="13"/>
      <c r="FO649" s="13"/>
      <c r="FP649" s="13"/>
      <c r="FQ649" s="13"/>
      <c r="FR649" s="13"/>
      <c r="FS649" s="13"/>
      <c r="FT649" s="13"/>
      <c r="FU649" s="13"/>
      <c r="FV649" s="13"/>
      <c r="FW649" s="13"/>
      <c r="FX649" s="13"/>
      <c r="FY649" s="13"/>
      <c r="FZ649" s="13"/>
      <c r="GA649" s="13"/>
      <c r="GB649" s="13"/>
      <c r="GC649" s="13"/>
      <c r="GD649" s="13"/>
      <c r="GE649" s="13"/>
      <c r="GF649" s="13"/>
      <c r="GG649" s="13"/>
      <c r="GH649" s="13"/>
      <c r="GI649" s="13"/>
      <c r="GJ649" s="13"/>
      <c r="GK649" s="13"/>
      <c r="GL649" s="13"/>
      <c r="GM649" s="13"/>
      <c r="GN649" s="13"/>
      <c r="GO649" s="13"/>
      <c r="GP649" s="13"/>
      <c r="GQ649" s="13"/>
      <c r="GR649" s="13"/>
      <c r="GS649" s="13"/>
      <c r="GT649" s="13"/>
      <c r="GU649" s="13"/>
      <c r="GV649" s="13"/>
      <c r="GW649" s="13"/>
      <c r="GX649" s="13"/>
      <c r="GY649" s="13"/>
      <c r="GZ649" s="13"/>
      <c r="HA649" s="13"/>
      <c r="HB649" s="13"/>
      <c r="HC649" s="13"/>
      <c r="HD649" s="13"/>
      <c r="HE649" s="13"/>
      <c r="HF649" s="13"/>
      <c r="HG649" s="13"/>
      <c r="HH649" s="13"/>
      <c r="HI649" s="13"/>
      <c r="HJ649" s="13"/>
      <c r="HK649" s="13"/>
      <c r="HL649" s="13"/>
      <c r="HM649" s="13"/>
    </row>
    <row r="650" spans="1:221" s="14" customFormat="1" ht="19.5" customHeight="1">
      <c r="A650" s="15" t="s">
        <v>3</v>
      </c>
      <c r="B650" s="16"/>
      <c r="C650" s="16"/>
      <c r="D650" s="16"/>
      <c r="E650" s="16"/>
      <c r="F650" s="16"/>
      <c r="G650" s="16"/>
      <c r="H650" s="17"/>
      <c r="I650" s="18" t="s">
        <v>36</v>
      </c>
      <c r="J650" s="18" t="s">
        <v>37</v>
      </c>
      <c r="K650" s="18" t="s">
        <v>4</v>
      </c>
      <c r="L650" s="18" t="s">
        <v>5</v>
      </c>
      <c r="M650" s="19" t="s">
        <v>6</v>
      </c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  <c r="BG650" s="13"/>
      <c r="BH650" s="13"/>
      <c r="BI650" s="13"/>
      <c r="BJ650" s="13"/>
      <c r="BK650" s="13"/>
      <c r="BL650" s="13"/>
      <c r="BM650" s="13"/>
      <c r="BN650" s="13"/>
      <c r="BO650" s="13"/>
      <c r="BP650" s="13"/>
      <c r="BQ650" s="13"/>
      <c r="BR650" s="13"/>
      <c r="BS650" s="13"/>
      <c r="BT650" s="13"/>
      <c r="BU650" s="13"/>
      <c r="BV650" s="13"/>
      <c r="BW650" s="13"/>
      <c r="BX650" s="13"/>
      <c r="BY650" s="13"/>
      <c r="BZ650" s="13"/>
      <c r="CA650" s="13"/>
      <c r="CB650" s="13"/>
      <c r="CC650" s="13"/>
      <c r="CD650" s="13"/>
      <c r="CE650" s="13"/>
      <c r="CF650" s="13"/>
      <c r="CG650" s="13"/>
      <c r="CH650" s="13"/>
      <c r="CI650" s="13"/>
      <c r="CJ650" s="13"/>
      <c r="CK650" s="13"/>
      <c r="CL650" s="13"/>
      <c r="CM650" s="13"/>
      <c r="CN650" s="13"/>
      <c r="CO650" s="13"/>
      <c r="CP650" s="13"/>
      <c r="CQ650" s="13"/>
      <c r="CR650" s="13"/>
      <c r="CS650" s="13"/>
      <c r="CT650" s="13"/>
      <c r="CU650" s="13"/>
      <c r="CV650" s="13"/>
      <c r="CW650" s="13"/>
      <c r="CX650" s="13"/>
      <c r="CY650" s="13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  <c r="DP650" s="13"/>
      <c r="DQ650" s="13"/>
      <c r="DR650" s="13"/>
      <c r="DS650" s="13"/>
      <c r="DT650" s="13"/>
      <c r="DU650" s="13"/>
      <c r="DV650" s="13"/>
      <c r="DW650" s="13"/>
      <c r="DX650" s="13"/>
      <c r="DY650" s="13"/>
      <c r="DZ650" s="13"/>
      <c r="EA650" s="13"/>
      <c r="EB650" s="13"/>
      <c r="EC650" s="13"/>
      <c r="ED650" s="13"/>
      <c r="EE650" s="13"/>
      <c r="EF650" s="13"/>
      <c r="EG650" s="13"/>
      <c r="EH650" s="13"/>
      <c r="EI650" s="13"/>
      <c r="EJ650" s="13"/>
      <c r="EK650" s="13"/>
      <c r="EL650" s="13"/>
      <c r="EM650" s="13"/>
      <c r="EN650" s="13"/>
      <c r="EO650" s="13"/>
      <c r="EP650" s="13"/>
      <c r="EQ650" s="13"/>
      <c r="ER650" s="13"/>
      <c r="ES650" s="13"/>
      <c r="ET650" s="13"/>
      <c r="EU650" s="13"/>
      <c r="EV650" s="13"/>
      <c r="EW650" s="13"/>
      <c r="EX650" s="13"/>
      <c r="EY650" s="13"/>
      <c r="EZ650" s="13"/>
      <c r="FA650" s="13"/>
      <c r="FB650" s="13"/>
      <c r="FC650" s="13"/>
      <c r="FD650" s="13"/>
      <c r="FE650" s="13"/>
      <c r="FF650" s="13"/>
      <c r="FG650" s="13"/>
      <c r="FH650" s="13"/>
      <c r="FI650" s="13"/>
      <c r="FJ650" s="13"/>
      <c r="FK650" s="13"/>
      <c r="FL650" s="13"/>
      <c r="FM650" s="13"/>
      <c r="FN650" s="13"/>
      <c r="FO650" s="13"/>
      <c r="FP650" s="13"/>
      <c r="FQ650" s="13"/>
      <c r="FR650" s="13"/>
      <c r="FS650" s="13"/>
      <c r="FT650" s="13"/>
      <c r="FU650" s="13"/>
      <c r="FV650" s="13"/>
      <c r="FW650" s="13"/>
      <c r="FX650" s="13"/>
      <c r="FY650" s="13"/>
      <c r="FZ650" s="13"/>
      <c r="GA650" s="13"/>
      <c r="GB650" s="13"/>
      <c r="GC650" s="13"/>
      <c r="GD650" s="13"/>
      <c r="GE650" s="13"/>
      <c r="GF650" s="13"/>
      <c r="GG650" s="13"/>
      <c r="GH650" s="13"/>
      <c r="GI650" s="13"/>
      <c r="GJ650" s="13"/>
      <c r="GK650" s="13"/>
      <c r="GL650" s="13"/>
      <c r="GM650" s="13"/>
      <c r="GN650" s="13"/>
      <c r="GO650" s="13"/>
      <c r="GP650" s="13"/>
      <c r="GQ650" s="13"/>
      <c r="GR650" s="13"/>
      <c r="GS650" s="13"/>
      <c r="GT650" s="13"/>
      <c r="GU650" s="13"/>
      <c r="GV650" s="13"/>
      <c r="GW650" s="13"/>
      <c r="GX650" s="13"/>
      <c r="GY650" s="13"/>
      <c r="GZ650" s="13"/>
      <c r="HA650" s="13"/>
      <c r="HB650" s="13"/>
      <c r="HC650" s="13"/>
      <c r="HD650" s="13"/>
      <c r="HE650" s="13"/>
      <c r="HF650" s="13"/>
      <c r="HG650" s="13"/>
      <c r="HH650" s="13"/>
      <c r="HI650" s="13"/>
      <c r="HJ650" s="13"/>
      <c r="HK650" s="13"/>
      <c r="HL650" s="13"/>
      <c r="HM650" s="13"/>
    </row>
    <row r="651" spans="1:221" s="14" customFormat="1" ht="19.5" customHeight="1">
      <c r="A651" s="20" t="s">
        <v>9</v>
      </c>
      <c r="B651" s="21" t="s">
        <v>10</v>
      </c>
      <c r="C651" s="22"/>
      <c r="D651" s="22"/>
      <c r="E651" s="22"/>
      <c r="F651" s="22"/>
      <c r="G651" s="22"/>
      <c r="H651" s="23"/>
      <c r="I651" s="24">
        <v>38120</v>
      </c>
      <c r="J651" s="24">
        <v>38120</v>
      </c>
      <c r="K651" s="24">
        <v>38288</v>
      </c>
      <c r="L651" s="24">
        <v>38288</v>
      </c>
      <c r="M651" s="25">
        <v>38288</v>
      </c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  <c r="BG651" s="13"/>
      <c r="BH651" s="13"/>
      <c r="BI651" s="13"/>
      <c r="BJ651" s="13"/>
      <c r="BK651" s="13"/>
      <c r="BL651" s="13"/>
      <c r="BM651" s="13"/>
      <c r="BN651" s="13"/>
      <c r="BO651" s="13"/>
      <c r="BP651" s="13"/>
      <c r="BQ651" s="13"/>
      <c r="BR651" s="13"/>
      <c r="BS651" s="13"/>
      <c r="BT651" s="13"/>
      <c r="BU651" s="13"/>
      <c r="BV651" s="13"/>
      <c r="BW651" s="13"/>
      <c r="BX651" s="13"/>
      <c r="BY651" s="13"/>
      <c r="BZ651" s="13"/>
      <c r="CA651" s="13"/>
      <c r="CB651" s="13"/>
      <c r="CC651" s="13"/>
      <c r="CD651" s="13"/>
      <c r="CE651" s="13"/>
      <c r="CF651" s="13"/>
      <c r="CG651" s="13"/>
      <c r="CH651" s="13"/>
      <c r="CI651" s="13"/>
      <c r="CJ651" s="13"/>
      <c r="CK651" s="13"/>
      <c r="CL651" s="13"/>
      <c r="CM651" s="13"/>
      <c r="CN651" s="13"/>
      <c r="CO651" s="13"/>
      <c r="CP651" s="13"/>
      <c r="CQ651" s="13"/>
      <c r="CR651" s="13"/>
      <c r="CS651" s="13"/>
      <c r="CT651" s="13"/>
      <c r="CU651" s="13"/>
      <c r="CV651" s="13"/>
      <c r="CW651" s="13"/>
      <c r="CX651" s="13"/>
      <c r="CY651" s="13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  <c r="DP651" s="13"/>
      <c r="DQ651" s="13"/>
      <c r="DR651" s="13"/>
      <c r="DS651" s="13"/>
      <c r="DT651" s="13"/>
      <c r="DU651" s="13"/>
      <c r="DV651" s="13"/>
      <c r="DW651" s="13"/>
      <c r="DX651" s="13"/>
      <c r="DY651" s="13"/>
      <c r="DZ651" s="13"/>
      <c r="EA651" s="13"/>
      <c r="EB651" s="13"/>
      <c r="EC651" s="13"/>
      <c r="ED651" s="13"/>
      <c r="EE651" s="13"/>
      <c r="EF651" s="13"/>
      <c r="EG651" s="13"/>
      <c r="EH651" s="13"/>
      <c r="EI651" s="13"/>
      <c r="EJ651" s="13"/>
      <c r="EK651" s="13"/>
      <c r="EL651" s="13"/>
      <c r="EM651" s="13"/>
      <c r="EN651" s="13"/>
      <c r="EO651" s="13"/>
      <c r="EP651" s="13"/>
      <c r="EQ651" s="13"/>
      <c r="ER651" s="13"/>
      <c r="ES651" s="13"/>
      <c r="ET651" s="13"/>
      <c r="EU651" s="13"/>
      <c r="EV651" s="13"/>
      <c r="EW651" s="13"/>
      <c r="EX651" s="13"/>
      <c r="EY651" s="13"/>
      <c r="EZ651" s="13"/>
      <c r="FA651" s="13"/>
      <c r="FB651" s="13"/>
      <c r="FC651" s="13"/>
      <c r="FD651" s="13"/>
      <c r="FE651" s="13"/>
      <c r="FF651" s="13"/>
      <c r="FG651" s="13"/>
      <c r="FH651" s="13"/>
      <c r="FI651" s="13"/>
      <c r="FJ651" s="13"/>
      <c r="FK651" s="13"/>
      <c r="FL651" s="13"/>
      <c r="FM651" s="13"/>
      <c r="FN651" s="13"/>
      <c r="FO651" s="13"/>
      <c r="FP651" s="13"/>
      <c r="FQ651" s="13"/>
      <c r="FR651" s="13"/>
      <c r="FS651" s="13"/>
      <c r="FT651" s="13"/>
      <c r="FU651" s="13"/>
      <c r="FV651" s="13"/>
      <c r="FW651" s="13"/>
      <c r="FX651" s="13"/>
      <c r="FY651" s="13"/>
      <c r="FZ651" s="13"/>
      <c r="GA651" s="13"/>
      <c r="GB651" s="13"/>
      <c r="GC651" s="13"/>
      <c r="GD651" s="13"/>
      <c r="GE651" s="13"/>
      <c r="GF651" s="13"/>
      <c r="GG651" s="13"/>
      <c r="GH651" s="13"/>
      <c r="GI651" s="13"/>
      <c r="GJ651" s="13"/>
      <c r="GK651" s="13"/>
      <c r="GL651" s="13"/>
      <c r="GM651" s="13"/>
      <c r="GN651" s="13"/>
      <c r="GO651" s="13"/>
      <c r="GP651" s="13"/>
      <c r="GQ651" s="13"/>
      <c r="GR651" s="13"/>
      <c r="GS651" s="13"/>
      <c r="GT651" s="13"/>
      <c r="GU651" s="13"/>
      <c r="GV651" s="13"/>
      <c r="GW651" s="13"/>
      <c r="GX651" s="13"/>
      <c r="GY651" s="13"/>
      <c r="GZ651" s="13"/>
      <c r="HA651" s="13"/>
      <c r="HB651" s="13"/>
      <c r="HC651" s="13"/>
      <c r="HD651" s="13"/>
      <c r="HE651" s="13"/>
      <c r="HF651" s="13"/>
      <c r="HG651" s="13"/>
      <c r="HH651" s="13"/>
      <c r="HI651" s="13"/>
      <c r="HJ651" s="13"/>
      <c r="HK651" s="13"/>
      <c r="HL651" s="13"/>
      <c r="HM651" s="13"/>
    </row>
    <row r="652" spans="1:221" s="14" customFormat="1" ht="19.5" customHeight="1">
      <c r="A652" s="26"/>
      <c r="B652" s="27" t="s">
        <v>11</v>
      </c>
      <c r="C652" s="28"/>
      <c r="D652" s="28"/>
      <c r="E652" s="28"/>
      <c r="F652" s="28"/>
      <c r="G652" s="28"/>
      <c r="H652" s="29"/>
      <c r="I652" s="30">
        <v>16</v>
      </c>
      <c r="J652" s="30">
        <v>16</v>
      </c>
      <c r="K652" s="30">
        <v>13.5</v>
      </c>
      <c r="L652" s="30">
        <v>9.5</v>
      </c>
      <c r="M652" s="31">
        <v>8</v>
      </c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  <c r="BG652" s="13"/>
      <c r="BH652" s="13"/>
      <c r="BI652" s="13"/>
      <c r="BJ652" s="13"/>
      <c r="BK652" s="13"/>
      <c r="BL652" s="13"/>
      <c r="BM652" s="13"/>
      <c r="BN652" s="13"/>
      <c r="BO652" s="13"/>
      <c r="BP652" s="13"/>
      <c r="BQ652" s="13"/>
      <c r="BR652" s="13"/>
      <c r="BS652" s="13"/>
      <c r="BT652" s="13"/>
      <c r="BU652" s="13"/>
      <c r="BV652" s="13"/>
      <c r="BW652" s="13"/>
      <c r="BX652" s="13"/>
      <c r="BY652" s="13"/>
      <c r="BZ652" s="13"/>
      <c r="CA652" s="13"/>
      <c r="CB652" s="13"/>
      <c r="CC652" s="13"/>
      <c r="CD652" s="13"/>
      <c r="CE652" s="13"/>
      <c r="CF652" s="13"/>
      <c r="CG652" s="13"/>
      <c r="CH652" s="13"/>
      <c r="CI652" s="13"/>
      <c r="CJ652" s="13"/>
      <c r="CK652" s="13"/>
      <c r="CL652" s="13"/>
      <c r="CM652" s="13"/>
      <c r="CN652" s="13"/>
      <c r="CO652" s="13"/>
      <c r="CP652" s="13"/>
      <c r="CQ652" s="13"/>
      <c r="CR652" s="13"/>
      <c r="CS652" s="13"/>
      <c r="CT652" s="13"/>
      <c r="CU652" s="13"/>
      <c r="CV652" s="13"/>
      <c r="CW652" s="13"/>
      <c r="CX652" s="13"/>
      <c r="CY652" s="13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  <c r="DP652" s="13"/>
      <c r="DQ652" s="13"/>
      <c r="DR652" s="13"/>
      <c r="DS652" s="13"/>
      <c r="DT652" s="13"/>
      <c r="DU652" s="13"/>
      <c r="DV652" s="13"/>
      <c r="DW652" s="13"/>
      <c r="DX652" s="13"/>
      <c r="DY652" s="13"/>
      <c r="DZ652" s="13"/>
      <c r="EA652" s="13"/>
      <c r="EB652" s="13"/>
      <c r="EC652" s="13"/>
      <c r="ED652" s="13"/>
      <c r="EE652" s="13"/>
      <c r="EF652" s="13"/>
      <c r="EG652" s="13"/>
      <c r="EH652" s="13"/>
      <c r="EI652" s="13"/>
      <c r="EJ652" s="13"/>
      <c r="EK652" s="13"/>
      <c r="EL652" s="13"/>
      <c r="EM652" s="13"/>
      <c r="EN652" s="13"/>
      <c r="EO652" s="13"/>
      <c r="EP652" s="13"/>
      <c r="EQ652" s="13"/>
      <c r="ER652" s="13"/>
      <c r="ES652" s="13"/>
      <c r="ET652" s="13"/>
      <c r="EU652" s="13"/>
      <c r="EV652" s="13"/>
      <c r="EW652" s="13"/>
      <c r="EX652" s="13"/>
      <c r="EY652" s="13"/>
      <c r="EZ652" s="13"/>
      <c r="FA652" s="13"/>
      <c r="FB652" s="13"/>
      <c r="FC652" s="13"/>
      <c r="FD652" s="13"/>
      <c r="FE652" s="13"/>
      <c r="FF652" s="13"/>
      <c r="FG652" s="13"/>
      <c r="FH652" s="13"/>
      <c r="FI652" s="13"/>
      <c r="FJ652" s="13"/>
      <c r="FK652" s="13"/>
      <c r="FL652" s="13"/>
      <c r="FM652" s="13"/>
      <c r="FN652" s="13"/>
      <c r="FO652" s="13"/>
      <c r="FP652" s="13"/>
      <c r="FQ652" s="13"/>
      <c r="FR652" s="13"/>
      <c r="FS652" s="13"/>
      <c r="FT652" s="13"/>
      <c r="FU652" s="13"/>
      <c r="FV652" s="13"/>
      <c r="FW652" s="13"/>
      <c r="FX652" s="13"/>
      <c r="FY652" s="13"/>
      <c r="FZ652" s="13"/>
      <c r="GA652" s="13"/>
      <c r="GB652" s="13"/>
      <c r="GC652" s="13"/>
      <c r="GD652" s="13"/>
      <c r="GE652" s="13"/>
      <c r="GF652" s="13"/>
      <c r="GG652" s="13"/>
      <c r="GH652" s="13"/>
      <c r="GI652" s="13"/>
      <c r="GJ652" s="13"/>
      <c r="GK652" s="13"/>
      <c r="GL652" s="13"/>
      <c r="GM652" s="13"/>
      <c r="GN652" s="13"/>
      <c r="GO652" s="13"/>
      <c r="GP652" s="13"/>
      <c r="GQ652" s="13"/>
      <c r="GR652" s="13"/>
      <c r="GS652" s="13"/>
      <c r="GT652" s="13"/>
      <c r="GU652" s="13"/>
      <c r="GV652" s="13"/>
      <c r="GW652" s="13"/>
      <c r="GX652" s="13"/>
      <c r="GY652" s="13"/>
      <c r="GZ652" s="13"/>
      <c r="HA652" s="13"/>
      <c r="HB652" s="13"/>
      <c r="HC652" s="13"/>
      <c r="HD652" s="13"/>
      <c r="HE652" s="13"/>
      <c r="HF652" s="13"/>
      <c r="HG652" s="13"/>
      <c r="HH652" s="13"/>
      <c r="HI652" s="13"/>
      <c r="HJ652" s="13"/>
      <c r="HK652" s="13"/>
      <c r="HL652" s="13"/>
      <c r="HM652" s="13"/>
    </row>
    <row r="653" spans="1:221" s="14" customFormat="1" ht="19.5" customHeight="1">
      <c r="A653" s="32"/>
      <c r="B653" s="33" t="s">
        <v>12</v>
      </c>
      <c r="C653" s="34"/>
      <c r="D653" s="34"/>
      <c r="E653" s="34"/>
      <c r="F653" s="34"/>
      <c r="G653" s="34"/>
      <c r="H653" s="35"/>
      <c r="I653" s="36" t="s">
        <v>13</v>
      </c>
      <c r="J653" s="36" t="s">
        <v>13</v>
      </c>
      <c r="K653" s="36" t="s">
        <v>13</v>
      </c>
      <c r="L653" s="36" t="s">
        <v>13</v>
      </c>
      <c r="M653" s="37" t="s">
        <v>13</v>
      </c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  <c r="BG653" s="13"/>
      <c r="BH653" s="13"/>
      <c r="BI653" s="13"/>
      <c r="BJ653" s="13"/>
      <c r="BK653" s="13"/>
      <c r="BL653" s="13"/>
      <c r="BM653" s="13"/>
      <c r="BN653" s="13"/>
      <c r="BO653" s="13"/>
      <c r="BP653" s="13"/>
      <c r="BQ653" s="13"/>
      <c r="BR653" s="13"/>
      <c r="BS653" s="13"/>
      <c r="BT653" s="13"/>
      <c r="BU653" s="13"/>
      <c r="BV653" s="13"/>
      <c r="BW653" s="13"/>
      <c r="BX653" s="13"/>
      <c r="BY653" s="13"/>
      <c r="BZ653" s="13"/>
      <c r="CA653" s="13"/>
      <c r="CB653" s="13"/>
      <c r="CC653" s="13"/>
      <c r="CD653" s="13"/>
      <c r="CE653" s="13"/>
      <c r="CF653" s="13"/>
      <c r="CG653" s="13"/>
      <c r="CH653" s="13"/>
      <c r="CI653" s="13"/>
      <c r="CJ653" s="13"/>
      <c r="CK653" s="13"/>
      <c r="CL653" s="13"/>
      <c r="CM653" s="13"/>
      <c r="CN653" s="13"/>
      <c r="CO653" s="13"/>
      <c r="CP653" s="13"/>
      <c r="CQ653" s="13"/>
      <c r="CR653" s="13"/>
      <c r="CS653" s="13"/>
      <c r="CT653" s="13"/>
      <c r="CU653" s="13"/>
      <c r="CV653" s="13"/>
      <c r="CW653" s="13"/>
      <c r="CX653" s="13"/>
      <c r="CY653" s="13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  <c r="DP653" s="13"/>
      <c r="DQ653" s="13"/>
      <c r="DR653" s="13"/>
      <c r="DS653" s="13"/>
      <c r="DT653" s="13"/>
      <c r="DU653" s="13"/>
      <c r="DV653" s="13"/>
      <c r="DW653" s="13"/>
      <c r="DX653" s="13"/>
      <c r="DY653" s="13"/>
      <c r="DZ653" s="13"/>
      <c r="EA653" s="13"/>
      <c r="EB653" s="13"/>
      <c r="EC653" s="13"/>
      <c r="ED653" s="13"/>
      <c r="EE653" s="13"/>
      <c r="EF653" s="13"/>
      <c r="EG653" s="13"/>
      <c r="EH653" s="13"/>
      <c r="EI653" s="13"/>
      <c r="EJ653" s="13"/>
      <c r="EK653" s="13"/>
      <c r="EL653" s="13"/>
      <c r="EM653" s="13"/>
      <c r="EN653" s="13"/>
      <c r="EO653" s="13"/>
      <c r="EP653" s="13"/>
      <c r="EQ653" s="13"/>
      <c r="ER653" s="13"/>
      <c r="ES653" s="13"/>
      <c r="ET653" s="13"/>
      <c r="EU653" s="13"/>
      <c r="EV653" s="13"/>
      <c r="EW653" s="13"/>
      <c r="EX653" s="13"/>
      <c r="EY653" s="13"/>
      <c r="EZ653" s="13"/>
      <c r="FA653" s="13"/>
      <c r="FB653" s="13"/>
      <c r="FC653" s="13"/>
      <c r="FD653" s="13"/>
      <c r="FE653" s="13"/>
      <c r="FF653" s="13"/>
      <c r="FG653" s="13"/>
      <c r="FH653" s="13"/>
      <c r="FI653" s="13"/>
      <c r="FJ653" s="13"/>
      <c r="FK653" s="13"/>
      <c r="FL653" s="13"/>
      <c r="FM653" s="13"/>
      <c r="FN653" s="13"/>
      <c r="FO653" s="13"/>
      <c r="FP653" s="13"/>
      <c r="FQ653" s="13"/>
      <c r="FR653" s="13"/>
      <c r="FS653" s="13"/>
      <c r="FT653" s="13"/>
      <c r="FU653" s="13"/>
      <c r="FV653" s="13"/>
      <c r="FW653" s="13"/>
      <c r="FX653" s="13"/>
      <c r="FY653" s="13"/>
      <c r="FZ653" s="13"/>
      <c r="GA653" s="13"/>
      <c r="GB653" s="13"/>
      <c r="GC653" s="13"/>
      <c r="GD653" s="13"/>
      <c r="GE653" s="13"/>
      <c r="GF653" s="13"/>
      <c r="GG653" s="13"/>
      <c r="GH653" s="13"/>
      <c r="GI653" s="13"/>
      <c r="GJ653" s="13"/>
      <c r="GK653" s="13"/>
      <c r="GL653" s="13"/>
      <c r="GM653" s="13"/>
      <c r="GN653" s="13"/>
      <c r="GO653" s="13"/>
      <c r="GP653" s="13"/>
      <c r="GQ653" s="13"/>
      <c r="GR653" s="13"/>
      <c r="GS653" s="13"/>
      <c r="GT653" s="13"/>
      <c r="GU653" s="13"/>
      <c r="GV653" s="13"/>
      <c r="GW653" s="13"/>
      <c r="GX653" s="13"/>
      <c r="GY653" s="13"/>
      <c r="GZ653" s="13"/>
      <c r="HA653" s="13"/>
      <c r="HB653" s="13"/>
      <c r="HC653" s="13"/>
      <c r="HD653" s="13"/>
      <c r="HE653" s="13"/>
      <c r="HF653" s="13"/>
      <c r="HG653" s="13"/>
      <c r="HH653" s="13"/>
      <c r="HI653" s="13"/>
      <c r="HJ653" s="13"/>
      <c r="HK653" s="13"/>
      <c r="HL653" s="13"/>
      <c r="HM653" s="13"/>
    </row>
    <row r="654" spans="1:13" ht="12" customHeight="1">
      <c r="A654" s="38"/>
      <c r="B654" s="39" t="s">
        <v>14</v>
      </c>
      <c r="C654" s="40" t="s">
        <v>15</v>
      </c>
      <c r="D654" s="40" t="s">
        <v>16</v>
      </c>
      <c r="E654" s="40" t="s">
        <v>17</v>
      </c>
      <c r="F654" s="40" t="s">
        <v>18</v>
      </c>
      <c r="G654" s="40" t="s">
        <v>19</v>
      </c>
      <c r="H654" s="41" t="s">
        <v>20</v>
      </c>
      <c r="I654" s="42" t="s">
        <v>21</v>
      </c>
      <c r="J654" s="42" t="s">
        <v>21</v>
      </c>
      <c r="K654" s="42" t="s">
        <v>21</v>
      </c>
      <c r="L654" s="42" t="s">
        <v>21</v>
      </c>
      <c r="M654" s="43" t="s">
        <v>21</v>
      </c>
    </row>
    <row r="655" spans="1:13" ht="14.25">
      <c r="A655" s="44"/>
      <c r="B655" s="45"/>
      <c r="C655" s="46"/>
      <c r="D655" s="46"/>
      <c r="E655" s="46"/>
      <c r="F655" s="46"/>
      <c r="G655" s="46"/>
      <c r="H655" s="47"/>
      <c r="I655" s="48" t="s">
        <v>22</v>
      </c>
      <c r="J655" s="48" t="s">
        <v>22</v>
      </c>
      <c r="K655" s="48" t="s">
        <v>22</v>
      </c>
      <c r="L655" s="48" t="s">
        <v>22</v>
      </c>
      <c r="M655" s="49" t="s">
        <v>22</v>
      </c>
    </row>
    <row r="656" spans="1:13" ht="19.5" customHeight="1">
      <c r="A656" s="50" t="s">
        <v>23</v>
      </c>
      <c r="B656" s="51"/>
      <c r="C656" s="52" t="s">
        <v>24</v>
      </c>
      <c r="D656" s="52" t="s">
        <v>52</v>
      </c>
      <c r="E656" s="52" t="s">
        <v>52</v>
      </c>
      <c r="F656" s="52" t="s">
        <v>52</v>
      </c>
      <c r="G656" s="52" t="s">
        <v>52</v>
      </c>
      <c r="H656" s="53" t="s">
        <v>52</v>
      </c>
      <c r="I656" s="55">
        <v>17</v>
      </c>
      <c r="J656" s="55">
        <v>105</v>
      </c>
      <c r="K656" s="55">
        <v>7</v>
      </c>
      <c r="L656" s="55"/>
      <c r="M656" s="56">
        <v>49</v>
      </c>
    </row>
    <row r="657" spans="1:13" ht="19.5" customHeight="1">
      <c r="A657" s="57"/>
      <c r="B657" s="51"/>
      <c r="C657" s="52" t="s">
        <v>26</v>
      </c>
      <c r="D657" s="52" t="s">
        <v>52</v>
      </c>
      <c r="E657" s="52" t="s">
        <v>52</v>
      </c>
      <c r="F657" s="52" t="s">
        <v>52</v>
      </c>
      <c r="G657" s="52" t="s">
        <v>52</v>
      </c>
      <c r="H657" s="53" t="s">
        <v>52</v>
      </c>
      <c r="I657" s="55"/>
      <c r="J657" s="55"/>
      <c r="K657" s="55">
        <v>1</v>
      </c>
      <c r="L657" s="55">
        <v>1</v>
      </c>
      <c r="M657" s="56">
        <v>2</v>
      </c>
    </row>
    <row r="658" spans="1:13" ht="19.5" customHeight="1">
      <c r="A658" s="57"/>
      <c r="B658" s="51"/>
      <c r="C658" s="52" t="s">
        <v>27</v>
      </c>
      <c r="D658" s="52" t="s">
        <v>52</v>
      </c>
      <c r="E658" s="52" t="s">
        <v>52</v>
      </c>
      <c r="F658" s="52" t="s">
        <v>52</v>
      </c>
      <c r="G658" s="52" t="s">
        <v>52</v>
      </c>
      <c r="H658" s="53" t="s">
        <v>52</v>
      </c>
      <c r="I658" s="55"/>
      <c r="J658" s="55"/>
      <c r="K658" s="55"/>
      <c r="L658" s="55"/>
      <c r="M658" s="56"/>
    </row>
    <row r="659" spans="1:13" ht="19.5" customHeight="1">
      <c r="A659" s="57"/>
      <c r="B659" s="51"/>
      <c r="C659" s="52" t="s">
        <v>28</v>
      </c>
      <c r="D659" s="52" t="s">
        <v>52</v>
      </c>
      <c r="E659" s="52" t="s">
        <v>52</v>
      </c>
      <c r="F659" s="52" t="s">
        <v>52</v>
      </c>
      <c r="G659" s="52" t="s">
        <v>52</v>
      </c>
      <c r="H659" s="53" t="s">
        <v>52</v>
      </c>
      <c r="I659" s="55">
        <v>1</v>
      </c>
      <c r="J659" s="55"/>
      <c r="K659" s="55"/>
      <c r="L659" s="55">
        <v>1</v>
      </c>
      <c r="M659" s="56">
        <v>7</v>
      </c>
    </row>
    <row r="660" spans="1:13" ht="19.5" customHeight="1">
      <c r="A660" s="57"/>
      <c r="B660" s="51"/>
      <c r="C660" s="52" t="s">
        <v>29</v>
      </c>
      <c r="D660" s="52" t="s">
        <v>52</v>
      </c>
      <c r="E660" s="52" t="s">
        <v>52</v>
      </c>
      <c r="F660" s="52" t="s">
        <v>52</v>
      </c>
      <c r="G660" s="52" t="s">
        <v>52</v>
      </c>
      <c r="H660" s="53" t="s">
        <v>52</v>
      </c>
      <c r="I660" s="55"/>
      <c r="J660" s="55"/>
      <c r="K660" s="55"/>
      <c r="L660" s="55"/>
      <c r="M660" s="56"/>
    </row>
    <row r="661" spans="1:13" ht="19.5" customHeight="1">
      <c r="A661" s="57"/>
      <c r="B661" s="58" t="s">
        <v>30</v>
      </c>
      <c r="C661" s="59"/>
      <c r="D661" s="59"/>
      <c r="E661" s="59"/>
      <c r="F661" s="59"/>
      <c r="G661" s="59"/>
      <c r="H661" s="60"/>
      <c r="I661" s="61">
        <v>18</v>
      </c>
      <c r="J661" s="61">
        <v>105</v>
      </c>
      <c r="K661" s="61">
        <v>8</v>
      </c>
      <c r="L661" s="61">
        <v>2</v>
      </c>
      <c r="M661" s="62">
        <v>58</v>
      </c>
    </row>
    <row r="662" spans="1:13" ht="19.5" customHeight="1">
      <c r="A662" s="57"/>
      <c r="B662" s="63" t="s">
        <v>31</v>
      </c>
      <c r="C662" s="34"/>
      <c r="D662" s="34"/>
      <c r="E662" s="34"/>
      <c r="F662" s="34"/>
      <c r="G662" s="34"/>
      <c r="H662" s="35"/>
      <c r="I662" s="64">
        <v>2</v>
      </c>
      <c r="J662" s="64">
        <v>1</v>
      </c>
      <c r="K662" s="64">
        <v>2</v>
      </c>
      <c r="L662" s="64">
        <v>2</v>
      </c>
      <c r="M662" s="65">
        <v>3</v>
      </c>
    </row>
    <row r="663" spans="1:13" ht="19.5" customHeight="1" thickBot="1">
      <c r="A663" s="66"/>
      <c r="B663" s="67" t="s">
        <v>32</v>
      </c>
      <c r="C663" s="68"/>
      <c r="D663" s="68"/>
      <c r="E663" s="68"/>
      <c r="F663" s="68"/>
      <c r="G663" s="68"/>
      <c r="H663" s="69"/>
      <c r="I663" s="70"/>
      <c r="J663" s="70"/>
      <c r="K663" s="70"/>
      <c r="L663" s="70"/>
      <c r="M663" s="71"/>
    </row>
    <row r="664" spans="1:13" ht="49.5" customHeight="1" thickBot="1">
      <c r="A664" s="72" t="s">
        <v>33</v>
      </c>
      <c r="B664" s="73"/>
      <c r="C664" s="73"/>
      <c r="D664" s="73"/>
      <c r="E664" s="73"/>
      <c r="F664" s="73"/>
      <c r="G664" s="73"/>
      <c r="H664" s="74"/>
      <c r="I664" s="76"/>
      <c r="J664" s="76"/>
      <c r="K664" s="76"/>
      <c r="L664" s="76"/>
      <c r="M664" s="77"/>
    </row>
    <row r="665" spans="1:13" ht="49.5" customHeight="1" thickBot="1">
      <c r="A665" s="72" t="s">
        <v>34</v>
      </c>
      <c r="B665" s="73"/>
      <c r="C665" s="73"/>
      <c r="D665" s="78"/>
      <c r="E665" s="79"/>
      <c r="F665" s="80"/>
      <c r="G665" s="80"/>
      <c r="H665" s="80"/>
      <c r="I665" s="80"/>
      <c r="J665" s="80"/>
      <c r="K665" s="80"/>
      <c r="L665" s="80"/>
      <c r="M665" s="81"/>
    </row>
    <row r="666" spans="13:221" s="1" customFormat="1" ht="12">
      <c r="M666" s="2" t="e">
        <f ca="1">"【海域ごとの調査票："&amp;MID(CELL("filename",$A$1),FIND("]",CELL("filename",$A$1))+1,31)&amp;"】"</f>
        <v>#VALUE!</v>
      </c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  <c r="FJ666" s="3"/>
      <c r="FK666" s="3"/>
      <c r="FL666" s="3"/>
      <c r="FM666" s="3"/>
      <c r="FN666" s="3"/>
      <c r="FO666" s="3"/>
      <c r="FP666" s="3"/>
      <c r="FQ666" s="3"/>
      <c r="FR666" s="3"/>
      <c r="FS666" s="3"/>
      <c r="FT666" s="3"/>
      <c r="FU666" s="3"/>
      <c r="FV666" s="3"/>
      <c r="FW666" s="3"/>
      <c r="FX666" s="3"/>
      <c r="FY666" s="3"/>
      <c r="FZ666" s="3"/>
      <c r="GA666" s="3"/>
      <c r="GB666" s="3"/>
      <c r="GC666" s="3"/>
      <c r="GD666" s="3"/>
      <c r="GE666" s="3"/>
      <c r="GF666" s="3"/>
      <c r="GG666" s="3"/>
      <c r="GH666" s="3"/>
      <c r="GI666" s="3"/>
      <c r="GJ666" s="3"/>
      <c r="GK666" s="3"/>
      <c r="GL666" s="3"/>
      <c r="GM666" s="3"/>
      <c r="GN666" s="3"/>
      <c r="GO666" s="3"/>
      <c r="GP666" s="3"/>
      <c r="GQ666" s="3"/>
      <c r="GR666" s="3"/>
      <c r="GS666" s="3"/>
      <c r="GT666" s="3"/>
      <c r="GU666" s="3"/>
      <c r="GV666" s="3"/>
      <c r="GW666" s="3"/>
      <c r="GX666" s="3"/>
      <c r="GY666" s="3"/>
      <c r="GZ666" s="3"/>
      <c r="HA666" s="3"/>
      <c r="HB666" s="3"/>
      <c r="HC666" s="3"/>
      <c r="HD666" s="3"/>
      <c r="HE666" s="3"/>
      <c r="HF666" s="3"/>
      <c r="HG666" s="3"/>
      <c r="HH666" s="3"/>
      <c r="HI666" s="3"/>
      <c r="HJ666" s="3"/>
      <c r="HK666" s="3"/>
      <c r="HL666" s="3"/>
      <c r="HM666" s="3"/>
    </row>
    <row r="667" spans="1:13" ht="12.75" thickBot="1">
      <c r="A667" s="4" t="s">
        <v>0</v>
      </c>
      <c r="G667" s="6"/>
      <c r="H667" s="6"/>
      <c r="I667" s="6"/>
      <c r="J667" s="6"/>
      <c r="K667" s="6"/>
      <c r="L667" s="6"/>
      <c r="M667" s="6"/>
    </row>
    <row r="668" spans="1:221" s="14" customFormat="1" ht="19.5" customHeight="1">
      <c r="A668" s="8" t="s">
        <v>1</v>
      </c>
      <c r="B668" s="9"/>
      <c r="C668" s="9"/>
      <c r="D668" s="9"/>
      <c r="E668" s="9"/>
      <c r="F668" s="9"/>
      <c r="G668" s="9"/>
      <c r="H668" s="10"/>
      <c r="I668" s="11" t="s">
        <v>56</v>
      </c>
      <c r="J668" s="11" t="s">
        <v>56</v>
      </c>
      <c r="K668" s="11" t="s">
        <v>56</v>
      </c>
      <c r="L668" s="11" t="s">
        <v>56</v>
      </c>
      <c r="M668" s="12" t="s">
        <v>56</v>
      </c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  <c r="BG668" s="13"/>
      <c r="BH668" s="13"/>
      <c r="BI668" s="13"/>
      <c r="BJ668" s="13"/>
      <c r="BK668" s="13"/>
      <c r="BL668" s="13"/>
      <c r="BM668" s="13"/>
      <c r="BN668" s="13"/>
      <c r="BO668" s="13"/>
      <c r="BP668" s="13"/>
      <c r="BQ668" s="13"/>
      <c r="BR668" s="13"/>
      <c r="BS668" s="13"/>
      <c r="BT668" s="13"/>
      <c r="BU668" s="13"/>
      <c r="BV668" s="13"/>
      <c r="BW668" s="13"/>
      <c r="BX668" s="13"/>
      <c r="BY668" s="13"/>
      <c r="BZ668" s="13"/>
      <c r="CA668" s="13"/>
      <c r="CB668" s="13"/>
      <c r="CC668" s="13"/>
      <c r="CD668" s="13"/>
      <c r="CE668" s="13"/>
      <c r="CF668" s="13"/>
      <c r="CG668" s="13"/>
      <c r="CH668" s="13"/>
      <c r="CI668" s="13"/>
      <c r="CJ668" s="13"/>
      <c r="CK668" s="13"/>
      <c r="CL668" s="13"/>
      <c r="CM668" s="13"/>
      <c r="CN668" s="13"/>
      <c r="CO668" s="13"/>
      <c r="CP668" s="13"/>
      <c r="CQ668" s="13"/>
      <c r="CR668" s="13"/>
      <c r="CS668" s="13"/>
      <c r="CT668" s="13"/>
      <c r="CU668" s="13"/>
      <c r="CV668" s="13"/>
      <c r="CW668" s="13"/>
      <c r="CX668" s="13"/>
      <c r="CY668" s="13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  <c r="DP668" s="13"/>
      <c r="DQ668" s="13"/>
      <c r="DR668" s="13"/>
      <c r="DS668" s="13"/>
      <c r="DT668" s="13"/>
      <c r="DU668" s="13"/>
      <c r="DV668" s="13"/>
      <c r="DW668" s="13"/>
      <c r="DX668" s="13"/>
      <c r="DY668" s="13"/>
      <c r="DZ668" s="13"/>
      <c r="EA668" s="13"/>
      <c r="EB668" s="13"/>
      <c r="EC668" s="13"/>
      <c r="ED668" s="13"/>
      <c r="EE668" s="13"/>
      <c r="EF668" s="13"/>
      <c r="EG668" s="13"/>
      <c r="EH668" s="13"/>
      <c r="EI668" s="13"/>
      <c r="EJ668" s="13"/>
      <c r="EK668" s="13"/>
      <c r="EL668" s="13"/>
      <c r="EM668" s="13"/>
      <c r="EN668" s="13"/>
      <c r="EO668" s="13"/>
      <c r="EP668" s="13"/>
      <c r="EQ668" s="13"/>
      <c r="ER668" s="13"/>
      <c r="ES668" s="13"/>
      <c r="ET668" s="13"/>
      <c r="EU668" s="13"/>
      <c r="EV668" s="13"/>
      <c r="EW668" s="13"/>
      <c r="EX668" s="13"/>
      <c r="EY668" s="13"/>
      <c r="EZ668" s="13"/>
      <c r="FA668" s="13"/>
      <c r="FB668" s="13"/>
      <c r="FC668" s="13"/>
      <c r="FD668" s="13"/>
      <c r="FE668" s="13"/>
      <c r="FF668" s="13"/>
      <c r="FG668" s="13"/>
      <c r="FH668" s="13"/>
      <c r="FI668" s="13"/>
      <c r="FJ668" s="13"/>
      <c r="FK668" s="13"/>
      <c r="FL668" s="13"/>
      <c r="FM668" s="13"/>
      <c r="FN668" s="13"/>
      <c r="FO668" s="13"/>
      <c r="FP668" s="13"/>
      <c r="FQ668" s="13"/>
      <c r="FR668" s="13"/>
      <c r="FS668" s="13"/>
      <c r="FT668" s="13"/>
      <c r="FU668" s="13"/>
      <c r="FV668" s="13"/>
      <c r="FW668" s="13"/>
      <c r="FX668" s="13"/>
      <c r="FY668" s="13"/>
      <c r="FZ668" s="13"/>
      <c r="GA668" s="13"/>
      <c r="GB668" s="13"/>
      <c r="GC668" s="13"/>
      <c r="GD668" s="13"/>
      <c r="GE668" s="13"/>
      <c r="GF668" s="13"/>
      <c r="GG668" s="13"/>
      <c r="GH668" s="13"/>
      <c r="GI668" s="13"/>
      <c r="GJ668" s="13"/>
      <c r="GK668" s="13"/>
      <c r="GL668" s="13"/>
      <c r="GM668" s="13"/>
      <c r="GN668" s="13"/>
      <c r="GO668" s="13"/>
      <c r="GP668" s="13"/>
      <c r="GQ668" s="13"/>
      <c r="GR668" s="13"/>
      <c r="GS668" s="13"/>
      <c r="GT668" s="13"/>
      <c r="GU668" s="13"/>
      <c r="GV668" s="13"/>
      <c r="GW668" s="13"/>
      <c r="GX668" s="13"/>
      <c r="GY668" s="13"/>
      <c r="GZ668" s="13"/>
      <c r="HA668" s="13"/>
      <c r="HB668" s="13"/>
      <c r="HC668" s="13"/>
      <c r="HD668" s="13"/>
      <c r="HE668" s="13"/>
      <c r="HF668" s="13"/>
      <c r="HG668" s="13"/>
      <c r="HH668" s="13"/>
      <c r="HI668" s="13"/>
      <c r="HJ668" s="13"/>
      <c r="HK668" s="13"/>
      <c r="HL668" s="13"/>
      <c r="HM668" s="13"/>
    </row>
    <row r="669" spans="1:221" s="14" customFormat="1" ht="19.5" customHeight="1">
      <c r="A669" s="15" t="s">
        <v>3</v>
      </c>
      <c r="B669" s="16"/>
      <c r="C669" s="16"/>
      <c r="D669" s="16"/>
      <c r="E669" s="16"/>
      <c r="F669" s="16"/>
      <c r="G669" s="16"/>
      <c r="H669" s="17"/>
      <c r="I669" s="18" t="s">
        <v>7</v>
      </c>
      <c r="J669" s="18" t="s">
        <v>8</v>
      </c>
      <c r="K669" s="18" t="s">
        <v>35</v>
      </c>
      <c r="L669" s="18" t="s">
        <v>36</v>
      </c>
      <c r="M669" s="19" t="s">
        <v>37</v>
      </c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  <c r="BG669" s="13"/>
      <c r="BH669" s="13"/>
      <c r="BI669" s="13"/>
      <c r="BJ669" s="13"/>
      <c r="BK669" s="13"/>
      <c r="BL669" s="13"/>
      <c r="BM669" s="13"/>
      <c r="BN669" s="13"/>
      <c r="BO669" s="13"/>
      <c r="BP669" s="13"/>
      <c r="BQ669" s="13"/>
      <c r="BR669" s="13"/>
      <c r="BS669" s="13"/>
      <c r="BT669" s="13"/>
      <c r="BU669" s="13"/>
      <c r="BV669" s="13"/>
      <c r="BW669" s="13"/>
      <c r="BX669" s="13"/>
      <c r="BY669" s="13"/>
      <c r="BZ669" s="13"/>
      <c r="CA669" s="13"/>
      <c r="CB669" s="13"/>
      <c r="CC669" s="13"/>
      <c r="CD669" s="13"/>
      <c r="CE669" s="13"/>
      <c r="CF669" s="13"/>
      <c r="CG669" s="13"/>
      <c r="CH669" s="13"/>
      <c r="CI669" s="13"/>
      <c r="CJ669" s="13"/>
      <c r="CK669" s="13"/>
      <c r="CL669" s="13"/>
      <c r="CM669" s="13"/>
      <c r="CN669" s="13"/>
      <c r="CO669" s="13"/>
      <c r="CP669" s="13"/>
      <c r="CQ669" s="13"/>
      <c r="CR669" s="13"/>
      <c r="CS669" s="13"/>
      <c r="CT669" s="13"/>
      <c r="CU669" s="13"/>
      <c r="CV669" s="13"/>
      <c r="CW669" s="13"/>
      <c r="CX669" s="13"/>
      <c r="CY669" s="13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  <c r="DP669" s="13"/>
      <c r="DQ669" s="13"/>
      <c r="DR669" s="13"/>
      <c r="DS669" s="13"/>
      <c r="DT669" s="13"/>
      <c r="DU669" s="13"/>
      <c r="DV669" s="13"/>
      <c r="DW669" s="13"/>
      <c r="DX669" s="13"/>
      <c r="DY669" s="13"/>
      <c r="DZ669" s="13"/>
      <c r="EA669" s="13"/>
      <c r="EB669" s="13"/>
      <c r="EC669" s="13"/>
      <c r="ED669" s="13"/>
      <c r="EE669" s="13"/>
      <c r="EF669" s="13"/>
      <c r="EG669" s="13"/>
      <c r="EH669" s="13"/>
      <c r="EI669" s="13"/>
      <c r="EJ669" s="13"/>
      <c r="EK669" s="13"/>
      <c r="EL669" s="13"/>
      <c r="EM669" s="13"/>
      <c r="EN669" s="13"/>
      <c r="EO669" s="13"/>
      <c r="EP669" s="13"/>
      <c r="EQ669" s="13"/>
      <c r="ER669" s="13"/>
      <c r="ES669" s="13"/>
      <c r="ET669" s="13"/>
      <c r="EU669" s="13"/>
      <c r="EV669" s="13"/>
      <c r="EW669" s="13"/>
      <c r="EX669" s="13"/>
      <c r="EY669" s="13"/>
      <c r="EZ669" s="13"/>
      <c r="FA669" s="13"/>
      <c r="FB669" s="13"/>
      <c r="FC669" s="13"/>
      <c r="FD669" s="13"/>
      <c r="FE669" s="13"/>
      <c r="FF669" s="13"/>
      <c r="FG669" s="13"/>
      <c r="FH669" s="13"/>
      <c r="FI669" s="13"/>
      <c r="FJ669" s="13"/>
      <c r="FK669" s="13"/>
      <c r="FL669" s="13"/>
      <c r="FM669" s="13"/>
      <c r="FN669" s="13"/>
      <c r="FO669" s="13"/>
      <c r="FP669" s="13"/>
      <c r="FQ669" s="13"/>
      <c r="FR669" s="13"/>
      <c r="FS669" s="13"/>
      <c r="FT669" s="13"/>
      <c r="FU669" s="13"/>
      <c r="FV669" s="13"/>
      <c r="FW669" s="13"/>
      <c r="FX669" s="13"/>
      <c r="FY669" s="13"/>
      <c r="FZ669" s="13"/>
      <c r="GA669" s="13"/>
      <c r="GB669" s="13"/>
      <c r="GC669" s="13"/>
      <c r="GD669" s="13"/>
      <c r="GE669" s="13"/>
      <c r="GF669" s="13"/>
      <c r="GG669" s="13"/>
      <c r="GH669" s="13"/>
      <c r="GI669" s="13"/>
      <c r="GJ669" s="13"/>
      <c r="GK669" s="13"/>
      <c r="GL669" s="13"/>
      <c r="GM669" s="13"/>
      <c r="GN669" s="13"/>
      <c r="GO669" s="13"/>
      <c r="GP669" s="13"/>
      <c r="GQ669" s="13"/>
      <c r="GR669" s="13"/>
      <c r="GS669" s="13"/>
      <c r="GT669" s="13"/>
      <c r="GU669" s="13"/>
      <c r="GV669" s="13"/>
      <c r="GW669" s="13"/>
      <c r="GX669" s="13"/>
      <c r="GY669" s="13"/>
      <c r="GZ669" s="13"/>
      <c r="HA669" s="13"/>
      <c r="HB669" s="13"/>
      <c r="HC669" s="13"/>
      <c r="HD669" s="13"/>
      <c r="HE669" s="13"/>
      <c r="HF669" s="13"/>
      <c r="HG669" s="13"/>
      <c r="HH669" s="13"/>
      <c r="HI669" s="13"/>
      <c r="HJ669" s="13"/>
      <c r="HK669" s="13"/>
      <c r="HL669" s="13"/>
      <c r="HM669" s="13"/>
    </row>
    <row r="670" spans="1:221" s="14" customFormat="1" ht="19.5" customHeight="1">
      <c r="A670" s="20" t="s">
        <v>9</v>
      </c>
      <c r="B670" s="21" t="s">
        <v>10</v>
      </c>
      <c r="C670" s="22"/>
      <c r="D670" s="22"/>
      <c r="E670" s="22"/>
      <c r="F670" s="22"/>
      <c r="G670" s="22"/>
      <c r="H670" s="23"/>
      <c r="I670" s="24">
        <v>38288</v>
      </c>
      <c r="J670" s="24">
        <v>38288</v>
      </c>
      <c r="K670" s="24">
        <v>38288</v>
      </c>
      <c r="L670" s="24">
        <v>38288</v>
      </c>
      <c r="M670" s="25">
        <v>38288</v>
      </c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  <c r="BG670" s="13"/>
      <c r="BH670" s="13"/>
      <c r="BI670" s="13"/>
      <c r="BJ670" s="13"/>
      <c r="BK670" s="13"/>
      <c r="BL670" s="13"/>
      <c r="BM670" s="13"/>
      <c r="BN670" s="13"/>
      <c r="BO670" s="13"/>
      <c r="BP670" s="13"/>
      <c r="BQ670" s="13"/>
      <c r="BR670" s="13"/>
      <c r="BS670" s="13"/>
      <c r="BT670" s="13"/>
      <c r="BU670" s="13"/>
      <c r="BV670" s="13"/>
      <c r="BW670" s="13"/>
      <c r="BX670" s="13"/>
      <c r="BY670" s="13"/>
      <c r="BZ670" s="13"/>
      <c r="CA670" s="13"/>
      <c r="CB670" s="13"/>
      <c r="CC670" s="13"/>
      <c r="CD670" s="13"/>
      <c r="CE670" s="13"/>
      <c r="CF670" s="13"/>
      <c r="CG670" s="13"/>
      <c r="CH670" s="13"/>
      <c r="CI670" s="13"/>
      <c r="CJ670" s="13"/>
      <c r="CK670" s="13"/>
      <c r="CL670" s="13"/>
      <c r="CM670" s="13"/>
      <c r="CN670" s="13"/>
      <c r="CO670" s="13"/>
      <c r="CP670" s="13"/>
      <c r="CQ670" s="13"/>
      <c r="CR670" s="13"/>
      <c r="CS670" s="13"/>
      <c r="CT670" s="13"/>
      <c r="CU670" s="13"/>
      <c r="CV670" s="13"/>
      <c r="CW670" s="13"/>
      <c r="CX670" s="13"/>
      <c r="CY670" s="13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  <c r="DP670" s="13"/>
      <c r="DQ670" s="13"/>
      <c r="DR670" s="13"/>
      <c r="DS670" s="13"/>
      <c r="DT670" s="13"/>
      <c r="DU670" s="13"/>
      <c r="DV670" s="13"/>
      <c r="DW670" s="13"/>
      <c r="DX670" s="13"/>
      <c r="DY670" s="13"/>
      <c r="DZ670" s="13"/>
      <c r="EA670" s="13"/>
      <c r="EB670" s="13"/>
      <c r="EC670" s="13"/>
      <c r="ED670" s="13"/>
      <c r="EE670" s="13"/>
      <c r="EF670" s="13"/>
      <c r="EG670" s="13"/>
      <c r="EH670" s="13"/>
      <c r="EI670" s="13"/>
      <c r="EJ670" s="13"/>
      <c r="EK670" s="13"/>
      <c r="EL670" s="13"/>
      <c r="EM670" s="13"/>
      <c r="EN670" s="13"/>
      <c r="EO670" s="13"/>
      <c r="EP670" s="13"/>
      <c r="EQ670" s="13"/>
      <c r="ER670" s="13"/>
      <c r="ES670" s="13"/>
      <c r="ET670" s="13"/>
      <c r="EU670" s="13"/>
      <c r="EV670" s="13"/>
      <c r="EW670" s="13"/>
      <c r="EX670" s="13"/>
      <c r="EY670" s="13"/>
      <c r="EZ670" s="13"/>
      <c r="FA670" s="13"/>
      <c r="FB670" s="13"/>
      <c r="FC670" s="13"/>
      <c r="FD670" s="13"/>
      <c r="FE670" s="13"/>
      <c r="FF670" s="13"/>
      <c r="FG670" s="13"/>
      <c r="FH670" s="13"/>
      <c r="FI670" s="13"/>
      <c r="FJ670" s="13"/>
      <c r="FK670" s="13"/>
      <c r="FL670" s="13"/>
      <c r="FM670" s="13"/>
      <c r="FN670" s="13"/>
      <c r="FO670" s="13"/>
      <c r="FP670" s="13"/>
      <c r="FQ670" s="13"/>
      <c r="FR670" s="13"/>
      <c r="FS670" s="13"/>
      <c r="FT670" s="13"/>
      <c r="FU670" s="13"/>
      <c r="FV670" s="13"/>
      <c r="FW670" s="13"/>
      <c r="FX670" s="13"/>
      <c r="FY670" s="13"/>
      <c r="FZ670" s="13"/>
      <c r="GA670" s="13"/>
      <c r="GB670" s="13"/>
      <c r="GC670" s="13"/>
      <c r="GD670" s="13"/>
      <c r="GE670" s="13"/>
      <c r="GF670" s="13"/>
      <c r="GG670" s="13"/>
      <c r="GH670" s="13"/>
      <c r="GI670" s="13"/>
      <c r="GJ670" s="13"/>
      <c r="GK670" s="13"/>
      <c r="GL670" s="13"/>
      <c r="GM670" s="13"/>
      <c r="GN670" s="13"/>
      <c r="GO670" s="13"/>
      <c r="GP670" s="13"/>
      <c r="GQ670" s="13"/>
      <c r="GR670" s="13"/>
      <c r="GS670" s="13"/>
      <c r="GT670" s="13"/>
      <c r="GU670" s="13"/>
      <c r="GV670" s="13"/>
      <c r="GW670" s="13"/>
      <c r="GX670" s="13"/>
      <c r="GY670" s="13"/>
      <c r="GZ670" s="13"/>
      <c r="HA670" s="13"/>
      <c r="HB670" s="13"/>
      <c r="HC670" s="13"/>
      <c r="HD670" s="13"/>
      <c r="HE670" s="13"/>
      <c r="HF670" s="13"/>
      <c r="HG670" s="13"/>
      <c r="HH670" s="13"/>
      <c r="HI670" s="13"/>
      <c r="HJ670" s="13"/>
      <c r="HK670" s="13"/>
      <c r="HL670" s="13"/>
      <c r="HM670" s="13"/>
    </row>
    <row r="671" spans="1:221" s="14" customFormat="1" ht="19.5" customHeight="1">
      <c r="A671" s="26"/>
      <c r="B671" s="27" t="s">
        <v>11</v>
      </c>
      <c r="C671" s="28"/>
      <c r="D671" s="28"/>
      <c r="E671" s="28"/>
      <c r="F671" s="28"/>
      <c r="G671" s="28"/>
      <c r="H671" s="29"/>
      <c r="I671" s="30">
        <v>8</v>
      </c>
      <c r="J671" s="30">
        <v>11</v>
      </c>
      <c r="K671" s="30">
        <v>24</v>
      </c>
      <c r="L671" s="30">
        <v>15</v>
      </c>
      <c r="M671" s="31">
        <v>18</v>
      </c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  <c r="BG671" s="13"/>
      <c r="BH671" s="13"/>
      <c r="BI671" s="13"/>
      <c r="BJ671" s="13"/>
      <c r="BK671" s="13"/>
      <c r="BL671" s="13"/>
      <c r="BM671" s="13"/>
      <c r="BN671" s="13"/>
      <c r="BO671" s="13"/>
      <c r="BP671" s="13"/>
      <c r="BQ671" s="13"/>
      <c r="BR671" s="13"/>
      <c r="BS671" s="13"/>
      <c r="BT671" s="13"/>
      <c r="BU671" s="13"/>
      <c r="BV671" s="13"/>
      <c r="BW671" s="13"/>
      <c r="BX671" s="13"/>
      <c r="BY671" s="13"/>
      <c r="BZ671" s="13"/>
      <c r="CA671" s="13"/>
      <c r="CB671" s="13"/>
      <c r="CC671" s="13"/>
      <c r="CD671" s="13"/>
      <c r="CE671" s="13"/>
      <c r="CF671" s="13"/>
      <c r="CG671" s="13"/>
      <c r="CH671" s="13"/>
      <c r="CI671" s="13"/>
      <c r="CJ671" s="13"/>
      <c r="CK671" s="13"/>
      <c r="CL671" s="13"/>
      <c r="CM671" s="13"/>
      <c r="CN671" s="13"/>
      <c r="CO671" s="13"/>
      <c r="CP671" s="13"/>
      <c r="CQ671" s="13"/>
      <c r="CR671" s="13"/>
      <c r="CS671" s="13"/>
      <c r="CT671" s="13"/>
      <c r="CU671" s="13"/>
      <c r="CV671" s="13"/>
      <c r="CW671" s="13"/>
      <c r="CX671" s="13"/>
      <c r="CY671" s="13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  <c r="DP671" s="13"/>
      <c r="DQ671" s="13"/>
      <c r="DR671" s="13"/>
      <c r="DS671" s="13"/>
      <c r="DT671" s="13"/>
      <c r="DU671" s="13"/>
      <c r="DV671" s="13"/>
      <c r="DW671" s="13"/>
      <c r="DX671" s="13"/>
      <c r="DY671" s="13"/>
      <c r="DZ671" s="13"/>
      <c r="EA671" s="13"/>
      <c r="EB671" s="13"/>
      <c r="EC671" s="13"/>
      <c r="ED671" s="13"/>
      <c r="EE671" s="13"/>
      <c r="EF671" s="13"/>
      <c r="EG671" s="13"/>
      <c r="EH671" s="13"/>
      <c r="EI671" s="13"/>
      <c r="EJ671" s="13"/>
      <c r="EK671" s="13"/>
      <c r="EL671" s="13"/>
      <c r="EM671" s="13"/>
      <c r="EN671" s="13"/>
      <c r="EO671" s="13"/>
      <c r="EP671" s="13"/>
      <c r="EQ671" s="13"/>
      <c r="ER671" s="13"/>
      <c r="ES671" s="13"/>
      <c r="ET671" s="13"/>
      <c r="EU671" s="13"/>
      <c r="EV671" s="13"/>
      <c r="EW671" s="13"/>
      <c r="EX671" s="13"/>
      <c r="EY671" s="13"/>
      <c r="EZ671" s="13"/>
      <c r="FA671" s="13"/>
      <c r="FB671" s="13"/>
      <c r="FC671" s="13"/>
      <c r="FD671" s="13"/>
      <c r="FE671" s="13"/>
      <c r="FF671" s="13"/>
      <c r="FG671" s="13"/>
      <c r="FH671" s="13"/>
      <c r="FI671" s="13"/>
      <c r="FJ671" s="13"/>
      <c r="FK671" s="13"/>
      <c r="FL671" s="13"/>
      <c r="FM671" s="13"/>
      <c r="FN671" s="13"/>
      <c r="FO671" s="13"/>
      <c r="FP671" s="13"/>
      <c r="FQ671" s="13"/>
      <c r="FR671" s="13"/>
      <c r="FS671" s="13"/>
      <c r="FT671" s="13"/>
      <c r="FU671" s="13"/>
      <c r="FV671" s="13"/>
      <c r="FW671" s="13"/>
      <c r="FX671" s="13"/>
      <c r="FY671" s="13"/>
      <c r="FZ671" s="13"/>
      <c r="GA671" s="13"/>
      <c r="GB671" s="13"/>
      <c r="GC671" s="13"/>
      <c r="GD671" s="13"/>
      <c r="GE671" s="13"/>
      <c r="GF671" s="13"/>
      <c r="GG671" s="13"/>
      <c r="GH671" s="13"/>
      <c r="GI671" s="13"/>
      <c r="GJ671" s="13"/>
      <c r="GK671" s="13"/>
      <c r="GL671" s="13"/>
      <c r="GM671" s="13"/>
      <c r="GN671" s="13"/>
      <c r="GO671" s="13"/>
      <c r="GP671" s="13"/>
      <c r="GQ671" s="13"/>
      <c r="GR671" s="13"/>
      <c r="GS671" s="13"/>
      <c r="GT671" s="13"/>
      <c r="GU671" s="13"/>
      <c r="GV671" s="13"/>
      <c r="GW671" s="13"/>
      <c r="GX671" s="13"/>
      <c r="GY671" s="13"/>
      <c r="GZ671" s="13"/>
      <c r="HA671" s="13"/>
      <c r="HB671" s="13"/>
      <c r="HC671" s="13"/>
      <c r="HD671" s="13"/>
      <c r="HE671" s="13"/>
      <c r="HF671" s="13"/>
      <c r="HG671" s="13"/>
      <c r="HH671" s="13"/>
      <c r="HI671" s="13"/>
      <c r="HJ671" s="13"/>
      <c r="HK671" s="13"/>
      <c r="HL671" s="13"/>
      <c r="HM671" s="13"/>
    </row>
    <row r="672" spans="1:221" s="14" customFormat="1" ht="19.5" customHeight="1">
      <c r="A672" s="32"/>
      <c r="B672" s="33" t="s">
        <v>12</v>
      </c>
      <c r="C672" s="34"/>
      <c r="D672" s="34"/>
      <c r="E672" s="34"/>
      <c r="F672" s="34"/>
      <c r="G672" s="34"/>
      <c r="H672" s="35"/>
      <c r="I672" s="36" t="s">
        <v>13</v>
      </c>
      <c r="J672" s="36" t="s">
        <v>13</v>
      </c>
      <c r="K672" s="36" t="s">
        <v>13</v>
      </c>
      <c r="L672" s="36" t="s">
        <v>13</v>
      </c>
      <c r="M672" s="37" t="s">
        <v>13</v>
      </c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  <c r="BG672" s="13"/>
      <c r="BH672" s="13"/>
      <c r="BI672" s="13"/>
      <c r="BJ672" s="13"/>
      <c r="BK672" s="13"/>
      <c r="BL672" s="13"/>
      <c r="BM672" s="13"/>
      <c r="BN672" s="13"/>
      <c r="BO672" s="13"/>
      <c r="BP672" s="13"/>
      <c r="BQ672" s="13"/>
      <c r="BR672" s="13"/>
      <c r="BS672" s="13"/>
      <c r="BT672" s="13"/>
      <c r="BU672" s="13"/>
      <c r="BV672" s="13"/>
      <c r="BW672" s="13"/>
      <c r="BX672" s="13"/>
      <c r="BY672" s="13"/>
      <c r="BZ672" s="13"/>
      <c r="CA672" s="13"/>
      <c r="CB672" s="13"/>
      <c r="CC672" s="13"/>
      <c r="CD672" s="13"/>
      <c r="CE672" s="13"/>
      <c r="CF672" s="13"/>
      <c r="CG672" s="13"/>
      <c r="CH672" s="13"/>
      <c r="CI672" s="13"/>
      <c r="CJ672" s="13"/>
      <c r="CK672" s="13"/>
      <c r="CL672" s="13"/>
      <c r="CM672" s="13"/>
      <c r="CN672" s="13"/>
      <c r="CO672" s="13"/>
      <c r="CP672" s="13"/>
      <c r="CQ672" s="13"/>
      <c r="CR672" s="13"/>
      <c r="CS672" s="13"/>
      <c r="CT672" s="13"/>
      <c r="CU672" s="13"/>
      <c r="CV672" s="13"/>
      <c r="CW672" s="13"/>
      <c r="CX672" s="13"/>
      <c r="CY672" s="13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  <c r="DP672" s="13"/>
      <c r="DQ672" s="13"/>
      <c r="DR672" s="13"/>
      <c r="DS672" s="13"/>
      <c r="DT672" s="13"/>
      <c r="DU672" s="13"/>
      <c r="DV672" s="13"/>
      <c r="DW672" s="13"/>
      <c r="DX672" s="13"/>
      <c r="DY672" s="13"/>
      <c r="DZ672" s="13"/>
      <c r="EA672" s="13"/>
      <c r="EB672" s="13"/>
      <c r="EC672" s="13"/>
      <c r="ED672" s="13"/>
      <c r="EE672" s="13"/>
      <c r="EF672" s="13"/>
      <c r="EG672" s="13"/>
      <c r="EH672" s="13"/>
      <c r="EI672" s="13"/>
      <c r="EJ672" s="13"/>
      <c r="EK672" s="13"/>
      <c r="EL672" s="13"/>
      <c r="EM672" s="13"/>
      <c r="EN672" s="13"/>
      <c r="EO672" s="13"/>
      <c r="EP672" s="13"/>
      <c r="EQ672" s="13"/>
      <c r="ER672" s="13"/>
      <c r="ES672" s="13"/>
      <c r="ET672" s="13"/>
      <c r="EU672" s="13"/>
      <c r="EV672" s="13"/>
      <c r="EW672" s="13"/>
      <c r="EX672" s="13"/>
      <c r="EY672" s="13"/>
      <c r="EZ672" s="13"/>
      <c r="FA672" s="13"/>
      <c r="FB672" s="13"/>
      <c r="FC672" s="13"/>
      <c r="FD672" s="13"/>
      <c r="FE672" s="13"/>
      <c r="FF672" s="13"/>
      <c r="FG672" s="13"/>
      <c r="FH672" s="13"/>
      <c r="FI672" s="13"/>
      <c r="FJ672" s="13"/>
      <c r="FK672" s="13"/>
      <c r="FL672" s="13"/>
      <c r="FM672" s="13"/>
      <c r="FN672" s="13"/>
      <c r="FO672" s="13"/>
      <c r="FP672" s="13"/>
      <c r="FQ672" s="13"/>
      <c r="FR672" s="13"/>
      <c r="FS672" s="13"/>
      <c r="FT672" s="13"/>
      <c r="FU672" s="13"/>
      <c r="FV672" s="13"/>
      <c r="FW672" s="13"/>
      <c r="FX672" s="13"/>
      <c r="FY672" s="13"/>
      <c r="FZ672" s="13"/>
      <c r="GA672" s="13"/>
      <c r="GB672" s="13"/>
      <c r="GC672" s="13"/>
      <c r="GD672" s="13"/>
      <c r="GE672" s="13"/>
      <c r="GF672" s="13"/>
      <c r="GG672" s="13"/>
      <c r="GH672" s="13"/>
      <c r="GI672" s="13"/>
      <c r="GJ672" s="13"/>
      <c r="GK672" s="13"/>
      <c r="GL672" s="13"/>
      <c r="GM672" s="13"/>
      <c r="GN672" s="13"/>
      <c r="GO672" s="13"/>
      <c r="GP672" s="13"/>
      <c r="GQ672" s="13"/>
      <c r="GR672" s="13"/>
      <c r="GS672" s="13"/>
      <c r="GT672" s="13"/>
      <c r="GU672" s="13"/>
      <c r="GV672" s="13"/>
      <c r="GW672" s="13"/>
      <c r="GX672" s="13"/>
      <c r="GY672" s="13"/>
      <c r="GZ672" s="13"/>
      <c r="HA672" s="13"/>
      <c r="HB672" s="13"/>
      <c r="HC672" s="13"/>
      <c r="HD672" s="13"/>
      <c r="HE672" s="13"/>
      <c r="HF672" s="13"/>
      <c r="HG672" s="13"/>
      <c r="HH672" s="13"/>
      <c r="HI672" s="13"/>
      <c r="HJ672" s="13"/>
      <c r="HK672" s="13"/>
      <c r="HL672" s="13"/>
      <c r="HM672" s="13"/>
    </row>
    <row r="673" spans="1:13" ht="12" customHeight="1">
      <c r="A673" s="38"/>
      <c r="B673" s="39" t="s">
        <v>14</v>
      </c>
      <c r="C673" s="40" t="s">
        <v>15</v>
      </c>
      <c r="D673" s="40" t="s">
        <v>16</v>
      </c>
      <c r="E673" s="40" t="s">
        <v>17</v>
      </c>
      <c r="F673" s="40" t="s">
        <v>18</v>
      </c>
      <c r="G673" s="40" t="s">
        <v>19</v>
      </c>
      <c r="H673" s="41" t="s">
        <v>20</v>
      </c>
      <c r="I673" s="42" t="s">
        <v>21</v>
      </c>
      <c r="J673" s="42" t="s">
        <v>21</v>
      </c>
      <c r="K673" s="42" t="s">
        <v>21</v>
      </c>
      <c r="L673" s="42" t="s">
        <v>21</v>
      </c>
      <c r="M673" s="43" t="s">
        <v>21</v>
      </c>
    </row>
    <row r="674" spans="1:13" ht="14.25">
      <c r="A674" s="44"/>
      <c r="B674" s="45"/>
      <c r="C674" s="46"/>
      <c r="D674" s="46"/>
      <c r="E674" s="46"/>
      <c r="F674" s="46"/>
      <c r="G674" s="46"/>
      <c r="H674" s="47"/>
      <c r="I674" s="48" t="s">
        <v>22</v>
      </c>
      <c r="J674" s="48" t="s">
        <v>22</v>
      </c>
      <c r="K674" s="48" t="s">
        <v>22</v>
      </c>
      <c r="L674" s="48" t="s">
        <v>22</v>
      </c>
      <c r="M674" s="49" t="s">
        <v>22</v>
      </c>
    </row>
    <row r="675" spans="1:13" ht="19.5" customHeight="1">
      <c r="A675" s="50" t="s">
        <v>23</v>
      </c>
      <c r="B675" s="51"/>
      <c r="C675" s="52" t="s">
        <v>24</v>
      </c>
      <c r="D675" s="52" t="s">
        <v>52</v>
      </c>
      <c r="E675" s="52" t="s">
        <v>52</v>
      </c>
      <c r="F675" s="52" t="s">
        <v>52</v>
      </c>
      <c r="G675" s="52" t="s">
        <v>52</v>
      </c>
      <c r="H675" s="53" t="s">
        <v>52</v>
      </c>
      <c r="I675" s="55">
        <v>17</v>
      </c>
      <c r="J675" s="55"/>
      <c r="K675" s="55">
        <v>3</v>
      </c>
      <c r="L675" s="55">
        <v>3</v>
      </c>
      <c r="M675" s="56">
        <v>9</v>
      </c>
    </row>
    <row r="676" spans="1:13" ht="19.5" customHeight="1">
      <c r="A676" s="57"/>
      <c r="B676" s="51"/>
      <c r="C676" s="52" t="s">
        <v>26</v>
      </c>
      <c r="D676" s="52" t="s">
        <v>52</v>
      </c>
      <c r="E676" s="52" t="s">
        <v>52</v>
      </c>
      <c r="F676" s="52" t="s">
        <v>52</v>
      </c>
      <c r="G676" s="52" t="s">
        <v>52</v>
      </c>
      <c r="H676" s="53" t="s">
        <v>52</v>
      </c>
      <c r="I676" s="55">
        <v>1</v>
      </c>
      <c r="J676" s="55">
        <v>0.5</v>
      </c>
      <c r="K676" s="55"/>
      <c r="L676" s="55"/>
      <c r="M676" s="56"/>
    </row>
    <row r="677" spans="1:13" ht="19.5" customHeight="1">
      <c r="A677" s="57"/>
      <c r="B677" s="51"/>
      <c r="C677" s="52" t="s">
        <v>27</v>
      </c>
      <c r="D677" s="52" t="s">
        <v>52</v>
      </c>
      <c r="E677" s="52" t="s">
        <v>52</v>
      </c>
      <c r="F677" s="52" t="s">
        <v>52</v>
      </c>
      <c r="G677" s="52" t="s">
        <v>52</v>
      </c>
      <c r="H677" s="53" t="s">
        <v>52</v>
      </c>
      <c r="I677" s="55"/>
      <c r="J677" s="55"/>
      <c r="K677" s="55"/>
      <c r="L677" s="55"/>
      <c r="M677" s="56"/>
    </row>
    <row r="678" spans="1:13" ht="19.5" customHeight="1">
      <c r="A678" s="57"/>
      <c r="B678" s="51"/>
      <c r="C678" s="52" t="s">
        <v>28</v>
      </c>
      <c r="D678" s="52" t="s">
        <v>52</v>
      </c>
      <c r="E678" s="52" t="s">
        <v>52</v>
      </c>
      <c r="F678" s="52" t="s">
        <v>52</v>
      </c>
      <c r="G678" s="52" t="s">
        <v>52</v>
      </c>
      <c r="H678" s="53" t="s">
        <v>52</v>
      </c>
      <c r="I678" s="55"/>
      <c r="J678" s="55"/>
      <c r="K678" s="55"/>
      <c r="L678" s="55"/>
      <c r="M678" s="56"/>
    </row>
    <row r="679" spans="1:13" ht="19.5" customHeight="1">
      <c r="A679" s="57"/>
      <c r="B679" s="51"/>
      <c r="C679" s="52" t="s">
        <v>29</v>
      </c>
      <c r="D679" s="52" t="s">
        <v>52</v>
      </c>
      <c r="E679" s="52" t="s">
        <v>52</v>
      </c>
      <c r="F679" s="52" t="s">
        <v>52</v>
      </c>
      <c r="G679" s="52" t="s">
        <v>52</v>
      </c>
      <c r="H679" s="53" t="s">
        <v>52</v>
      </c>
      <c r="I679" s="55"/>
      <c r="J679" s="55"/>
      <c r="K679" s="55">
        <v>0.5</v>
      </c>
      <c r="L679" s="55"/>
      <c r="M679" s="56"/>
    </row>
    <row r="680" spans="1:13" ht="19.5" customHeight="1">
      <c r="A680" s="57"/>
      <c r="B680" s="58" t="s">
        <v>30</v>
      </c>
      <c r="C680" s="59"/>
      <c r="D680" s="59"/>
      <c r="E680" s="59"/>
      <c r="F680" s="59"/>
      <c r="G680" s="59"/>
      <c r="H680" s="60"/>
      <c r="I680" s="61">
        <v>18</v>
      </c>
      <c r="J680" s="61">
        <v>0.5</v>
      </c>
      <c r="K680" s="61">
        <v>3.5</v>
      </c>
      <c r="L680" s="61">
        <v>3</v>
      </c>
      <c r="M680" s="62">
        <v>9</v>
      </c>
    </row>
    <row r="681" spans="1:13" ht="19.5" customHeight="1">
      <c r="A681" s="57"/>
      <c r="B681" s="63" t="s">
        <v>31</v>
      </c>
      <c r="C681" s="34"/>
      <c r="D681" s="34"/>
      <c r="E681" s="34"/>
      <c r="F681" s="34"/>
      <c r="G681" s="34"/>
      <c r="H681" s="35"/>
      <c r="I681" s="64">
        <v>2</v>
      </c>
      <c r="J681" s="64">
        <v>1</v>
      </c>
      <c r="K681" s="64">
        <v>2</v>
      </c>
      <c r="L681" s="64">
        <v>1</v>
      </c>
      <c r="M681" s="65">
        <v>1</v>
      </c>
    </row>
    <row r="682" spans="1:13" ht="19.5" customHeight="1" thickBot="1">
      <c r="A682" s="66"/>
      <c r="B682" s="67" t="s">
        <v>32</v>
      </c>
      <c r="C682" s="68"/>
      <c r="D682" s="68"/>
      <c r="E682" s="68"/>
      <c r="F682" s="68"/>
      <c r="G682" s="68"/>
      <c r="H682" s="69"/>
      <c r="I682" s="70"/>
      <c r="J682" s="70"/>
      <c r="K682" s="70"/>
      <c r="L682" s="70"/>
      <c r="M682" s="71"/>
    </row>
    <row r="683" spans="1:13" ht="49.5" customHeight="1" thickBot="1">
      <c r="A683" s="72" t="s">
        <v>33</v>
      </c>
      <c r="B683" s="73"/>
      <c r="C683" s="73"/>
      <c r="D683" s="73"/>
      <c r="E683" s="73"/>
      <c r="F683" s="73"/>
      <c r="G683" s="73"/>
      <c r="H683" s="74"/>
      <c r="I683" s="76"/>
      <c r="J683" s="76"/>
      <c r="K683" s="76"/>
      <c r="L683" s="76"/>
      <c r="M683" s="77"/>
    </row>
    <row r="684" spans="1:13" ht="49.5" customHeight="1" thickBot="1">
      <c r="A684" s="72" t="s">
        <v>34</v>
      </c>
      <c r="B684" s="73"/>
      <c r="C684" s="73"/>
      <c r="D684" s="78"/>
      <c r="E684" s="79"/>
      <c r="F684" s="80"/>
      <c r="G684" s="80"/>
      <c r="H684" s="80"/>
      <c r="I684" s="80"/>
      <c r="J684" s="80"/>
      <c r="K684" s="80"/>
      <c r="L684" s="80"/>
      <c r="M684" s="81"/>
    </row>
    <row r="685" spans="13:221" s="1" customFormat="1" ht="12">
      <c r="M685" s="2" t="e">
        <f ca="1">"【海域ごとの調査票："&amp;MID(CELL("filename",$A$1),FIND("]",CELL("filename",$A$1))+1,31)&amp;"】"</f>
        <v>#VALUE!</v>
      </c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  <c r="FJ685" s="3"/>
      <c r="FK685" s="3"/>
      <c r="FL685" s="3"/>
      <c r="FM685" s="3"/>
      <c r="FN685" s="3"/>
      <c r="FO685" s="3"/>
      <c r="FP685" s="3"/>
      <c r="FQ685" s="3"/>
      <c r="FR685" s="3"/>
      <c r="FS685" s="3"/>
      <c r="FT685" s="3"/>
      <c r="FU685" s="3"/>
      <c r="FV685" s="3"/>
      <c r="FW685" s="3"/>
      <c r="FX685" s="3"/>
      <c r="FY685" s="3"/>
      <c r="FZ685" s="3"/>
      <c r="GA685" s="3"/>
      <c r="GB685" s="3"/>
      <c r="GC685" s="3"/>
      <c r="GD685" s="3"/>
      <c r="GE685" s="3"/>
      <c r="GF685" s="3"/>
      <c r="GG685" s="3"/>
      <c r="GH685" s="3"/>
      <c r="GI685" s="3"/>
      <c r="GJ685" s="3"/>
      <c r="GK685" s="3"/>
      <c r="GL685" s="3"/>
      <c r="GM685" s="3"/>
      <c r="GN685" s="3"/>
      <c r="GO685" s="3"/>
      <c r="GP685" s="3"/>
      <c r="GQ685" s="3"/>
      <c r="GR685" s="3"/>
      <c r="GS685" s="3"/>
      <c r="GT685" s="3"/>
      <c r="GU685" s="3"/>
      <c r="GV685" s="3"/>
      <c r="GW685" s="3"/>
      <c r="GX685" s="3"/>
      <c r="GY685" s="3"/>
      <c r="GZ685" s="3"/>
      <c r="HA685" s="3"/>
      <c r="HB685" s="3"/>
      <c r="HC685" s="3"/>
      <c r="HD685" s="3"/>
      <c r="HE685" s="3"/>
      <c r="HF685" s="3"/>
      <c r="HG685" s="3"/>
      <c r="HH685" s="3"/>
      <c r="HI685" s="3"/>
      <c r="HJ685" s="3"/>
      <c r="HK685" s="3"/>
      <c r="HL685" s="3"/>
      <c r="HM685" s="3"/>
    </row>
    <row r="686" spans="1:13" ht="12.75" thickBot="1">
      <c r="A686" s="4" t="s">
        <v>0</v>
      </c>
      <c r="G686" s="6"/>
      <c r="H686" s="6"/>
      <c r="I686" s="6"/>
      <c r="J686" s="6"/>
      <c r="K686" s="6"/>
      <c r="L686" s="6"/>
      <c r="M686" s="6"/>
    </row>
    <row r="687" spans="1:221" s="14" customFormat="1" ht="19.5" customHeight="1">
      <c r="A687" s="8" t="s">
        <v>1</v>
      </c>
      <c r="B687" s="9"/>
      <c r="C687" s="9"/>
      <c r="D687" s="9"/>
      <c r="E687" s="9"/>
      <c r="F687" s="9"/>
      <c r="G687" s="9"/>
      <c r="H687" s="10"/>
      <c r="I687" s="11" t="s">
        <v>57</v>
      </c>
      <c r="J687" s="11" t="s">
        <v>57</v>
      </c>
      <c r="K687" s="11" t="s">
        <v>57</v>
      </c>
      <c r="L687" s="11" t="s">
        <v>57</v>
      </c>
      <c r="M687" s="12" t="s">
        <v>57</v>
      </c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  <c r="BG687" s="13"/>
      <c r="BH687" s="13"/>
      <c r="BI687" s="13"/>
      <c r="BJ687" s="13"/>
      <c r="BK687" s="13"/>
      <c r="BL687" s="13"/>
      <c r="BM687" s="13"/>
      <c r="BN687" s="13"/>
      <c r="BO687" s="13"/>
      <c r="BP687" s="13"/>
      <c r="BQ687" s="13"/>
      <c r="BR687" s="13"/>
      <c r="BS687" s="13"/>
      <c r="BT687" s="13"/>
      <c r="BU687" s="13"/>
      <c r="BV687" s="13"/>
      <c r="BW687" s="13"/>
      <c r="BX687" s="13"/>
      <c r="BY687" s="13"/>
      <c r="BZ687" s="13"/>
      <c r="CA687" s="13"/>
      <c r="CB687" s="13"/>
      <c r="CC687" s="13"/>
      <c r="CD687" s="13"/>
      <c r="CE687" s="13"/>
      <c r="CF687" s="13"/>
      <c r="CG687" s="13"/>
      <c r="CH687" s="13"/>
      <c r="CI687" s="13"/>
      <c r="CJ687" s="13"/>
      <c r="CK687" s="13"/>
      <c r="CL687" s="13"/>
      <c r="CM687" s="13"/>
      <c r="CN687" s="13"/>
      <c r="CO687" s="13"/>
      <c r="CP687" s="13"/>
      <c r="CQ687" s="13"/>
      <c r="CR687" s="13"/>
      <c r="CS687" s="13"/>
      <c r="CT687" s="13"/>
      <c r="CU687" s="13"/>
      <c r="CV687" s="13"/>
      <c r="CW687" s="13"/>
      <c r="CX687" s="13"/>
      <c r="CY687" s="13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  <c r="DP687" s="13"/>
      <c r="DQ687" s="13"/>
      <c r="DR687" s="13"/>
      <c r="DS687" s="13"/>
      <c r="DT687" s="13"/>
      <c r="DU687" s="13"/>
      <c r="DV687" s="13"/>
      <c r="DW687" s="13"/>
      <c r="DX687" s="13"/>
      <c r="DY687" s="13"/>
      <c r="DZ687" s="13"/>
      <c r="EA687" s="13"/>
      <c r="EB687" s="13"/>
      <c r="EC687" s="13"/>
      <c r="ED687" s="13"/>
      <c r="EE687" s="13"/>
      <c r="EF687" s="13"/>
      <c r="EG687" s="13"/>
      <c r="EH687" s="13"/>
      <c r="EI687" s="13"/>
      <c r="EJ687" s="13"/>
      <c r="EK687" s="13"/>
      <c r="EL687" s="13"/>
      <c r="EM687" s="13"/>
      <c r="EN687" s="13"/>
      <c r="EO687" s="13"/>
      <c r="EP687" s="13"/>
      <c r="EQ687" s="13"/>
      <c r="ER687" s="13"/>
      <c r="ES687" s="13"/>
      <c r="ET687" s="13"/>
      <c r="EU687" s="13"/>
      <c r="EV687" s="13"/>
      <c r="EW687" s="13"/>
      <c r="EX687" s="13"/>
      <c r="EY687" s="13"/>
      <c r="EZ687" s="13"/>
      <c r="FA687" s="13"/>
      <c r="FB687" s="13"/>
      <c r="FC687" s="13"/>
      <c r="FD687" s="13"/>
      <c r="FE687" s="13"/>
      <c r="FF687" s="13"/>
      <c r="FG687" s="13"/>
      <c r="FH687" s="13"/>
      <c r="FI687" s="13"/>
      <c r="FJ687" s="13"/>
      <c r="FK687" s="13"/>
      <c r="FL687" s="13"/>
      <c r="FM687" s="13"/>
      <c r="FN687" s="13"/>
      <c r="FO687" s="13"/>
      <c r="FP687" s="13"/>
      <c r="FQ687" s="13"/>
      <c r="FR687" s="13"/>
      <c r="FS687" s="13"/>
      <c r="FT687" s="13"/>
      <c r="FU687" s="13"/>
      <c r="FV687" s="13"/>
      <c r="FW687" s="13"/>
      <c r="FX687" s="13"/>
      <c r="FY687" s="13"/>
      <c r="FZ687" s="13"/>
      <c r="GA687" s="13"/>
      <c r="GB687" s="13"/>
      <c r="GC687" s="13"/>
      <c r="GD687" s="13"/>
      <c r="GE687" s="13"/>
      <c r="GF687" s="13"/>
      <c r="GG687" s="13"/>
      <c r="GH687" s="13"/>
      <c r="GI687" s="13"/>
      <c r="GJ687" s="13"/>
      <c r="GK687" s="13"/>
      <c r="GL687" s="13"/>
      <c r="GM687" s="13"/>
      <c r="GN687" s="13"/>
      <c r="GO687" s="13"/>
      <c r="GP687" s="13"/>
      <c r="GQ687" s="13"/>
      <c r="GR687" s="13"/>
      <c r="GS687" s="13"/>
      <c r="GT687" s="13"/>
      <c r="GU687" s="13"/>
      <c r="GV687" s="13"/>
      <c r="GW687" s="13"/>
      <c r="GX687" s="13"/>
      <c r="GY687" s="13"/>
      <c r="GZ687" s="13"/>
      <c r="HA687" s="13"/>
      <c r="HB687" s="13"/>
      <c r="HC687" s="13"/>
      <c r="HD687" s="13"/>
      <c r="HE687" s="13"/>
      <c r="HF687" s="13"/>
      <c r="HG687" s="13"/>
      <c r="HH687" s="13"/>
      <c r="HI687" s="13"/>
      <c r="HJ687" s="13"/>
      <c r="HK687" s="13"/>
      <c r="HL687" s="13"/>
      <c r="HM687" s="13"/>
    </row>
    <row r="688" spans="1:221" s="14" customFormat="1" ht="19.5" customHeight="1">
      <c r="A688" s="15" t="s">
        <v>3</v>
      </c>
      <c r="B688" s="16"/>
      <c r="C688" s="16"/>
      <c r="D688" s="16"/>
      <c r="E688" s="16"/>
      <c r="F688" s="16"/>
      <c r="G688" s="16"/>
      <c r="H688" s="17"/>
      <c r="I688" s="18" t="s">
        <v>4</v>
      </c>
      <c r="J688" s="18" t="s">
        <v>5</v>
      </c>
      <c r="K688" s="18" t="s">
        <v>6</v>
      </c>
      <c r="L688" s="18" t="s">
        <v>7</v>
      </c>
      <c r="M688" s="19" t="s">
        <v>8</v>
      </c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  <c r="BG688" s="13"/>
      <c r="BH688" s="13"/>
      <c r="BI688" s="13"/>
      <c r="BJ688" s="13"/>
      <c r="BK688" s="13"/>
      <c r="BL688" s="13"/>
      <c r="BM688" s="13"/>
      <c r="BN688" s="13"/>
      <c r="BO688" s="13"/>
      <c r="BP688" s="13"/>
      <c r="BQ688" s="13"/>
      <c r="BR688" s="13"/>
      <c r="BS688" s="13"/>
      <c r="BT688" s="13"/>
      <c r="BU688" s="13"/>
      <c r="BV688" s="13"/>
      <c r="BW688" s="13"/>
      <c r="BX688" s="13"/>
      <c r="BY688" s="13"/>
      <c r="BZ688" s="13"/>
      <c r="CA688" s="13"/>
      <c r="CB688" s="13"/>
      <c r="CC688" s="13"/>
      <c r="CD688" s="13"/>
      <c r="CE688" s="13"/>
      <c r="CF688" s="13"/>
      <c r="CG688" s="13"/>
      <c r="CH688" s="13"/>
      <c r="CI688" s="13"/>
      <c r="CJ688" s="13"/>
      <c r="CK688" s="13"/>
      <c r="CL688" s="13"/>
      <c r="CM688" s="13"/>
      <c r="CN688" s="13"/>
      <c r="CO688" s="13"/>
      <c r="CP688" s="13"/>
      <c r="CQ688" s="13"/>
      <c r="CR688" s="13"/>
      <c r="CS688" s="13"/>
      <c r="CT688" s="13"/>
      <c r="CU688" s="13"/>
      <c r="CV688" s="13"/>
      <c r="CW688" s="13"/>
      <c r="CX688" s="13"/>
      <c r="CY688" s="13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  <c r="DP688" s="13"/>
      <c r="DQ688" s="13"/>
      <c r="DR688" s="13"/>
      <c r="DS688" s="13"/>
      <c r="DT688" s="13"/>
      <c r="DU688" s="13"/>
      <c r="DV688" s="13"/>
      <c r="DW688" s="13"/>
      <c r="DX688" s="13"/>
      <c r="DY688" s="13"/>
      <c r="DZ688" s="13"/>
      <c r="EA688" s="13"/>
      <c r="EB688" s="13"/>
      <c r="EC688" s="13"/>
      <c r="ED688" s="13"/>
      <c r="EE688" s="13"/>
      <c r="EF688" s="13"/>
      <c r="EG688" s="13"/>
      <c r="EH688" s="13"/>
      <c r="EI688" s="13"/>
      <c r="EJ688" s="13"/>
      <c r="EK688" s="13"/>
      <c r="EL688" s="13"/>
      <c r="EM688" s="13"/>
      <c r="EN688" s="13"/>
      <c r="EO688" s="13"/>
      <c r="EP688" s="13"/>
      <c r="EQ688" s="13"/>
      <c r="ER688" s="13"/>
      <c r="ES688" s="13"/>
      <c r="ET688" s="13"/>
      <c r="EU688" s="13"/>
      <c r="EV688" s="13"/>
      <c r="EW688" s="13"/>
      <c r="EX688" s="13"/>
      <c r="EY688" s="13"/>
      <c r="EZ688" s="13"/>
      <c r="FA688" s="13"/>
      <c r="FB688" s="13"/>
      <c r="FC688" s="13"/>
      <c r="FD688" s="13"/>
      <c r="FE688" s="13"/>
      <c r="FF688" s="13"/>
      <c r="FG688" s="13"/>
      <c r="FH688" s="13"/>
      <c r="FI688" s="13"/>
      <c r="FJ688" s="13"/>
      <c r="FK688" s="13"/>
      <c r="FL688" s="13"/>
      <c r="FM688" s="13"/>
      <c r="FN688" s="13"/>
      <c r="FO688" s="13"/>
      <c r="FP688" s="13"/>
      <c r="FQ688" s="13"/>
      <c r="FR688" s="13"/>
      <c r="FS688" s="13"/>
      <c r="FT688" s="13"/>
      <c r="FU688" s="13"/>
      <c r="FV688" s="13"/>
      <c r="FW688" s="13"/>
      <c r="FX688" s="13"/>
      <c r="FY688" s="13"/>
      <c r="FZ688" s="13"/>
      <c r="GA688" s="13"/>
      <c r="GB688" s="13"/>
      <c r="GC688" s="13"/>
      <c r="GD688" s="13"/>
      <c r="GE688" s="13"/>
      <c r="GF688" s="13"/>
      <c r="GG688" s="13"/>
      <c r="GH688" s="13"/>
      <c r="GI688" s="13"/>
      <c r="GJ688" s="13"/>
      <c r="GK688" s="13"/>
      <c r="GL688" s="13"/>
      <c r="GM688" s="13"/>
      <c r="GN688" s="13"/>
      <c r="GO688" s="13"/>
      <c r="GP688" s="13"/>
      <c r="GQ688" s="13"/>
      <c r="GR688" s="13"/>
      <c r="GS688" s="13"/>
      <c r="GT688" s="13"/>
      <c r="GU688" s="13"/>
      <c r="GV688" s="13"/>
      <c r="GW688" s="13"/>
      <c r="GX688" s="13"/>
      <c r="GY688" s="13"/>
      <c r="GZ688" s="13"/>
      <c r="HA688" s="13"/>
      <c r="HB688" s="13"/>
      <c r="HC688" s="13"/>
      <c r="HD688" s="13"/>
      <c r="HE688" s="13"/>
      <c r="HF688" s="13"/>
      <c r="HG688" s="13"/>
      <c r="HH688" s="13"/>
      <c r="HI688" s="13"/>
      <c r="HJ688" s="13"/>
      <c r="HK688" s="13"/>
      <c r="HL688" s="13"/>
      <c r="HM688" s="13"/>
    </row>
    <row r="689" spans="1:221" s="14" customFormat="1" ht="19.5" customHeight="1">
      <c r="A689" s="20" t="s">
        <v>9</v>
      </c>
      <c r="B689" s="21" t="s">
        <v>10</v>
      </c>
      <c r="C689" s="22"/>
      <c r="D689" s="22"/>
      <c r="E689" s="22"/>
      <c r="F689" s="22"/>
      <c r="G689" s="22"/>
      <c r="H689" s="23"/>
      <c r="I689" s="24">
        <v>38497</v>
      </c>
      <c r="J689" s="24">
        <v>38497</v>
      </c>
      <c r="K689" s="24">
        <v>38497</v>
      </c>
      <c r="L689" s="24">
        <v>38497</v>
      </c>
      <c r="M689" s="25">
        <v>38497</v>
      </c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  <c r="BG689" s="13"/>
      <c r="BH689" s="13"/>
      <c r="BI689" s="13"/>
      <c r="BJ689" s="13"/>
      <c r="BK689" s="13"/>
      <c r="BL689" s="13"/>
      <c r="BM689" s="13"/>
      <c r="BN689" s="13"/>
      <c r="BO689" s="13"/>
      <c r="BP689" s="13"/>
      <c r="BQ689" s="13"/>
      <c r="BR689" s="13"/>
      <c r="BS689" s="13"/>
      <c r="BT689" s="13"/>
      <c r="BU689" s="13"/>
      <c r="BV689" s="13"/>
      <c r="BW689" s="13"/>
      <c r="BX689" s="13"/>
      <c r="BY689" s="13"/>
      <c r="BZ689" s="13"/>
      <c r="CA689" s="13"/>
      <c r="CB689" s="13"/>
      <c r="CC689" s="13"/>
      <c r="CD689" s="13"/>
      <c r="CE689" s="13"/>
      <c r="CF689" s="13"/>
      <c r="CG689" s="13"/>
      <c r="CH689" s="13"/>
      <c r="CI689" s="13"/>
      <c r="CJ689" s="13"/>
      <c r="CK689" s="13"/>
      <c r="CL689" s="13"/>
      <c r="CM689" s="13"/>
      <c r="CN689" s="13"/>
      <c r="CO689" s="13"/>
      <c r="CP689" s="13"/>
      <c r="CQ689" s="13"/>
      <c r="CR689" s="13"/>
      <c r="CS689" s="13"/>
      <c r="CT689" s="13"/>
      <c r="CU689" s="13"/>
      <c r="CV689" s="13"/>
      <c r="CW689" s="13"/>
      <c r="CX689" s="13"/>
      <c r="CY689" s="13"/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  <c r="DP689" s="13"/>
      <c r="DQ689" s="13"/>
      <c r="DR689" s="13"/>
      <c r="DS689" s="13"/>
      <c r="DT689" s="13"/>
      <c r="DU689" s="13"/>
      <c r="DV689" s="13"/>
      <c r="DW689" s="13"/>
      <c r="DX689" s="13"/>
      <c r="DY689" s="13"/>
      <c r="DZ689" s="13"/>
      <c r="EA689" s="13"/>
      <c r="EB689" s="13"/>
      <c r="EC689" s="13"/>
      <c r="ED689" s="13"/>
      <c r="EE689" s="13"/>
      <c r="EF689" s="13"/>
      <c r="EG689" s="13"/>
      <c r="EH689" s="13"/>
      <c r="EI689" s="13"/>
      <c r="EJ689" s="13"/>
      <c r="EK689" s="13"/>
      <c r="EL689" s="13"/>
      <c r="EM689" s="13"/>
      <c r="EN689" s="13"/>
      <c r="EO689" s="13"/>
      <c r="EP689" s="13"/>
      <c r="EQ689" s="13"/>
      <c r="ER689" s="13"/>
      <c r="ES689" s="13"/>
      <c r="ET689" s="13"/>
      <c r="EU689" s="13"/>
      <c r="EV689" s="13"/>
      <c r="EW689" s="13"/>
      <c r="EX689" s="13"/>
      <c r="EY689" s="13"/>
      <c r="EZ689" s="13"/>
      <c r="FA689" s="13"/>
      <c r="FB689" s="13"/>
      <c r="FC689" s="13"/>
      <c r="FD689" s="13"/>
      <c r="FE689" s="13"/>
      <c r="FF689" s="13"/>
      <c r="FG689" s="13"/>
      <c r="FH689" s="13"/>
      <c r="FI689" s="13"/>
      <c r="FJ689" s="13"/>
      <c r="FK689" s="13"/>
      <c r="FL689" s="13"/>
      <c r="FM689" s="13"/>
      <c r="FN689" s="13"/>
      <c r="FO689" s="13"/>
      <c r="FP689" s="13"/>
      <c r="FQ689" s="13"/>
      <c r="FR689" s="13"/>
      <c r="FS689" s="13"/>
      <c r="FT689" s="13"/>
      <c r="FU689" s="13"/>
      <c r="FV689" s="13"/>
      <c r="FW689" s="13"/>
      <c r="FX689" s="13"/>
      <c r="FY689" s="13"/>
      <c r="FZ689" s="13"/>
      <c r="GA689" s="13"/>
      <c r="GB689" s="13"/>
      <c r="GC689" s="13"/>
      <c r="GD689" s="13"/>
      <c r="GE689" s="13"/>
      <c r="GF689" s="13"/>
      <c r="GG689" s="13"/>
      <c r="GH689" s="13"/>
      <c r="GI689" s="13"/>
      <c r="GJ689" s="13"/>
      <c r="GK689" s="13"/>
      <c r="GL689" s="13"/>
      <c r="GM689" s="13"/>
      <c r="GN689" s="13"/>
      <c r="GO689" s="13"/>
      <c r="GP689" s="13"/>
      <c r="GQ689" s="13"/>
      <c r="GR689" s="13"/>
      <c r="GS689" s="13"/>
      <c r="GT689" s="13"/>
      <c r="GU689" s="13"/>
      <c r="GV689" s="13"/>
      <c r="GW689" s="13"/>
      <c r="GX689" s="13"/>
      <c r="GY689" s="13"/>
      <c r="GZ689" s="13"/>
      <c r="HA689" s="13"/>
      <c r="HB689" s="13"/>
      <c r="HC689" s="13"/>
      <c r="HD689" s="13"/>
      <c r="HE689" s="13"/>
      <c r="HF689" s="13"/>
      <c r="HG689" s="13"/>
      <c r="HH689" s="13"/>
      <c r="HI689" s="13"/>
      <c r="HJ689" s="13"/>
      <c r="HK689" s="13"/>
      <c r="HL689" s="13"/>
      <c r="HM689" s="13"/>
    </row>
    <row r="690" spans="1:221" s="14" customFormat="1" ht="19.5" customHeight="1">
      <c r="A690" s="26"/>
      <c r="B690" s="27" t="s">
        <v>11</v>
      </c>
      <c r="C690" s="28"/>
      <c r="D690" s="28"/>
      <c r="E690" s="28"/>
      <c r="F690" s="28"/>
      <c r="G690" s="28"/>
      <c r="H690" s="29"/>
      <c r="I690" s="30">
        <v>14</v>
      </c>
      <c r="J690" s="30">
        <v>9</v>
      </c>
      <c r="K690" s="30">
        <v>8</v>
      </c>
      <c r="L690" s="30">
        <v>8</v>
      </c>
      <c r="M690" s="31">
        <v>11</v>
      </c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  <c r="BG690" s="13"/>
      <c r="BH690" s="13"/>
      <c r="BI690" s="13"/>
      <c r="BJ690" s="13"/>
      <c r="BK690" s="13"/>
      <c r="BL690" s="13"/>
      <c r="BM690" s="13"/>
      <c r="BN690" s="13"/>
      <c r="BO690" s="13"/>
      <c r="BP690" s="13"/>
      <c r="BQ690" s="13"/>
      <c r="BR690" s="13"/>
      <c r="BS690" s="13"/>
      <c r="BT690" s="13"/>
      <c r="BU690" s="13"/>
      <c r="BV690" s="13"/>
      <c r="BW690" s="13"/>
      <c r="BX690" s="13"/>
      <c r="BY690" s="13"/>
      <c r="BZ690" s="13"/>
      <c r="CA690" s="13"/>
      <c r="CB690" s="13"/>
      <c r="CC690" s="13"/>
      <c r="CD690" s="13"/>
      <c r="CE690" s="13"/>
      <c r="CF690" s="13"/>
      <c r="CG690" s="13"/>
      <c r="CH690" s="13"/>
      <c r="CI690" s="13"/>
      <c r="CJ690" s="13"/>
      <c r="CK690" s="13"/>
      <c r="CL690" s="13"/>
      <c r="CM690" s="13"/>
      <c r="CN690" s="13"/>
      <c r="CO690" s="13"/>
      <c r="CP690" s="13"/>
      <c r="CQ690" s="13"/>
      <c r="CR690" s="13"/>
      <c r="CS690" s="13"/>
      <c r="CT690" s="13"/>
      <c r="CU690" s="13"/>
      <c r="CV690" s="13"/>
      <c r="CW690" s="13"/>
      <c r="CX690" s="13"/>
      <c r="CY690" s="13"/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  <c r="DP690" s="13"/>
      <c r="DQ690" s="13"/>
      <c r="DR690" s="13"/>
      <c r="DS690" s="13"/>
      <c r="DT690" s="13"/>
      <c r="DU690" s="13"/>
      <c r="DV690" s="13"/>
      <c r="DW690" s="13"/>
      <c r="DX690" s="13"/>
      <c r="DY690" s="13"/>
      <c r="DZ690" s="13"/>
      <c r="EA690" s="13"/>
      <c r="EB690" s="13"/>
      <c r="EC690" s="13"/>
      <c r="ED690" s="13"/>
      <c r="EE690" s="13"/>
      <c r="EF690" s="13"/>
      <c r="EG690" s="13"/>
      <c r="EH690" s="13"/>
      <c r="EI690" s="13"/>
      <c r="EJ690" s="13"/>
      <c r="EK690" s="13"/>
      <c r="EL690" s="13"/>
      <c r="EM690" s="13"/>
      <c r="EN690" s="13"/>
      <c r="EO690" s="13"/>
      <c r="EP690" s="13"/>
      <c r="EQ690" s="13"/>
      <c r="ER690" s="13"/>
      <c r="ES690" s="13"/>
      <c r="ET690" s="13"/>
      <c r="EU690" s="13"/>
      <c r="EV690" s="13"/>
      <c r="EW690" s="13"/>
      <c r="EX690" s="13"/>
      <c r="EY690" s="13"/>
      <c r="EZ690" s="13"/>
      <c r="FA690" s="13"/>
      <c r="FB690" s="13"/>
      <c r="FC690" s="13"/>
      <c r="FD690" s="13"/>
      <c r="FE690" s="13"/>
      <c r="FF690" s="13"/>
      <c r="FG690" s="13"/>
      <c r="FH690" s="13"/>
      <c r="FI690" s="13"/>
      <c r="FJ690" s="13"/>
      <c r="FK690" s="13"/>
      <c r="FL690" s="13"/>
      <c r="FM690" s="13"/>
      <c r="FN690" s="13"/>
      <c r="FO690" s="13"/>
      <c r="FP690" s="13"/>
      <c r="FQ690" s="13"/>
      <c r="FR690" s="13"/>
      <c r="FS690" s="13"/>
      <c r="FT690" s="13"/>
      <c r="FU690" s="13"/>
      <c r="FV690" s="13"/>
      <c r="FW690" s="13"/>
      <c r="FX690" s="13"/>
      <c r="FY690" s="13"/>
      <c r="FZ690" s="13"/>
      <c r="GA690" s="13"/>
      <c r="GB690" s="13"/>
      <c r="GC690" s="13"/>
      <c r="GD690" s="13"/>
      <c r="GE690" s="13"/>
      <c r="GF690" s="13"/>
      <c r="GG690" s="13"/>
      <c r="GH690" s="13"/>
      <c r="GI690" s="13"/>
      <c r="GJ690" s="13"/>
      <c r="GK690" s="13"/>
      <c r="GL690" s="13"/>
      <c r="GM690" s="13"/>
      <c r="GN690" s="13"/>
      <c r="GO690" s="13"/>
      <c r="GP690" s="13"/>
      <c r="GQ690" s="13"/>
      <c r="GR690" s="13"/>
      <c r="GS690" s="13"/>
      <c r="GT690" s="13"/>
      <c r="GU690" s="13"/>
      <c r="GV690" s="13"/>
      <c r="GW690" s="13"/>
      <c r="GX690" s="13"/>
      <c r="GY690" s="13"/>
      <c r="GZ690" s="13"/>
      <c r="HA690" s="13"/>
      <c r="HB690" s="13"/>
      <c r="HC690" s="13"/>
      <c r="HD690" s="13"/>
      <c r="HE690" s="13"/>
      <c r="HF690" s="13"/>
      <c r="HG690" s="13"/>
      <c r="HH690" s="13"/>
      <c r="HI690" s="13"/>
      <c r="HJ690" s="13"/>
      <c r="HK690" s="13"/>
      <c r="HL690" s="13"/>
      <c r="HM690" s="13"/>
    </row>
    <row r="691" spans="1:221" s="14" customFormat="1" ht="19.5" customHeight="1">
      <c r="A691" s="32"/>
      <c r="B691" s="33" t="s">
        <v>12</v>
      </c>
      <c r="C691" s="34"/>
      <c r="D691" s="34"/>
      <c r="E691" s="34"/>
      <c r="F691" s="34"/>
      <c r="G691" s="34"/>
      <c r="H691" s="35"/>
      <c r="I691" s="36" t="s">
        <v>13</v>
      </c>
      <c r="J691" s="36" t="s">
        <v>13</v>
      </c>
      <c r="K691" s="36" t="s">
        <v>13</v>
      </c>
      <c r="L691" s="36" t="s">
        <v>13</v>
      </c>
      <c r="M691" s="37" t="s">
        <v>13</v>
      </c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  <c r="BG691" s="13"/>
      <c r="BH691" s="13"/>
      <c r="BI691" s="13"/>
      <c r="BJ691" s="13"/>
      <c r="BK691" s="13"/>
      <c r="BL691" s="13"/>
      <c r="BM691" s="13"/>
      <c r="BN691" s="13"/>
      <c r="BO691" s="13"/>
      <c r="BP691" s="13"/>
      <c r="BQ691" s="13"/>
      <c r="BR691" s="13"/>
      <c r="BS691" s="13"/>
      <c r="BT691" s="13"/>
      <c r="BU691" s="13"/>
      <c r="BV691" s="13"/>
      <c r="BW691" s="13"/>
      <c r="BX691" s="13"/>
      <c r="BY691" s="13"/>
      <c r="BZ691" s="13"/>
      <c r="CA691" s="13"/>
      <c r="CB691" s="13"/>
      <c r="CC691" s="13"/>
      <c r="CD691" s="13"/>
      <c r="CE691" s="13"/>
      <c r="CF691" s="13"/>
      <c r="CG691" s="13"/>
      <c r="CH691" s="13"/>
      <c r="CI691" s="13"/>
      <c r="CJ691" s="13"/>
      <c r="CK691" s="13"/>
      <c r="CL691" s="13"/>
      <c r="CM691" s="13"/>
      <c r="CN691" s="13"/>
      <c r="CO691" s="13"/>
      <c r="CP691" s="13"/>
      <c r="CQ691" s="13"/>
      <c r="CR691" s="13"/>
      <c r="CS691" s="13"/>
      <c r="CT691" s="13"/>
      <c r="CU691" s="13"/>
      <c r="CV691" s="13"/>
      <c r="CW691" s="13"/>
      <c r="CX691" s="13"/>
      <c r="CY691" s="13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  <c r="DP691" s="13"/>
      <c r="DQ691" s="13"/>
      <c r="DR691" s="13"/>
      <c r="DS691" s="13"/>
      <c r="DT691" s="13"/>
      <c r="DU691" s="13"/>
      <c r="DV691" s="13"/>
      <c r="DW691" s="13"/>
      <c r="DX691" s="13"/>
      <c r="DY691" s="13"/>
      <c r="DZ691" s="13"/>
      <c r="EA691" s="13"/>
      <c r="EB691" s="13"/>
      <c r="EC691" s="13"/>
      <c r="ED691" s="13"/>
      <c r="EE691" s="13"/>
      <c r="EF691" s="13"/>
      <c r="EG691" s="13"/>
      <c r="EH691" s="13"/>
      <c r="EI691" s="13"/>
      <c r="EJ691" s="13"/>
      <c r="EK691" s="13"/>
      <c r="EL691" s="13"/>
      <c r="EM691" s="13"/>
      <c r="EN691" s="13"/>
      <c r="EO691" s="13"/>
      <c r="EP691" s="13"/>
      <c r="EQ691" s="13"/>
      <c r="ER691" s="13"/>
      <c r="ES691" s="13"/>
      <c r="ET691" s="13"/>
      <c r="EU691" s="13"/>
      <c r="EV691" s="13"/>
      <c r="EW691" s="13"/>
      <c r="EX691" s="13"/>
      <c r="EY691" s="13"/>
      <c r="EZ691" s="13"/>
      <c r="FA691" s="13"/>
      <c r="FB691" s="13"/>
      <c r="FC691" s="13"/>
      <c r="FD691" s="13"/>
      <c r="FE691" s="13"/>
      <c r="FF691" s="13"/>
      <c r="FG691" s="13"/>
      <c r="FH691" s="13"/>
      <c r="FI691" s="13"/>
      <c r="FJ691" s="13"/>
      <c r="FK691" s="13"/>
      <c r="FL691" s="13"/>
      <c r="FM691" s="13"/>
      <c r="FN691" s="13"/>
      <c r="FO691" s="13"/>
      <c r="FP691" s="13"/>
      <c r="FQ691" s="13"/>
      <c r="FR691" s="13"/>
      <c r="FS691" s="13"/>
      <c r="FT691" s="13"/>
      <c r="FU691" s="13"/>
      <c r="FV691" s="13"/>
      <c r="FW691" s="13"/>
      <c r="FX691" s="13"/>
      <c r="FY691" s="13"/>
      <c r="FZ691" s="13"/>
      <c r="GA691" s="13"/>
      <c r="GB691" s="13"/>
      <c r="GC691" s="13"/>
      <c r="GD691" s="13"/>
      <c r="GE691" s="13"/>
      <c r="GF691" s="13"/>
      <c r="GG691" s="13"/>
      <c r="GH691" s="13"/>
      <c r="GI691" s="13"/>
      <c r="GJ691" s="13"/>
      <c r="GK691" s="13"/>
      <c r="GL691" s="13"/>
      <c r="GM691" s="13"/>
      <c r="GN691" s="13"/>
      <c r="GO691" s="13"/>
      <c r="GP691" s="13"/>
      <c r="GQ691" s="13"/>
      <c r="GR691" s="13"/>
      <c r="GS691" s="13"/>
      <c r="GT691" s="13"/>
      <c r="GU691" s="13"/>
      <c r="GV691" s="13"/>
      <c r="GW691" s="13"/>
      <c r="GX691" s="13"/>
      <c r="GY691" s="13"/>
      <c r="GZ691" s="13"/>
      <c r="HA691" s="13"/>
      <c r="HB691" s="13"/>
      <c r="HC691" s="13"/>
      <c r="HD691" s="13"/>
      <c r="HE691" s="13"/>
      <c r="HF691" s="13"/>
      <c r="HG691" s="13"/>
      <c r="HH691" s="13"/>
      <c r="HI691" s="13"/>
      <c r="HJ691" s="13"/>
      <c r="HK691" s="13"/>
      <c r="HL691" s="13"/>
      <c r="HM691" s="13"/>
    </row>
    <row r="692" spans="1:13" ht="12" customHeight="1">
      <c r="A692" s="38"/>
      <c r="B692" s="39" t="s">
        <v>14</v>
      </c>
      <c r="C692" s="40" t="s">
        <v>15</v>
      </c>
      <c r="D692" s="40" t="s">
        <v>16</v>
      </c>
      <c r="E692" s="40" t="s">
        <v>17</v>
      </c>
      <c r="F692" s="40" t="s">
        <v>18</v>
      </c>
      <c r="G692" s="40" t="s">
        <v>19</v>
      </c>
      <c r="H692" s="41" t="s">
        <v>20</v>
      </c>
      <c r="I692" s="42" t="s">
        <v>21</v>
      </c>
      <c r="J692" s="42" t="s">
        <v>21</v>
      </c>
      <c r="K692" s="42" t="s">
        <v>21</v>
      </c>
      <c r="L692" s="42" t="s">
        <v>21</v>
      </c>
      <c r="M692" s="43" t="s">
        <v>21</v>
      </c>
    </row>
    <row r="693" spans="1:13" ht="14.25">
      <c r="A693" s="44"/>
      <c r="B693" s="45"/>
      <c r="C693" s="46"/>
      <c r="D693" s="46"/>
      <c r="E693" s="46"/>
      <c r="F693" s="46"/>
      <c r="G693" s="46"/>
      <c r="H693" s="47"/>
      <c r="I693" s="48" t="s">
        <v>22</v>
      </c>
      <c r="J693" s="48" t="s">
        <v>22</v>
      </c>
      <c r="K693" s="48" t="s">
        <v>22</v>
      </c>
      <c r="L693" s="48" t="s">
        <v>22</v>
      </c>
      <c r="M693" s="49" t="s">
        <v>22</v>
      </c>
    </row>
    <row r="694" spans="1:13" ht="19.5" customHeight="1">
      <c r="A694" s="50" t="s">
        <v>23</v>
      </c>
      <c r="B694" s="51"/>
      <c r="C694" s="52" t="s">
        <v>24</v>
      </c>
      <c r="D694" s="52" t="s">
        <v>52</v>
      </c>
      <c r="E694" s="52" t="s">
        <v>52</v>
      </c>
      <c r="F694" s="52" t="s">
        <v>52</v>
      </c>
      <c r="G694" s="52" t="s">
        <v>52</v>
      </c>
      <c r="H694" s="53" t="s">
        <v>52</v>
      </c>
      <c r="I694" s="55">
        <v>8</v>
      </c>
      <c r="J694" s="55">
        <v>8</v>
      </c>
      <c r="K694" s="55">
        <v>60</v>
      </c>
      <c r="L694" s="55">
        <v>104</v>
      </c>
      <c r="M694" s="56">
        <v>29</v>
      </c>
    </row>
    <row r="695" spans="1:13" ht="19.5" customHeight="1">
      <c r="A695" s="57"/>
      <c r="B695" s="51"/>
      <c r="C695" s="52" t="s">
        <v>26</v>
      </c>
      <c r="D695" s="52" t="s">
        <v>52</v>
      </c>
      <c r="E695" s="52" t="s">
        <v>52</v>
      </c>
      <c r="F695" s="52" t="s">
        <v>52</v>
      </c>
      <c r="G695" s="52" t="s">
        <v>52</v>
      </c>
      <c r="H695" s="53" t="s">
        <v>52</v>
      </c>
      <c r="I695" s="55"/>
      <c r="J695" s="55">
        <v>1</v>
      </c>
      <c r="K695" s="55">
        <v>62</v>
      </c>
      <c r="L695" s="55"/>
      <c r="M695" s="56">
        <v>29</v>
      </c>
    </row>
    <row r="696" spans="1:13" ht="19.5" customHeight="1">
      <c r="A696" s="57"/>
      <c r="B696" s="51"/>
      <c r="C696" s="52" t="s">
        <v>27</v>
      </c>
      <c r="D696" s="52" t="s">
        <v>52</v>
      </c>
      <c r="E696" s="52" t="s">
        <v>52</v>
      </c>
      <c r="F696" s="52" t="s">
        <v>52</v>
      </c>
      <c r="G696" s="52" t="s">
        <v>52</v>
      </c>
      <c r="H696" s="53" t="s">
        <v>52</v>
      </c>
      <c r="I696" s="55"/>
      <c r="J696" s="55"/>
      <c r="K696" s="55">
        <v>1</v>
      </c>
      <c r="L696" s="55"/>
      <c r="M696" s="56"/>
    </row>
    <row r="697" spans="1:13" ht="19.5" customHeight="1">
      <c r="A697" s="57"/>
      <c r="B697" s="51"/>
      <c r="C697" s="52" t="s">
        <v>28</v>
      </c>
      <c r="D697" s="52" t="s">
        <v>52</v>
      </c>
      <c r="E697" s="52" t="s">
        <v>52</v>
      </c>
      <c r="F697" s="52" t="s">
        <v>52</v>
      </c>
      <c r="G697" s="52" t="s">
        <v>52</v>
      </c>
      <c r="H697" s="53" t="s">
        <v>52</v>
      </c>
      <c r="I697" s="55">
        <v>14</v>
      </c>
      <c r="J697" s="55">
        <v>4</v>
      </c>
      <c r="K697" s="55">
        <v>19</v>
      </c>
      <c r="L697" s="55">
        <v>20</v>
      </c>
      <c r="M697" s="56">
        <v>13</v>
      </c>
    </row>
    <row r="698" spans="1:13" ht="19.5" customHeight="1">
      <c r="A698" s="57"/>
      <c r="B698" s="51"/>
      <c r="C698" s="52" t="s">
        <v>29</v>
      </c>
      <c r="D698" s="52" t="s">
        <v>52</v>
      </c>
      <c r="E698" s="52" t="s">
        <v>52</v>
      </c>
      <c r="F698" s="52" t="s">
        <v>52</v>
      </c>
      <c r="G698" s="52" t="s">
        <v>52</v>
      </c>
      <c r="H698" s="53" t="s">
        <v>52</v>
      </c>
      <c r="I698" s="55"/>
      <c r="J698" s="55"/>
      <c r="K698" s="55"/>
      <c r="L698" s="55"/>
      <c r="M698" s="56">
        <v>2</v>
      </c>
    </row>
    <row r="699" spans="1:13" ht="19.5" customHeight="1">
      <c r="A699" s="57"/>
      <c r="B699" s="58" t="s">
        <v>30</v>
      </c>
      <c r="C699" s="59"/>
      <c r="D699" s="59"/>
      <c r="E699" s="59"/>
      <c r="F699" s="59"/>
      <c r="G699" s="59"/>
      <c r="H699" s="60"/>
      <c r="I699" s="61">
        <v>22</v>
      </c>
      <c r="J699" s="61">
        <v>13</v>
      </c>
      <c r="K699" s="61">
        <v>142</v>
      </c>
      <c r="L699" s="61">
        <v>124</v>
      </c>
      <c r="M699" s="62">
        <v>73</v>
      </c>
    </row>
    <row r="700" spans="1:13" ht="19.5" customHeight="1">
      <c r="A700" s="57"/>
      <c r="B700" s="63" t="s">
        <v>31</v>
      </c>
      <c r="C700" s="34"/>
      <c r="D700" s="34"/>
      <c r="E700" s="34"/>
      <c r="F700" s="34"/>
      <c r="G700" s="34"/>
      <c r="H700" s="35"/>
      <c r="I700" s="64">
        <v>2</v>
      </c>
      <c r="J700" s="64">
        <v>3</v>
      </c>
      <c r="K700" s="64">
        <v>4</v>
      </c>
      <c r="L700" s="64">
        <v>2</v>
      </c>
      <c r="M700" s="65">
        <v>4</v>
      </c>
    </row>
    <row r="701" spans="1:13" ht="19.5" customHeight="1" thickBot="1">
      <c r="A701" s="66"/>
      <c r="B701" s="67" t="s">
        <v>32</v>
      </c>
      <c r="C701" s="68"/>
      <c r="D701" s="68"/>
      <c r="E701" s="68"/>
      <c r="F701" s="68"/>
      <c r="G701" s="68"/>
      <c r="H701" s="69"/>
      <c r="I701" s="70"/>
      <c r="J701" s="70"/>
      <c r="K701" s="70"/>
      <c r="L701" s="70"/>
      <c r="M701" s="71"/>
    </row>
    <row r="702" spans="1:13" ht="49.5" customHeight="1" thickBot="1">
      <c r="A702" s="72" t="s">
        <v>33</v>
      </c>
      <c r="B702" s="73"/>
      <c r="C702" s="73"/>
      <c r="D702" s="73"/>
      <c r="E702" s="73"/>
      <c r="F702" s="73"/>
      <c r="G702" s="73"/>
      <c r="H702" s="74"/>
      <c r="I702" s="76"/>
      <c r="J702" s="76"/>
      <c r="K702" s="76"/>
      <c r="L702" s="76"/>
      <c r="M702" s="77"/>
    </row>
    <row r="703" spans="1:13" ht="49.5" customHeight="1" thickBot="1">
      <c r="A703" s="72" t="s">
        <v>34</v>
      </c>
      <c r="B703" s="73"/>
      <c r="C703" s="73"/>
      <c r="D703" s="78"/>
      <c r="E703" s="79"/>
      <c r="F703" s="80"/>
      <c r="G703" s="80"/>
      <c r="H703" s="80"/>
      <c r="I703" s="80"/>
      <c r="J703" s="80"/>
      <c r="K703" s="80"/>
      <c r="L703" s="80"/>
      <c r="M703" s="81"/>
    </row>
    <row r="704" spans="13:221" s="1" customFormat="1" ht="12">
      <c r="M704" s="2" t="e">
        <f ca="1">"【海域ごとの調査票："&amp;MID(CELL("filename",$A$1),FIND("]",CELL("filename",$A$1))+1,31)&amp;"】"</f>
        <v>#VALUE!</v>
      </c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  <c r="FJ704" s="3"/>
      <c r="FK704" s="3"/>
      <c r="FL704" s="3"/>
      <c r="FM704" s="3"/>
      <c r="FN704" s="3"/>
      <c r="FO704" s="3"/>
      <c r="FP704" s="3"/>
      <c r="FQ704" s="3"/>
      <c r="FR704" s="3"/>
      <c r="FS704" s="3"/>
      <c r="FT704" s="3"/>
      <c r="FU704" s="3"/>
      <c r="FV704" s="3"/>
      <c r="FW704" s="3"/>
      <c r="FX704" s="3"/>
      <c r="FY704" s="3"/>
      <c r="FZ704" s="3"/>
      <c r="GA704" s="3"/>
      <c r="GB704" s="3"/>
      <c r="GC704" s="3"/>
      <c r="GD704" s="3"/>
      <c r="GE704" s="3"/>
      <c r="GF704" s="3"/>
      <c r="GG704" s="3"/>
      <c r="GH704" s="3"/>
      <c r="GI704" s="3"/>
      <c r="GJ704" s="3"/>
      <c r="GK704" s="3"/>
      <c r="GL704" s="3"/>
      <c r="GM704" s="3"/>
      <c r="GN704" s="3"/>
      <c r="GO704" s="3"/>
      <c r="GP704" s="3"/>
      <c r="GQ704" s="3"/>
      <c r="GR704" s="3"/>
      <c r="GS704" s="3"/>
      <c r="GT704" s="3"/>
      <c r="GU704" s="3"/>
      <c r="GV704" s="3"/>
      <c r="GW704" s="3"/>
      <c r="GX704" s="3"/>
      <c r="GY704" s="3"/>
      <c r="GZ704" s="3"/>
      <c r="HA704" s="3"/>
      <c r="HB704" s="3"/>
      <c r="HC704" s="3"/>
      <c r="HD704" s="3"/>
      <c r="HE704" s="3"/>
      <c r="HF704" s="3"/>
      <c r="HG704" s="3"/>
      <c r="HH704" s="3"/>
      <c r="HI704" s="3"/>
      <c r="HJ704" s="3"/>
      <c r="HK704" s="3"/>
      <c r="HL704" s="3"/>
      <c r="HM704" s="3"/>
    </row>
    <row r="705" spans="1:13" ht="12.75" thickBot="1">
      <c r="A705" s="4" t="s">
        <v>0</v>
      </c>
      <c r="G705" s="6"/>
      <c r="H705" s="6"/>
      <c r="I705" s="6"/>
      <c r="J705" s="6"/>
      <c r="K705" s="6"/>
      <c r="L705" s="6"/>
      <c r="M705" s="6"/>
    </row>
    <row r="706" spans="1:221" s="14" customFormat="1" ht="19.5" customHeight="1">
      <c r="A706" s="8" t="s">
        <v>1</v>
      </c>
      <c r="B706" s="9"/>
      <c r="C706" s="9"/>
      <c r="D706" s="9"/>
      <c r="E706" s="9"/>
      <c r="F706" s="9"/>
      <c r="G706" s="9"/>
      <c r="H706" s="10"/>
      <c r="I706" s="11" t="s">
        <v>57</v>
      </c>
      <c r="J706" s="11" t="s">
        <v>57</v>
      </c>
      <c r="K706" s="11" t="s">
        <v>57</v>
      </c>
      <c r="L706" s="11" t="s">
        <v>57</v>
      </c>
      <c r="M706" s="12" t="s">
        <v>57</v>
      </c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  <c r="BG706" s="13"/>
      <c r="BH706" s="13"/>
      <c r="BI706" s="13"/>
      <c r="BJ706" s="13"/>
      <c r="BK706" s="13"/>
      <c r="BL706" s="13"/>
      <c r="BM706" s="13"/>
      <c r="BN706" s="13"/>
      <c r="BO706" s="13"/>
      <c r="BP706" s="13"/>
      <c r="BQ706" s="13"/>
      <c r="BR706" s="13"/>
      <c r="BS706" s="13"/>
      <c r="BT706" s="13"/>
      <c r="BU706" s="13"/>
      <c r="BV706" s="13"/>
      <c r="BW706" s="13"/>
      <c r="BX706" s="13"/>
      <c r="BY706" s="13"/>
      <c r="BZ706" s="13"/>
      <c r="CA706" s="13"/>
      <c r="CB706" s="13"/>
      <c r="CC706" s="13"/>
      <c r="CD706" s="13"/>
      <c r="CE706" s="13"/>
      <c r="CF706" s="13"/>
      <c r="CG706" s="13"/>
      <c r="CH706" s="13"/>
      <c r="CI706" s="13"/>
      <c r="CJ706" s="13"/>
      <c r="CK706" s="13"/>
      <c r="CL706" s="13"/>
      <c r="CM706" s="13"/>
      <c r="CN706" s="13"/>
      <c r="CO706" s="13"/>
      <c r="CP706" s="13"/>
      <c r="CQ706" s="13"/>
      <c r="CR706" s="13"/>
      <c r="CS706" s="13"/>
      <c r="CT706" s="13"/>
      <c r="CU706" s="13"/>
      <c r="CV706" s="13"/>
      <c r="CW706" s="13"/>
      <c r="CX706" s="13"/>
      <c r="CY706" s="13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  <c r="DP706" s="13"/>
      <c r="DQ706" s="13"/>
      <c r="DR706" s="13"/>
      <c r="DS706" s="13"/>
      <c r="DT706" s="13"/>
      <c r="DU706" s="13"/>
      <c r="DV706" s="13"/>
      <c r="DW706" s="13"/>
      <c r="DX706" s="13"/>
      <c r="DY706" s="13"/>
      <c r="DZ706" s="13"/>
      <c r="EA706" s="13"/>
      <c r="EB706" s="13"/>
      <c r="EC706" s="13"/>
      <c r="ED706" s="13"/>
      <c r="EE706" s="13"/>
      <c r="EF706" s="13"/>
      <c r="EG706" s="13"/>
      <c r="EH706" s="13"/>
      <c r="EI706" s="13"/>
      <c r="EJ706" s="13"/>
      <c r="EK706" s="13"/>
      <c r="EL706" s="13"/>
      <c r="EM706" s="13"/>
      <c r="EN706" s="13"/>
      <c r="EO706" s="13"/>
      <c r="EP706" s="13"/>
      <c r="EQ706" s="13"/>
      <c r="ER706" s="13"/>
      <c r="ES706" s="13"/>
      <c r="ET706" s="13"/>
      <c r="EU706" s="13"/>
      <c r="EV706" s="13"/>
      <c r="EW706" s="13"/>
      <c r="EX706" s="13"/>
      <c r="EY706" s="13"/>
      <c r="EZ706" s="13"/>
      <c r="FA706" s="13"/>
      <c r="FB706" s="13"/>
      <c r="FC706" s="13"/>
      <c r="FD706" s="13"/>
      <c r="FE706" s="13"/>
      <c r="FF706" s="13"/>
      <c r="FG706" s="13"/>
      <c r="FH706" s="13"/>
      <c r="FI706" s="13"/>
      <c r="FJ706" s="13"/>
      <c r="FK706" s="13"/>
      <c r="FL706" s="13"/>
      <c r="FM706" s="13"/>
      <c r="FN706" s="13"/>
      <c r="FO706" s="13"/>
      <c r="FP706" s="13"/>
      <c r="FQ706" s="13"/>
      <c r="FR706" s="13"/>
      <c r="FS706" s="13"/>
      <c r="FT706" s="13"/>
      <c r="FU706" s="13"/>
      <c r="FV706" s="13"/>
      <c r="FW706" s="13"/>
      <c r="FX706" s="13"/>
      <c r="FY706" s="13"/>
      <c r="FZ706" s="13"/>
      <c r="GA706" s="13"/>
      <c r="GB706" s="13"/>
      <c r="GC706" s="13"/>
      <c r="GD706" s="13"/>
      <c r="GE706" s="13"/>
      <c r="GF706" s="13"/>
      <c r="GG706" s="13"/>
      <c r="GH706" s="13"/>
      <c r="GI706" s="13"/>
      <c r="GJ706" s="13"/>
      <c r="GK706" s="13"/>
      <c r="GL706" s="13"/>
      <c r="GM706" s="13"/>
      <c r="GN706" s="13"/>
      <c r="GO706" s="13"/>
      <c r="GP706" s="13"/>
      <c r="GQ706" s="13"/>
      <c r="GR706" s="13"/>
      <c r="GS706" s="13"/>
      <c r="GT706" s="13"/>
      <c r="GU706" s="13"/>
      <c r="GV706" s="13"/>
      <c r="GW706" s="13"/>
      <c r="GX706" s="13"/>
      <c r="GY706" s="13"/>
      <c r="GZ706" s="13"/>
      <c r="HA706" s="13"/>
      <c r="HB706" s="13"/>
      <c r="HC706" s="13"/>
      <c r="HD706" s="13"/>
      <c r="HE706" s="13"/>
      <c r="HF706" s="13"/>
      <c r="HG706" s="13"/>
      <c r="HH706" s="13"/>
      <c r="HI706" s="13"/>
      <c r="HJ706" s="13"/>
      <c r="HK706" s="13"/>
      <c r="HL706" s="13"/>
      <c r="HM706" s="13"/>
    </row>
    <row r="707" spans="1:221" s="14" customFormat="1" ht="19.5" customHeight="1">
      <c r="A707" s="15" t="s">
        <v>3</v>
      </c>
      <c r="B707" s="16"/>
      <c r="C707" s="16"/>
      <c r="D707" s="16"/>
      <c r="E707" s="16"/>
      <c r="F707" s="16"/>
      <c r="G707" s="16"/>
      <c r="H707" s="17"/>
      <c r="I707" s="18" t="s">
        <v>35</v>
      </c>
      <c r="J707" s="18" t="s">
        <v>36</v>
      </c>
      <c r="K707" s="18" t="s">
        <v>37</v>
      </c>
      <c r="L707" s="18" t="s">
        <v>4</v>
      </c>
      <c r="M707" s="19" t="s">
        <v>5</v>
      </c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  <c r="BG707" s="13"/>
      <c r="BH707" s="13"/>
      <c r="BI707" s="13"/>
      <c r="BJ707" s="13"/>
      <c r="BK707" s="13"/>
      <c r="BL707" s="13"/>
      <c r="BM707" s="13"/>
      <c r="BN707" s="13"/>
      <c r="BO707" s="13"/>
      <c r="BP707" s="13"/>
      <c r="BQ707" s="13"/>
      <c r="BR707" s="13"/>
      <c r="BS707" s="13"/>
      <c r="BT707" s="13"/>
      <c r="BU707" s="13"/>
      <c r="BV707" s="13"/>
      <c r="BW707" s="13"/>
      <c r="BX707" s="13"/>
      <c r="BY707" s="13"/>
      <c r="BZ707" s="13"/>
      <c r="CA707" s="13"/>
      <c r="CB707" s="13"/>
      <c r="CC707" s="13"/>
      <c r="CD707" s="13"/>
      <c r="CE707" s="13"/>
      <c r="CF707" s="13"/>
      <c r="CG707" s="13"/>
      <c r="CH707" s="13"/>
      <c r="CI707" s="13"/>
      <c r="CJ707" s="13"/>
      <c r="CK707" s="13"/>
      <c r="CL707" s="13"/>
      <c r="CM707" s="13"/>
      <c r="CN707" s="13"/>
      <c r="CO707" s="13"/>
      <c r="CP707" s="13"/>
      <c r="CQ707" s="13"/>
      <c r="CR707" s="13"/>
      <c r="CS707" s="13"/>
      <c r="CT707" s="13"/>
      <c r="CU707" s="13"/>
      <c r="CV707" s="13"/>
      <c r="CW707" s="13"/>
      <c r="CX707" s="13"/>
      <c r="CY707" s="13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  <c r="DP707" s="13"/>
      <c r="DQ707" s="13"/>
      <c r="DR707" s="13"/>
      <c r="DS707" s="13"/>
      <c r="DT707" s="13"/>
      <c r="DU707" s="13"/>
      <c r="DV707" s="13"/>
      <c r="DW707" s="13"/>
      <c r="DX707" s="13"/>
      <c r="DY707" s="13"/>
      <c r="DZ707" s="13"/>
      <c r="EA707" s="13"/>
      <c r="EB707" s="13"/>
      <c r="EC707" s="13"/>
      <c r="ED707" s="13"/>
      <c r="EE707" s="13"/>
      <c r="EF707" s="13"/>
      <c r="EG707" s="13"/>
      <c r="EH707" s="13"/>
      <c r="EI707" s="13"/>
      <c r="EJ707" s="13"/>
      <c r="EK707" s="13"/>
      <c r="EL707" s="13"/>
      <c r="EM707" s="13"/>
      <c r="EN707" s="13"/>
      <c r="EO707" s="13"/>
      <c r="EP707" s="13"/>
      <c r="EQ707" s="13"/>
      <c r="ER707" s="13"/>
      <c r="ES707" s="13"/>
      <c r="ET707" s="13"/>
      <c r="EU707" s="13"/>
      <c r="EV707" s="13"/>
      <c r="EW707" s="13"/>
      <c r="EX707" s="13"/>
      <c r="EY707" s="13"/>
      <c r="EZ707" s="13"/>
      <c r="FA707" s="13"/>
      <c r="FB707" s="13"/>
      <c r="FC707" s="13"/>
      <c r="FD707" s="13"/>
      <c r="FE707" s="13"/>
      <c r="FF707" s="13"/>
      <c r="FG707" s="13"/>
      <c r="FH707" s="13"/>
      <c r="FI707" s="13"/>
      <c r="FJ707" s="13"/>
      <c r="FK707" s="13"/>
      <c r="FL707" s="13"/>
      <c r="FM707" s="13"/>
      <c r="FN707" s="13"/>
      <c r="FO707" s="13"/>
      <c r="FP707" s="13"/>
      <c r="FQ707" s="13"/>
      <c r="FR707" s="13"/>
      <c r="FS707" s="13"/>
      <c r="FT707" s="13"/>
      <c r="FU707" s="13"/>
      <c r="FV707" s="13"/>
      <c r="FW707" s="13"/>
      <c r="FX707" s="13"/>
      <c r="FY707" s="13"/>
      <c r="FZ707" s="13"/>
      <c r="GA707" s="13"/>
      <c r="GB707" s="13"/>
      <c r="GC707" s="13"/>
      <c r="GD707" s="13"/>
      <c r="GE707" s="13"/>
      <c r="GF707" s="13"/>
      <c r="GG707" s="13"/>
      <c r="GH707" s="13"/>
      <c r="GI707" s="13"/>
      <c r="GJ707" s="13"/>
      <c r="GK707" s="13"/>
      <c r="GL707" s="13"/>
      <c r="GM707" s="13"/>
      <c r="GN707" s="13"/>
      <c r="GO707" s="13"/>
      <c r="GP707" s="13"/>
      <c r="GQ707" s="13"/>
      <c r="GR707" s="13"/>
      <c r="GS707" s="13"/>
      <c r="GT707" s="13"/>
      <c r="GU707" s="13"/>
      <c r="GV707" s="13"/>
      <c r="GW707" s="13"/>
      <c r="GX707" s="13"/>
      <c r="GY707" s="13"/>
      <c r="GZ707" s="13"/>
      <c r="HA707" s="13"/>
      <c r="HB707" s="13"/>
      <c r="HC707" s="13"/>
      <c r="HD707" s="13"/>
      <c r="HE707" s="13"/>
      <c r="HF707" s="13"/>
      <c r="HG707" s="13"/>
      <c r="HH707" s="13"/>
      <c r="HI707" s="13"/>
      <c r="HJ707" s="13"/>
      <c r="HK707" s="13"/>
      <c r="HL707" s="13"/>
      <c r="HM707" s="13"/>
    </row>
    <row r="708" spans="1:221" s="14" customFormat="1" ht="19.5" customHeight="1">
      <c r="A708" s="20" t="s">
        <v>9</v>
      </c>
      <c r="B708" s="21" t="s">
        <v>10</v>
      </c>
      <c r="C708" s="22"/>
      <c r="D708" s="22"/>
      <c r="E708" s="22"/>
      <c r="F708" s="22"/>
      <c r="G708" s="22"/>
      <c r="H708" s="23"/>
      <c r="I708" s="24">
        <v>38497</v>
      </c>
      <c r="J708" s="24">
        <v>38497</v>
      </c>
      <c r="K708" s="24">
        <v>38497</v>
      </c>
      <c r="L708" s="24">
        <v>38646</v>
      </c>
      <c r="M708" s="25">
        <v>38646</v>
      </c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  <c r="BG708" s="13"/>
      <c r="BH708" s="13"/>
      <c r="BI708" s="13"/>
      <c r="BJ708" s="13"/>
      <c r="BK708" s="13"/>
      <c r="BL708" s="13"/>
      <c r="BM708" s="13"/>
      <c r="BN708" s="13"/>
      <c r="BO708" s="13"/>
      <c r="BP708" s="13"/>
      <c r="BQ708" s="13"/>
      <c r="BR708" s="13"/>
      <c r="BS708" s="13"/>
      <c r="BT708" s="13"/>
      <c r="BU708" s="13"/>
      <c r="BV708" s="13"/>
      <c r="BW708" s="13"/>
      <c r="BX708" s="13"/>
      <c r="BY708" s="13"/>
      <c r="BZ708" s="13"/>
      <c r="CA708" s="13"/>
      <c r="CB708" s="13"/>
      <c r="CC708" s="13"/>
      <c r="CD708" s="13"/>
      <c r="CE708" s="13"/>
      <c r="CF708" s="13"/>
      <c r="CG708" s="13"/>
      <c r="CH708" s="13"/>
      <c r="CI708" s="13"/>
      <c r="CJ708" s="13"/>
      <c r="CK708" s="13"/>
      <c r="CL708" s="13"/>
      <c r="CM708" s="13"/>
      <c r="CN708" s="13"/>
      <c r="CO708" s="13"/>
      <c r="CP708" s="13"/>
      <c r="CQ708" s="13"/>
      <c r="CR708" s="13"/>
      <c r="CS708" s="13"/>
      <c r="CT708" s="13"/>
      <c r="CU708" s="13"/>
      <c r="CV708" s="13"/>
      <c r="CW708" s="13"/>
      <c r="CX708" s="13"/>
      <c r="CY708" s="13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  <c r="DP708" s="13"/>
      <c r="DQ708" s="13"/>
      <c r="DR708" s="13"/>
      <c r="DS708" s="13"/>
      <c r="DT708" s="13"/>
      <c r="DU708" s="13"/>
      <c r="DV708" s="13"/>
      <c r="DW708" s="13"/>
      <c r="DX708" s="13"/>
      <c r="DY708" s="13"/>
      <c r="DZ708" s="13"/>
      <c r="EA708" s="13"/>
      <c r="EB708" s="13"/>
      <c r="EC708" s="13"/>
      <c r="ED708" s="13"/>
      <c r="EE708" s="13"/>
      <c r="EF708" s="13"/>
      <c r="EG708" s="13"/>
      <c r="EH708" s="13"/>
      <c r="EI708" s="13"/>
      <c r="EJ708" s="13"/>
      <c r="EK708" s="13"/>
      <c r="EL708" s="13"/>
      <c r="EM708" s="13"/>
      <c r="EN708" s="13"/>
      <c r="EO708" s="13"/>
      <c r="EP708" s="13"/>
      <c r="EQ708" s="13"/>
      <c r="ER708" s="13"/>
      <c r="ES708" s="13"/>
      <c r="ET708" s="13"/>
      <c r="EU708" s="13"/>
      <c r="EV708" s="13"/>
      <c r="EW708" s="13"/>
      <c r="EX708" s="13"/>
      <c r="EY708" s="13"/>
      <c r="EZ708" s="13"/>
      <c r="FA708" s="13"/>
      <c r="FB708" s="13"/>
      <c r="FC708" s="13"/>
      <c r="FD708" s="13"/>
      <c r="FE708" s="13"/>
      <c r="FF708" s="13"/>
      <c r="FG708" s="13"/>
      <c r="FH708" s="13"/>
      <c r="FI708" s="13"/>
      <c r="FJ708" s="13"/>
      <c r="FK708" s="13"/>
      <c r="FL708" s="13"/>
      <c r="FM708" s="13"/>
      <c r="FN708" s="13"/>
      <c r="FO708" s="13"/>
      <c r="FP708" s="13"/>
      <c r="FQ708" s="13"/>
      <c r="FR708" s="13"/>
      <c r="FS708" s="13"/>
      <c r="FT708" s="13"/>
      <c r="FU708" s="13"/>
      <c r="FV708" s="13"/>
      <c r="FW708" s="13"/>
      <c r="FX708" s="13"/>
      <c r="FY708" s="13"/>
      <c r="FZ708" s="13"/>
      <c r="GA708" s="13"/>
      <c r="GB708" s="13"/>
      <c r="GC708" s="13"/>
      <c r="GD708" s="13"/>
      <c r="GE708" s="13"/>
      <c r="GF708" s="13"/>
      <c r="GG708" s="13"/>
      <c r="GH708" s="13"/>
      <c r="GI708" s="13"/>
      <c r="GJ708" s="13"/>
      <c r="GK708" s="13"/>
      <c r="GL708" s="13"/>
      <c r="GM708" s="13"/>
      <c r="GN708" s="13"/>
      <c r="GO708" s="13"/>
      <c r="GP708" s="13"/>
      <c r="GQ708" s="13"/>
      <c r="GR708" s="13"/>
      <c r="GS708" s="13"/>
      <c r="GT708" s="13"/>
      <c r="GU708" s="13"/>
      <c r="GV708" s="13"/>
      <c r="GW708" s="13"/>
      <c r="GX708" s="13"/>
      <c r="GY708" s="13"/>
      <c r="GZ708" s="13"/>
      <c r="HA708" s="13"/>
      <c r="HB708" s="13"/>
      <c r="HC708" s="13"/>
      <c r="HD708" s="13"/>
      <c r="HE708" s="13"/>
      <c r="HF708" s="13"/>
      <c r="HG708" s="13"/>
      <c r="HH708" s="13"/>
      <c r="HI708" s="13"/>
      <c r="HJ708" s="13"/>
      <c r="HK708" s="13"/>
      <c r="HL708" s="13"/>
      <c r="HM708" s="13"/>
    </row>
    <row r="709" spans="1:221" s="14" customFormat="1" ht="19.5" customHeight="1">
      <c r="A709" s="26"/>
      <c r="B709" s="27" t="s">
        <v>11</v>
      </c>
      <c r="C709" s="28"/>
      <c r="D709" s="28"/>
      <c r="E709" s="28"/>
      <c r="F709" s="28"/>
      <c r="G709" s="28"/>
      <c r="H709" s="29"/>
      <c r="I709" s="30">
        <v>25</v>
      </c>
      <c r="J709" s="30">
        <v>15</v>
      </c>
      <c r="K709" s="30">
        <v>19</v>
      </c>
      <c r="L709" s="30">
        <v>9</v>
      </c>
      <c r="M709" s="31">
        <v>9</v>
      </c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  <c r="BG709" s="13"/>
      <c r="BH709" s="13"/>
      <c r="BI709" s="13"/>
      <c r="BJ709" s="13"/>
      <c r="BK709" s="13"/>
      <c r="BL709" s="13"/>
      <c r="BM709" s="13"/>
      <c r="BN709" s="13"/>
      <c r="BO709" s="13"/>
      <c r="BP709" s="13"/>
      <c r="BQ709" s="13"/>
      <c r="BR709" s="13"/>
      <c r="BS709" s="13"/>
      <c r="BT709" s="13"/>
      <c r="BU709" s="13"/>
      <c r="BV709" s="13"/>
      <c r="BW709" s="13"/>
      <c r="BX709" s="13"/>
      <c r="BY709" s="13"/>
      <c r="BZ709" s="13"/>
      <c r="CA709" s="13"/>
      <c r="CB709" s="13"/>
      <c r="CC709" s="13"/>
      <c r="CD709" s="13"/>
      <c r="CE709" s="13"/>
      <c r="CF709" s="13"/>
      <c r="CG709" s="13"/>
      <c r="CH709" s="13"/>
      <c r="CI709" s="13"/>
      <c r="CJ709" s="13"/>
      <c r="CK709" s="13"/>
      <c r="CL709" s="13"/>
      <c r="CM709" s="13"/>
      <c r="CN709" s="13"/>
      <c r="CO709" s="13"/>
      <c r="CP709" s="13"/>
      <c r="CQ709" s="13"/>
      <c r="CR709" s="13"/>
      <c r="CS709" s="13"/>
      <c r="CT709" s="13"/>
      <c r="CU709" s="13"/>
      <c r="CV709" s="13"/>
      <c r="CW709" s="13"/>
      <c r="CX709" s="13"/>
      <c r="CY709" s="13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  <c r="DP709" s="13"/>
      <c r="DQ709" s="13"/>
      <c r="DR709" s="13"/>
      <c r="DS709" s="13"/>
      <c r="DT709" s="13"/>
      <c r="DU709" s="13"/>
      <c r="DV709" s="13"/>
      <c r="DW709" s="13"/>
      <c r="DX709" s="13"/>
      <c r="DY709" s="13"/>
      <c r="DZ709" s="13"/>
      <c r="EA709" s="13"/>
      <c r="EB709" s="13"/>
      <c r="EC709" s="13"/>
      <c r="ED709" s="13"/>
      <c r="EE709" s="13"/>
      <c r="EF709" s="13"/>
      <c r="EG709" s="13"/>
      <c r="EH709" s="13"/>
      <c r="EI709" s="13"/>
      <c r="EJ709" s="13"/>
      <c r="EK709" s="13"/>
      <c r="EL709" s="13"/>
      <c r="EM709" s="13"/>
      <c r="EN709" s="13"/>
      <c r="EO709" s="13"/>
      <c r="EP709" s="13"/>
      <c r="EQ709" s="13"/>
      <c r="ER709" s="13"/>
      <c r="ES709" s="13"/>
      <c r="ET709" s="13"/>
      <c r="EU709" s="13"/>
      <c r="EV709" s="13"/>
      <c r="EW709" s="13"/>
      <c r="EX709" s="13"/>
      <c r="EY709" s="13"/>
      <c r="EZ709" s="13"/>
      <c r="FA709" s="13"/>
      <c r="FB709" s="13"/>
      <c r="FC709" s="13"/>
      <c r="FD709" s="13"/>
      <c r="FE709" s="13"/>
      <c r="FF709" s="13"/>
      <c r="FG709" s="13"/>
      <c r="FH709" s="13"/>
      <c r="FI709" s="13"/>
      <c r="FJ709" s="13"/>
      <c r="FK709" s="13"/>
      <c r="FL709" s="13"/>
      <c r="FM709" s="13"/>
      <c r="FN709" s="13"/>
      <c r="FO709" s="13"/>
      <c r="FP709" s="13"/>
      <c r="FQ709" s="13"/>
      <c r="FR709" s="13"/>
      <c r="FS709" s="13"/>
      <c r="FT709" s="13"/>
      <c r="FU709" s="13"/>
      <c r="FV709" s="13"/>
      <c r="FW709" s="13"/>
      <c r="FX709" s="13"/>
      <c r="FY709" s="13"/>
      <c r="FZ709" s="13"/>
      <c r="GA709" s="13"/>
      <c r="GB709" s="13"/>
      <c r="GC709" s="13"/>
      <c r="GD709" s="13"/>
      <c r="GE709" s="13"/>
      <c r="GF709" s="13"/>
      <c r="GG709" s="13"/>
      <c r="GH709" s="13"/>
      <c r="GI709" s="13"/>
      <c r="GJ709" s="13"/>
      <c r="GK709" s="13"/>
      <c r="GL709" s="13"/>
      <c r="GM709" s="13"/>
      <c r="GN709" s="13"/>
      <c r="GO709" s="13"/>
      <c r="GP709" s="13"/>
      <c r="GQ709" s="13"/>
      <c r="GR709" s="13"/>
      <c r="GS709" s="13"/>
      <c r="GT709" s="13"/>
      <c r="GU709" s="13"/>
      <c r="GV709" s="13"/>
      <c r="GW709" s="13"/>
      <c r="GX709" s="13"/>
      <c r="GY709" s="13"/>
      <c r="GZ709" s="13"/>
      <c r="HA709" s="13"/>
      <c r="HB709" s="13"/>
      <c r="HC709" s="13"/>
      <c r="HD709" s="13"/>
      <c r="HE709" s="13"/>
      <c r="HF709" s="13"/>
      <c r="HG709" s="13"/>
      <c r="HH709" s="13"/>
      <c r="HI709" s="13"/>
      <c r="HJ709" s="13"/>
      <c r="HK709" s="13"/>
      <c r="HL709" s="13"/>
      <c r="HM709" s="13"/>
    </row>
    <row r="710" spans="1:221" s="14" customFormat="1" ht="19.5" customHeight="1">
      <c r="A710" s="32"/>
      <c r="B710" s="33" t="s">
        <v>12</v>
      </c>
      <c r="C710" s="34"/>
      <c r="D710" s="34"/>
      <c r="E710" s="34"/>
      <c r="F710" s="34"/>
      <c r="G710" s="34"/>
      <c r="H710" s="35"/>
      <c r="I710" s="36" t="s">
        <v>13</v>
      </c>
      <c r="J710" s="36" t="s">
        <v>13</v>
      </c>
      <c r="K710" s="36" t="s">
        <v>13</v>
      </c>
      <c r="L710" s="36" t="s">
        <v>13</v>
      </c>
      <c r="M710" s="37" t="s">
        <v>13</v>
      </c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  <c r="BG710" s="13"/>
      <c r="BH710" s="13"/>
      <c r="BI710" s="13"/>
      <c r="BJ710" s="13"/>
      <c r="BK710" s="13"/>
      <c r="BL710" s="13"/>
      <c r="BM710" s="13"/>
      <c r="BN710" s="13"/>
      <c r="BO710" s="13"/>
      <c r="BP710" s="13"/>
      <c r="BQ710" s="13"/>
      <c r="BR710" s="13"/>
      <c r="BS710" s="13"/>
      <c r="BT710" s="13"/>
      <c r="BU710" s="13"/>
      <c r="BV710" s="13"/>
      <c r="BW710" s="13"/>
      <c r="BX710" s="13"/>
      <c r="BY710" s="13"/>
      <c r="BZ710" s="13"/>
      <c r="CA710" s="13"/>
      <c r="CB710" s="13"/>
      <c r="CC710" s="13"/>
      <c r="CD710" s="13"/>
      <c r="CE710" s="13"/>
      <c r="CF710" s="13"/>
      <c r="CG710" s="13"/>
      <c r="CH710" s="13"/>
      <c r="CI710" s="13"/>
      <c r="CJ710" s="13"/>
      <c r="CK710" s="13"/>
      <c r="CL710" s="13"/>
      <c r="CM710" s="13"/>
      <c r="CN710" s="13"/>
      <c r="CO710" s="13"/>
      <c r="CP710" s="13"/>
      <c r="CQ710" s="13"/>
      <c r="CR710" s="13"/>
      <c r="CS710" s="13"/>
      <c r="CT710" s="13"/>
      <c r="CU710" s="13"/>
      <c r="CV710" s="13"/>
      <c r="CW710" s="13"/>
      <c r="CX710" s="13"/>
      <c r="CY710" s="13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  <c r="DP710" s="13"/>
      <c r="DQ710" s="13"/>
      <c r="DR710" s="13"/>
      <c r="DS710" s="13"/>
      <c r="DT710" s="13"/>
      <c r="DU710" s="13"/>
      <c r="DV710" s="13"/>
      <c r="DW710" s="13"/>
      <c r="DX710" s="13"/>
      <c r="DY710" s="13"/>
      <c r="DZ710" s="13"/>
      <c r="EA710" s="13"/>
      <c r="EB710" s="13"/>
      <c r="EC710" s="13"/>
      <c r="ED710" s="13"/>
      <c r="EE710" s="13"/>
      <c r="EF710" s="13"/>
      <c r="EG710" s="13"/>
      <c r="EH710" s="13"/>
      <c r="EI710" s="13"/>
      <c r="EJ710" s="13"/>
      <c r="EK710" s="13"/>
      <c r="EL710" s="13"/>
      <c r="EM710" s="13"/>
      <c r="EN710" s="13"/>
      <c r="EO710" s="13"/>
      <c r="EP710" s="13"/>
      <c r="EQ710" s="13"/>
      <c r="ER710" s="13"/>
      <c r="ES710" s="13"/>
      <c r="ET710" s="13"/>
      <c r="EU710" s="13"/>
      <c r="EV710" s="13"/>
      <c r="EW710" s="13"/>
      <c r="EX710" s="13"/>
      <c r="EY710" s="13"/>
      <c r="EZ710" s="13"/>
      <c r="FA710" s="13"/>
      <c r="FB710" s="13"/>
      <c r="FC710" s="13"/>
      <c r="FD710" s="13"/>
      <c r="FE710" s="13"/>
      <c r="FF710" s="13"/>
      <c r="FG710" s="13"/>
      <c r="FH710" s="13"/>
      <c r="FI710" s="13"/>
      <c r="FJ710" s="13"/>
      <c r="FK710" s="13"/>
      <c r="FL710" s="13"/>
      <c r="FM710" s="13"/>
      <c r="FN710" s="13"/>
      <c r="FO710" s="13"/>
      <c r="FP710" s="13"/>
      <c r="FQ710" s="13"/>
      <c r="FR710" s="13"/>
      <c r="FS710" s="13"/>
      <c r="FT710" s="13"/>
      <c r="FU710" s="13"/>
      <c r="FV710" s="13"/>
      <c r="FW710" s="13"/>
      <c r="FX710" s="13"/>
      <c r="FY710" s="13"/>
      <c r="FZ710" s="13"/>
      <c r="GA710" s="13"/>
      <c r="GB710" s="13"/>
      <c r="GC710" s="13"/>
      <c r="GD710" s="13"/>
      <c r="GE710" s="13"/>
      <c r="GF710" s="13"/>
      <c r="GG710" s="13"/>
      <c r="GH710" s="13"/>
      <c r="GI710" s="13"/>
      <c r="GJ710" s="13"/>
      <c r="GK710" s="13"/>
      <c r="GL710" s="13"/>
      <c r="GM710" s="13"/>
      <c r="GN710" s="13"/>
      <c r="GO710" s="13"/>
      <c r="GP710" s="13"/>
      <c r="GQ710" s="13"/>
      <c r="GR710" s="13"/>
      <c r="GS710" s="13"/>
      <c r="GT710" s="13"/>
      <c r="GU710" s="13"/>
      <c r="GV710" s="13"/>
      <c r="GW710" s="13"/>
      <c r="GX710" s="13"/>
      <c r="GY710" s="13"/>
      <c r="GZ710" s="13"/>
      <c r="HA710" s="13"/>
      <c r="HB710" s="13"/>
      <c r="HC710" s="13"/>
      <c r="HD710" s="13"/>
      <c r="HE710" s="13"/>
      <c r="HF710" s="13"/>
      <c r="HG710" s="13"/>
      <c r="HH710" s="13"/>
      <c r="HI710" s="13"/>
      <c r="HJ710" s="13"/>
      <c r="HK710" s="13"/>
      <c r="HL710" s="13"/>
      <c r="HM710" s="13"/>
    </row>
    <row r="711" spans="1:13" ht="12" customHeight="1">
      <c r="A711" s="38"/>
      <c r="B711" s="39" t="s">
        <v>14</v>
      </c>
      <c r="C711" s="40" t="s">
        <v>15</v>
      </c>
      <c r="D711" s="40" t="s">
        <v>16</v>
      </c>
      <c r="E711" s="40" t="s">
        <v>17</v>
      </c>
      <c r="F711" s="40" t="s">
        <v>18</v>
      </c>
      <c r="G711" s="40" t="s">
        <v>19</v>
      </c>
      <c r="H711" s="41" t="s">
        <v>20</v>
      </c>
      <c r="I711" s="42" t="s">
        <v>21</v>
      </c>
      <c r="J711" s="42" t="s">
        <v>21</v>
      </c>
      <c r="K711" s="42" t="s">
        <v>21</v>
      </c>
      <c r="L711" s="42" t="s">
        <v>21</v>
      </c>
      <c r="M711" s="43" t="s">
        <v>21</v>
      </c>
    </row>
    <row r="712" spans="1:13" ht="14.25">
      <c r="A712" s="44"/>
      <c r="B712" s="45"/>
      <c r="C712" s="46"/>
      <c r="D712" s="46"/>
      <c r="E712" s="46"/>
      <c r="F712" s="46"/>
      <c r="G712" s="46"/>
      <c r="H712" s="47"/>
      <c r="I712" s="48" t="s">
        <v>22</v>
      </c>
      <c r="J712" s="48" t="s">
        <v>22</v>
      </c>
      <c r="K712" s="48" t="s">
        <v>22</v>
      </c>
      <c r="L712" s="48" t="s">
        <v>22</v>
      </c>
      <c r="M712" s="49" t="s">
        <v>22</v>
      </c>
    </row>
    <row r="713" spans="1:13" ht="19.5" customHeight="1">
      <c r="A713" s="50" t="s">
        <v>23</v>
      </c>
      <c r="B713" s="51"/>
      <c r="C713" s="52" t="s">
        <v>24</v>
      </c>
      <c r="D713" s="52" t="s">
        <v>52</v>
      </c>
      <c r="E713" s="52" t="s">
        <v>52</v>
      </c>
      <c r="F713" s="52" t="s">
        <v>52</v>
      </c>
      <c r="G713" s="52" t="s">
        <v>52</v>
      </c>
      <c r="H713" s="53" t="s">
        <v>52</v>
      </c>
      <c r="I713" s="55">
        <v>74</v>
      </c>
      <c r="J713" s="55">
        <v>32</v>
      </c>
      <c r="K713" s="55">
        <v>16</v>
      </c>
      <c r="L713" s="55">
        <v>3</v>
      </c>
      <c r="M713" s="56">
        <v>3</v>
      </c>
    </row>
    <row r="714" spans="1:13" ht="19.5" customHeight="1">
      <c r="A714" s="57"/>
      <c r="B714" s="51"/>
      <c r="C714" s="52" t="s">
        <v>26</v>
      </c>
      <c r="D714" s="52" t="s">
        <v>52</v>
      </c>
      <c r="E714" s="52" t="s">
        <v>52</v>
      </c>
      <c r="F714" s="52" t="s">
        <v>52</v>
      </c>
      <c r="G714" s="52" t="s">
        <v>52</v>
      </c>
      <c r="H714" s="53" t="s">
        <v>52</v>
      </c>
      <c r="I714" s="55">
        <v>2</v>
      </c>
      <c r="J714" s="55"/>
      <c r="K714" s="55"/>
      <c r="L714" s="55"/>
      <c r="M714" s="56"/>
    </row>
    <row r="715" spans="1:13" ht="19.5" customHeight="1">
      <c r="A715" s="57"/>
      <c r="B715" s="51"/>
      <c r="C715" s="52" t="s">
        <v>27</v>
      </c>
      <c r="D715" s="52" t="s">
        <v>52</v>
      </c>
      <c r="E715" s="52" t="s">
        <v>52</v>
      </c>
      <c r="F715" s="52" t="s">
        <v>52</v>
      </c>
      <c r="G715" s="52" t="s">
        <v>52</v>
      </c>
      <c r="H715" s="53" t="s">
        <v>52</v>
      </c>
      <c r="I715" s="55">
        <v>4</v>
      </c>
      <c r="J715" s="55"/>
      <c r="K715" s="55"/>
      <c r="L715" s="55">
        <v>1</v>
      </c>
      <c r="M715" s="56"/>
    </row>
    <row r="716" spans="1:13" ht="19.5" customHeight="1">
      <c r="A716" s="57"/>
      <c r="B716" s="51"/>
      <c r="C716" s="52" t="s">
        <v>28</v>
      </c>
      <c r="D716" s="52" t="s">
        <v>52</v>
      </c>
      <c r="E716" s="52" t="s">
        <v>52</v>
      </c>
      <c r="F716" s="52" t="s">
        <v>52</v>
      </c>
      <c r="G716" s="52" t="s">
        <v>52</v>
      </c>
      <c r="H716" s="53" t="s">
        <v>52</v>
      </c>
      <c r="I716" s="55">
        <v>19</v>
      </c>
      <c r="J716" s="55">
        <v>1</v>
      </c>
      <c r="K716" s="55">
        <v>2</v>
      </c>
      <c r="L716" s="55">
        <v>1</v>
      </c>
      <c r="M716" s="56">
        <v>13</v>
      </c>
    </row>
    <row r="717" spans="1:13" ht="19.5" customHeight="1">
      <c r="A717" s="57"/>
      <c r="B717" s="51"/>
      <c r="C717" s="52" t="s">
        <v>29</v>
      </c>
      <c r="D717" s="52" t="s">
        <v>52</v>
      </c>
      <c r="E717" s="52" t="s">
        <v>52</v>
      </c>
      <c r="F717" s="52" t="s">
        <v>52</v>
      </c>
      <c r="G717" s="52" t="s">
        <v>52</v>
      </c>
      <c r="H717" s="53" t="s">
        <v>52</v>
      </c>
      <c r="I717" s="55"/>
      <c r="J717" s="55"/>
      <c r="K717" s="55"/>
      <c r="L717" s="55"/>
      <c r="M717" s="56"/>
    </row>
    <row r="718" spans="1:13" ht="19.5" customHeight="1">
      <c r="A718" s="57"/>
      <c r="B718" s="58" t="s">
        <v>30</v>
      </c>
      <c r="C718" s="59"/>
      <c r="D718" s="59"/>
      <c r="E718" s="59"/>
      <c r="F718" s="59"/>
      <c r="G718" s="59"/>
      <c r="H718" s="60"/>
      <c r="I718" s="61">
        <v>99</v>
      </c>
      <c r="J718" s="61">
        <v>33</v>
      </c>
      <c r="K718" s="61">
        <v>18</v>
      </c>
      <c r="L718" s="61">
        <v>5</v>
      </c>
      <c r="M718" s="62">
        <v>16</v>
      </c>
    </row>
    <row r="719" spans="1:13" ht="19.5" customHeight="1">
      <c r="A719" s="57"/>
      <c r="B719" s="63" t="s">
        <v>31</v>
      </c>
      <c r="C719" s="34"/>
      <c r="D719" s="34"/>
      <c r="E719" s="34"/>
      <c r="F719" s="34"/>
      <c r="G719" s="34"/>
      <c r="H719" s="35"/>
      <c r="I719" s="64">
        <v>4</v>
      </c>
      <c r="J719" s="64">
        <v>2</v>
      </c>
      <c r="K719" s="64">
        <v>2</v>
      </c>
      <c r="L719" s="64">
        <v>3</v>
      </c>
      <c r="M719" s="65">
        <v>2</v>
      </c>
    </row>
    <row r="720" spans="1:13" ht="19.5" customHeight="1" thickBot="1">
      <c r="A720" s="66"/>
      <c r="B720" s="67" t="s">
        <v>32</v>
      </c>
      <c r="C720" s="68"/>
      <c r="D720" s="68"/>
      <c r="E720" s="68"/>
      <c r="F720" s="68"/>
      <c r="G720" s="68"/>
      <c r="H720" s="69"/>
      <c r="I720" s="70"/>
      <c r="J720" s="70"/>
      <c r="K720" s="70"/>
      <c r="L720" s="70"/>
      <c r="M720" s="71"/>
    </row>
    <row r="721" spans="1:13" ht="49.5" customHeight="1" thickBot="1">
      <c r="A721" s="72" t="s">
        <v>33</v>
      </c>
      <c r="B721" s="73"/>
      <c r="C721" s="73"/>
      <c r="D721" s="73"/>
      <c r="E721" s="73"/>
      <c r="F721" s="73"/>
      <c r="G721" s="73"/>
      <c r="H721" s="74"/>
      <c r="I721" s="76"/>
      <c r="J721" s="76"/>
      <c r="K721" s="76"/>
      <c r="L721" s="76"/>
      <c r="M721" s="77"/>
    </row>
    <row r="722" spans="1:13" ht="49.5" customHeight="1" thickBot="1">
      <c r="A722" s="72" t="s">
        <v>34</v>
      </c>
      <c r="B722" s="73"/>
      <c r="C722" s="73"/>
      <c r="D722" s="78"/>
      <c r="E722" s="79"/>
      <c r="F722" s="80"/>
      <c r="G722" s="80"/>
      <c r="H722" s="80"/>
      <c r="I722" s="80"/>
      <c r="J722" s="80"/>
      <c r="K722" s="80"/>
      <c r="L722" s="80"/>
      <c r="M722" s="81"/>
    </row>
    <row r="723" spans="13:221" s="1" customFormat="1" ht="12">
      <c r="M723" s="2" t="e">
        <f ca="1">"【海域ごとの調査票："&amp;MID(CELL("filename",$A$1),FIND("]",CELL("filename",$A$1))+1,31)&amp;"】"</f>
        <v>#VALUE!</v>
      </c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</row>
    <row r="724" spans="1:13" ht="12.75" thickBot="1">
      <c r="A724" s="4" t="s">
        <v>0</v>
      </c>
      <c r="G724" s="6"/>
      <c r="H724" s="6"/>
      <c r="I724" s="6"/>
      <c r="J724" s="6"/>
      <c r="K724" s="6"/>
      <c r="L724" s="6"/>
      <c r="M724" s="6"/>
    </row>
    <row r="725" spans="1:221" s="14" customFormat="1" ht="19.5" customHeight="1">
      <c r="A725" s="8" t="s">
        <v>1</v>
      </c>
      <c r="B725" s="9"/>
      <c r="C725" s="9"/>
      <c r="D725" s="9"/>
      <c r="E725" s="9"/>
      <c r="F725" s="9"/>
      <c r="G725" s="9"/>
      <c r="H725" s="10"/>
      <c r="I725" s="11" t="s">
        <v>57</v>
      </c>
      <c r="J725" s="11" t="s">
        <v>57</v>
      </c>
      <c r="K725" s="11" t="s">
        <v>57</v>
      </c>
      <c r="L725" s="11" t="s">
        <v>57</v>
      </c>
      <c r="M725" s="12" t="s">
        <v>57</v>
      </c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  <c r="BG725" s="13"/>
      <c r="BH725" s="13"/>
      <c r="BI725" s="13"/>
      <c r="BJ725" s="13"/>
      <c r="BK725" s="13"/>
      <c r="BL725" s="13"/>
      <c r="BM725" s="13"/>
      <c r="BN725" s="13"/>
      <c r="BO725" s="13"/>
      <c r="BP725" s="13"/>
      <c r="BQ725" s="13"/>
      <c r="BR725" s="13"/>
      <c r="BS725" s="13"/>
      <c r="BT725" s="13"/>
      <c r="BU725" s="13"/>
      <c r="BV725" s="13"/>
      <c r="BW725" s="13"/>
      <c r="BX725" s="13"/>
      <c r="BY725" s="13"/>
      <c r="BZ725" s="13"/>
      <c r="CA725" s="13"/>
      <c r="CB725" s="13"/>
      <c r="CC725" s="13"/>
      <c r="CD725" s="13"/>
      <c r="CE725" s="13"/>
      <c r="CF725" s="13"/>
      <c r="CG725" s="13"/>
      <c r="CH725" s="13"/>
      <c r="CI725" s="13"/>
      <c r="CJ725" s="13"/>
      <c r="CK725" s="13"/>
      <c r="CL725" s="13"/>
      <c r="CM725" s="13"/>
      <c r="CN725" s="13"/>
      <c r="CO725" s="13"/>
      <c r="CP725" s="13"/>
      <c r="CQ725" s="13"/>
      <c r="CR725" s="13"/>
      <c r="CS725" s="13"/>
      <c r="CT725" s="13"/>
      <c r="CU725" s="13"/>
      <c r="CV725" s="13"/>
      <c r="CW725" s="13"/>
      <c r="CX725" s="13"/>
      <c r="CY725" s="13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  <c r="DP725" s="13"/>
      <c r="DQ725" s="13"/>
      <c r="DR725" s="13"/>
      <c r="DS725" s="13"/>
      <c r="DT725" s="13"/>
      <c r="DU725" s="13"/>
      <c r="DV725" s="13"/>
      <c r="DW725" s="13"/>
      <c r="DX725" s="13"/>
      <c r="DY725" s="13"/>
      <c r="DZ725" s="13"/>
      <c r="EA725" s="13"/>
      <c r="EB725" s="13"/>
      <c r="EC725" s="13"/>
      <c r="ED725" s="13"/>
      <c r="EE725" s="13"/>
      <c r="EF725" s="13"/>
      <c r="EG725" s="13"/>
      <c r="EH725" s="13"/>
      <c r="EI725" s="13"/>
      <c r="EJ725" s="13"/>
      <c r="EK725" s="13"/>
      <c r="EL725" s="13"/>
      <c r="EM725" s="13"/>
      <c r="EN725" s="13"/>
      <c r="EO725" s="13"/>
      <c r="EP725" s="13"/>
      <c r="EQ725" s="13"/>
      <c r="ER725" s="13"/>
      <c r="ES725" s="13"/>
      <c r="ET725" s="13"/>
      <c r="EU725" s="13"/>
      <c r="EV725" s="13"/>
      <c r="EW725" s="13"/>
      <c r="EX725" s="13"/>
      <c r="EY725" s="13"/>
      <c r="EZ725" s="13"/>
      <c r="FA725" s="13"/>
      <c r="FB725" s="13"/>
      <c r="FC725" s="13"/>
      <c r="FD725" s="13"/>
      <c r="FE725" s="13"/>
      <c r="FF725" s="13"/>
      <c r="FG725" s="13"/>
      <c r="FH725" s="13"/>
      <c r="FI725" s="13"/>
      <c r="FJ725" s="13"/>
      <c r="FK725" s="13"/>
      <c r="FL725" s="13"/>
      <c r="FM725" s="13"/>
      <c r="FN725" s="13"/>
      <c r="FO725" s="13"/>
      <c r="FP725" s="13"/>
      <c r="FQ725" s="13"/>
      <c r="FR725" s="13"/>
      <c r="FS725" s="13"/>
      <c r="FT725" s="13"/>
      <c r="FU725" s="13"/>
      <c r="FV725" s="13"/>
      <c r="FW725" s="13"/>
      <c r="FX725" s="13"/>
      <c r="FY725" s="13"/>
      <c r="FZ725" s="13"/>
      <c r="GA725" s="13"/>
      <c r="GB725" s="13"/>
      <c r="GC725" s="13"/>
      <c r="GD725" s="13"/>
      <c r="GE725" s="13"/>
      <c r="GF725" s="13"/>
      <c r="GG725" s="13"/>
      <c r="GH725" s="13"/>
      <c r="GI725" s="13"/>
      <c r="GJ725" s="13"/>
      <c r="GK725" s="13"/>
      <c r="GL725" s="13"/>
      <c r="GM725" s="13"/>
      <c r="GN725" s="13"/>
      <c r="GO725" s="13"/>
      <c r="GP725" s="13"/>
      <c r="GQ725" s="13"/>
      <c r="GR725" s="13"/>
      <c r="GS725" s="13"/>
      <c r="GT725" s="13"/>
      <c r="GU725" s="13"/>
      <c r="GV725" s="13"/>
      <c r="GW725" s="13"/>
      <c r="GX725" s="13"/>
      <c r="GY725" s="13"/>
      <c r="GZ725" s="13"/>
      <c r="HA725" s="13"/>
      <c r="HB725" s="13"/>
      <c r="HC725" s="13"/>
      <c r="HD725" s="13"/>
      <c r="HE725" s="13"/>
      <c r="HF725" s="13"/>
      <c r="HG725" s="13"/>
      <c r="HH725" s="13"/>
      <c r="HI725" s="13"/>
      <c r="HJ725" s="13"/>
      <c r="HK725" s="13"/>
      <c r="HL725" s="13"/>
      <c r="HM725" s="13"/>
    </row>
    <row r="726" spans="1:221" s="14" customFormat="1" ht="19.5" customHeight="1">
      <c r="A726" s="15" t="s">
        <v>3</v>
      </c>
      <c r="B726" s="16"/>
      <c r="C726" s="16"/>
      <c r="D726" s="16"/>
      <c r="E726" s="16"/>
      <c r="F726" s="16"/>
      <c r="G726" s="16"/>
      <c r="H726" s="17"/>
      <c r="I726" s="18" t="s">
        <v>6</v>
      </c>
      <c r="J726" s="18" t="s">
        <v>7</v>
      </c>
      <c r="K726" s="18" t="s">
        <v>8</v>
      </c>
      <c r="L726" s="18" t="s">
        <v>35</v>
      </c>
      <c r="M726" s="19" t="s">
        <v>36</v>
      </c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  <c r="BG726" s="13"/>
      <c r="BH726" s="13"/>
      <c r="BI726" s="13"/>
      <c r="BJ726" s="13"/>
      <c r="BK726" s="13"/>
      <c r="BL726" s="13"/>
      <c r="BM726" s="13"/>
      <c r="BN726" s="13"/>
      <c r="BO726" s="13"/>
      <c r="BP726" s="13"/>
      <c r="BQ726" s="13"/>
      <c r="BR726" s="13"/>
      <c r="BS726" s="13"/>
      <c r="BT726" s="13"/>
      <c r="BU726" s="13"/>
      <c r="BV726" s="13"/>
      <c r="BW726" s="13"/>
      <c r="BX726" s="13"/>
      <c r="BY726" s="13"/>
      <c r="BZ726" s="13"/>
      <c r="CA726" s="13"/>
      <c r="CB726" s="13"/>
      <c r="CC726" s="13"/>
      <c r="CD726" s="13"/>
      <c r="CE726" s="13"/>
      <c r="CF726" s="13"/>
      <c r="CG726" s="13"/>
      <c r="CH726" s="13"/>
      <c r="CI726" s="13"/>
      <c r="CJ726" s="13"/>
      <c r="CK726" s="13"/>
      <c r="CL726" s="13"/>
      <c r="CM726" s="13"/>
      <c r="CN726" s="13"/>
      <c r="CO726" s="13"/>
      <c r="CP726" s="13"/>
      <c r="CQ726" s="13"/>
      <c r="CR726" s="13"/>
      <c r="CS726" s="13"/>
      <c r="CT726" s="13"/>
      <c r="CU726" s="13"/>
      <c r="CV726" s="13"/>
      <c r="CW726" s="13"/>
      <c r="CX726" s="13"/>
      <c r="CY726" s="13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  <c r="DP726" s="13"/>
      <c r="DQ726" s="13"/>
      <c r="DR726" s="13"/>
      <c r="DS726" s="13"/>
      <c r="DT726" s="13"/>
      <c r="DU726" s="13"/>
      <c r="DV726" s="13"/>
      <c r="DW726" s="13"/>
      <c r="DX726" s="13"/>
      <c r="DY726" s="13"/>
      <c r="DZ726" s="13"/>
      <c r="EA726" s="13"/>
      <c r="EB726" s="13"/>
      <c r="EC726" s="13"/>
      <c r="ED726" s="13"/>
      <c r="EE726" s="13"/>
      <c r="EF726" s="13"/>
      <c r="EG726" s="13"/>
      <c r="EH726" s="13"/>
      <c r="EI726" s="13"/>
      <c r="EJ726" s="13"/>
      <c r="EK726" s="13"/>
      <c r="EL726" s="13"/>
      <c r="EM726" s="13"/>
      <c r="EN726" s="13"/>
      <c r="EO726" s="13"/>
      <c r="EP726" s="13"/>
      <c r="EQ726" s="13"/>
      <c r="ER726" s="13"/>
      <c r="ES726" s="13"/>
      <c r="ET726" s="13"/>
      <c r="EU726" s="13"/>
      <c r="EV726" s="13"/>
      <c r="EW726" s="13"/>
      <c r="EX726" s="13"/>
      <c r="EY726" s="13"/>
      <c r="EZ726" s="13"/>
      <c r="FA726" s="13"/>
      <c r="FB726" s="13"/>
      <c r="FC726" s="13"/>
      <c r="FD726" s="13"/>
      <c r="FE726" s="13"/>
      <c r="FF726" s="13"/>
      <c r="FG726" s="13"/>
      <c r="FH726" s="13"/>
      <c r="FI726" s="13"/>
      <c r="FJ726" s="13"/>
      <c r="FK726" s="13"/>
      <c r="FL726" s="13"/>
      <c r="FM726" s="13"/>
      <c r="FN726" s="13"/>
      <c r="FO726" s="13"/>
      <c r="FP726" s="13"/>
      <c r="FQ726" s="13"/>
      <c r="FR726" s="13"/>
      <c r="FS726" s="13"/>
      <c r="FT726" s="13"/>
      <c r="FU726" s="13"/>
      <c r="FV726" s="13"/>
      <c r="FW726" s="13"/>
      <c r="FX726" s="13"/>
      <c r="FY726" s="13"/>
      <c r="FZ726" s="13"/>
      <c r="GA726" s="13"/>
      <c r="GB726" s="13"/>
      <c r="GC726" s="13"/>
      <c r="GD726" s="13"/>
      <c r="GE726" s="13"/>
      <c r="GF726" s="13"/>
      <c r="GG726" s="13"/>
      <c r="GH726" s="13"/>
      <c r="GI726" s="13"/>
      <c r="GJ726" s="13"/>
      <c r="GK726" s="13"/>
      <c r="GL726" s="13"/>
      <c r="GM726" s="13"/>
      <c r="GN726" s="13"/>
      <c r="GO726" s="13"/>
      <c r="GP726" s="13"/>
      <c r="GQ726" s="13"/>
      <c r="GR726" s="13"/>
      <c r="GS726" s="13"/>
      <c r="GT726" s="13"/>
      <c r="GU726" s="13"/>
      <c r="GV726" s="13"/>
      <c r="GW726" s="13"/>
      <c r="GX726" s="13"/>
      <c r="GY726" s="13"/>
      <c r="GZ726" s="13"/>
      <c r="HA726" s="13"/>
      <c r="HB726" s="13"/>
      <c r="HC726" s="13"/>
      <c r="HD726" s="13"/>
      <c r="HE726" s="13"/>
      <c r="HF726" s="13"/>
      <c r="HG726" s="13"/>
      <c r="HH726" s="13"/>
      <c r="HI726" s="13"/>
      <c r="HJ726" s="13"/>
      <c r="HK726" s="13"/>
      <c r="HL726" s="13"/>
      <c r="HM726" s="13"/>
    </row>
    <row r="727" spans="1:221" s="14" customFormat="1" ht="19.5" customHeight="1">
      <c r="A727" s="20" t="s">
        <v>9</v>
      </c>
      <c r="B727" s="21" t="s">
        <v>10</v>
      </c>
      <c r="C727" s="22"/>
      <c r="D727" s="22"/>
      <c r="E727" s="22"/>
      <c r="F727" s="22"/>
      <c r="G727" s="22"/>
      <c r="H727" s="23"/>
      <c r="I727" s="24">
        <v>38646</v>
      </c>
      <c r="J727" s="24">
        <v>38646</v>
      </c>
      <c r="K727" s="24">
        <v>38646</v>
      </c>
      <c r="L727" s="24">
        <v>38646</v>
      </c>
      <c r="M727" s="25">
        <v>38646</v>
      </c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  <c r="BG727" s="13"/>
      <c r="BH727" s="13"/>
      <c r="BI727" s="13"/>
      <c r="BJ727" s="13"/>
      <c r="BK727" s="13"/>
      <c r="BL727" s="13"/>
      <c r="BM727" s="13"/>
      <c r="BN727" s="13"/>
      <c r="BO727" s="13"/>
      <c r="BP727" s="13"/>
      <c r="BQ727" s="13"/>
      <c r="BR727" s="13"/>
      <c r="BS727" s="13"/>
      <c r="BT727" s="13"/>
      <c r="BU727" s="13"/>
      <c r="BV727" s="13"/>
      <c r="BW727" s="13"/>
      <c r="BX727" s="13"/>
      <c r="BY727" s="13"/>
      <c r="BZ727" s="13"/>
      <c r="CA727" s="13"/>
      <c r="CB727" s="13"/>
      <c r="CC727" s="13"/>
      <c r="CD727" s="13"/>
      <c r="CE727" s="13"/>
      <c r="CF727" s="13"/>
      <c r="CG727" s="13"/>
      <c r="CH727" s="13"/>
      <c r="CI727" s="13"/>
      <c r="CJ727" s="13"/>
      <c r="CK727" s="13"/>
      <c r="CL727" s="13"/>
      <c r="CM727" s="13"/>
      <c r="CN727" s="13"/>
      <c r="CO727" s="13"/>
      <c r="CP727" s="13"/>
      <c r="CQ727" s="13"/>
      <c r="CR727" s="13"/>
      <c r="CS727" s="13"/>
      <c r="CT727" s="13"/>
      <c r="CU727" s="13"/>
      <c r="CV727" s="13"/>
      <c r="CW727" s="13"/>
      <c r="CX727" s="13"/>
      <c r="CY727" s="13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  <c r="DP727" s="13"/>
      <c r="DQ727" s="13"/>
      <c r="DR727" s="13"/>
      <c r="DS727" s="13"/>
      <c r="DT727" s="13"/>
      <c r="DU727" s="13"/>
      <c r="DV727" s="13"/>
      <c r="DW727" s="13"/>
      <c r="DX727" s="13"/>
      <c r="DY727" s="13"/>
      <c r="DZ727" s="13"/>
      <c r="EA727" s="13"/>
      <c r="EB727" s="13"/>
      <c r="EC727" s="13"/>
      <c r="ED727" s="13"/>
      <c r="EE727" s="13"/>
      <c r="EF727" s="13"/>
      <c r="EG727" s="13"/>
      <c r="EH727" s="13"/>
      <c r="EI727" s="13"/>
      <c r="EJ727" s="13"/>
      <c r="EK727" s="13"/>
      <c r="EL727" s="13"/>
      <c r="EM727" s="13"/>
      <c r="EN727" s="13"/>
      <c r="EO727" s="13"/>
      <c r="EP727" s="13"/>
      <c r="EQ727" s="13"/>
      <c r="ER727" s="13"/>
      <c r="ES727" s="13"/>
      <c r="ET727" s="13"/>
      <c r="EU727" s="13"/>
      <c r="EV727" s="13"/>
      <c r="EW727" s="13"/>
      <c r="EX727" s="13"/>
      <c r="EY727" s="13"/>
      <c r="EZ727" s="13"/>
      <c r="FA727" s="13"/>
      <c r="FB727" s="13"/>
      <c r="FC727" s="13"/>
      <c r="FD727" s="13"/>
      <c r="FE727" s="13"/>
      <c r="FF727" s="13"/>
      <c r="FG727" s="13"/>
      <c r="FH727" s="13"/>
      <c r="FI727" s="13"/>
      <c r="FJ727" s="13"/>
      <c r="FK727" s="13"/>
      <c r="FL727" s="13"/>
      <c r="FM727" s="13"/>
      <c r="FN727" s="13"/>
      <c r="FO727" s="13"/>
      <c r="FP727" s="13"/>
      <c r="FQ727" s="13"/>
      <c r="FR727" s="13"/>
      <c r="FS727" s="13"/>
      <c r="FT727" s="13"/>
      <c r="FU727" s="13"/>
      <c r="FV727" s="13"/>
      <c r="FW727" s="13"/>
      <c r="FX727" s="13"/>
      <c r="FY727" s="13"/>
      <c r="FZ727" s="13"/>
      <c r="GA727" s="13"/>
      <c r="GB727" s="13"/>
      <c r="GC727" s="13"/>
      <c r="GD727" s="13"/>
      <c r="GE727" s="13"/>
      <c r="GF727" s="13"/>
      <c r="GG727" s="13"/>
      <c r="GH727" s="13"/>
      <c r="GI727" s="13"/>
      <c r="GJ727" s="13"/>
      <c r="GK727" s="13"/>
      <c r="GL727" s="13"/>
      <c r="GM727" s="13"/>
      <c r="GN727" s="13"/>
      <c r="GO727" s="13"/>
      <c r="GP727" s="13"/>
      <c r="GQ727" s="13"/>
      <c r="GR727" s="13"/>
      <c r="GS727" s="13"/>
      <c r="GT727" s="13"/>
      <c r="GU727" s="13"/>
      <c r="GV727" s="13"/>
      <c r="GW727" s="13"/>
      <c r="GX727" s="13"/>
      <c r="GY727" s="13"/>
      <c r="GZ727" s="13"/>
      <c r="HA727" s="13"/>
      <c r="HB727" s="13"/>
      <c r="HC727" s="13"/>
      <c r="HD727" s="13"/>
      <c r="HE727" s="13"/>
      <c r="HF727" s="13"/>
      <c r="HG727" s="13"/>
      <c r="HH727" s="13"/>
      <c r="HI727" s="13"/>
      <c r="HJ727" s="13"/>
      <c r="HK727" s="13"/>
      <c r="HL727" s="13"/>
      <c r="HM727" s="13"/>
    </row>
    <row r="728" spans="1:221" s="14" customFormat="1" ht="19.5" customHeight="1">
      <c r="A728" s="26"/>
      <c r="B728" s="27" t="s">
        <v>11</v>
      </c>
      <c r="C728" s="28"/>
      <c r="D728" s="28"/>
      <c r="E728" s="28"/>
      <c r="F728" s="28"/>
      <c r="G728" s="28"/>
      <c r="H728" s="29"/>
      <c r="I728" s="30">
        <v>8</v>
      </c>
      <c r="J728" s="30">
        <v>8</v>
      </c>
      <c r="K728" s="30">
        <v>11</v>
      </c>
      <c r="L728" s="30">
        <v>25</v>
      </c>
      <c r="M728" s="31">
        <v>15</v>
      </c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  <c r="BG728" s="13"/>
      <c r="BH728" s="13"/>
      <c r="BI728" s="13"/>
      <c r="BJ728" s="13"/>
      <c r="BK728" s="13"/>
      <c r="BL728" s="13"/>
      <c r="BM728" s="13"/>
      <c r="BN728" s="13"/>
      <c r="BO728" s="13"/>
      <c r="BP728" s="13"/>
      <c r="BQ728" s="13"/>
      <c r="BR728" s="13"/>
      <c r="BS728" s="13"/>
      <c r="BT728" s="13"/>
      <c r="BU728" s="13"/>
      <c r="BV728" s="13"/>
      <c r="BW728" s="13"/>
      <c r="BX728" s="13"/>
      <c r="BY728" s="13"/>
      <c r="BZ728" s="13"/>
      <c r="CA728" s="13"/>
      <c r="CB728" s="13"/>
      <c r="CC728" s="13"/>
      <c r="CD728" s="13"/>
      <c r="CE728" s="13"/>
      <c r="CF728" s="13"/>
      <c r="CG728" s="13"/>
      <c r="CH728" s="13"/>
      <c r="CI728" s="13"/>
      <c r="CJ728" s="13"/>
      <c r="CK728" s="13"/>
      <c r="CL728" s="13"/>
      <c r="CM728" s="13"/>
      <c r="CN728" s="13"/>
      <c r="CO728" s="13"/>
      <c r="CP728" s="13"/>
      <c r="CQ728" s="13"/>
      <c r="CR728" s="13"/>
      <c r="CS728" s="13"/>
      <c r="CT728" s="13"/>
      <c r="CU728" s="13"/>
      <c r="CV728" s="13"/>
      <c r="CW728" s="13"/>
      <c r="CX728" s="13"/>
      <c r="CY728" s="13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  <c r="DP728" s="13"/>
      <c r="DQ728" s="13"/>
      <c r="DR728" s="13"/>
      <c r="DS728" s="13"/>
      <c r="DT728" s="13"/>
      <c r="DU728" s="13"/>
      <c r="DV728" s="13"/>
      <c r="DW728" s="13"/>
      <c r="DX728" s="13"/>
      <c r="DY728" s="13"/>
      <c r="DZ728" s="13"/>
      <c r="EA728" s="13"/>
      <c r="EB728" s="13"/>
      <c r="EC728" s="13"/>
      <c r="ED728" s="13"/>
      <c r="EE728" s="13"/>
      <c r="EF728" s="13"/>
      <c r="EG728" s="13"/>
      <c r="EH728" s="13"/>
      <c r="EI728" s="13"/>
      <c r="EJ728" s="13"/>
      <c r="EK728" s="13"/>
      <c r="EL728" s="13"/>
      <c r="EM728" s="13"/>
      <c r="EN728" s="13"/>
      <c r="EO728" s="13"/>
      <c r="EP728" s="13"/>
      <c r="EQ728" s="13"/>
      <c r="ER728" s="13"/>
      <c r="ES728" s="13"/>
      <c r="ET728" s="13"/>
      <c r="EU728" s="13"/>
      <c r="EV728" s="13"/>
      <c r="EW728" s="13"/>
      <c r="EX728" s="13"/>
      <c r="EY728" s="13"/>
      <c r="EZ728" s="13"/>
      <c r="FA728" s="13"/>
      <c r="FB728" s="13"/>
      <c r="FC728" s="13"/>
      <c r="FD728" s="13"/>
      <c r="FE728" s="13"/>
      <c r="FF728" s="13"/>
      <c r="FG728" s="13"/>
      <c r="FH728" s="13"/>
      <c r="FI728" s="13"/>
      <c r="FJ728" s="13"/>
      <c r="FK728" s="13"/>
      <c r="FL728" s="13"/>
      <c r="FM728" s="13"/>
      <c r="FN728" s="13"/>
      <c r="FO728" s="13"/>
      <c r="FP728" s="13"/>
      <c r="FQ728" s="13"/>
      <c r="FR728" s="13"/>
      <c r="FS728" s="13"/>
      <c r="FT728" s="13"/>
      <c r="FU728" s="13"/>
      <c r="FV728" s="13"/>
      <c r="FW728" s="13"/>
      <c r="FX728" s="13"/>
      <c r="FY728" s="13"/>
      <c r="FZ728" s="13"/>
      <c r="GA728" s="13"/>
      <c r="GB728" s="13"/>
      <c r="GC728" s="13"/>
      <c r="GD728" s="13"/>
      <c r="GE728" s="13"/>
      <c r="GF728" s="13"/>
      <c r="GG728" s="13"/>
      <c r="GH728" s="13"/>
      <c r="GI728" s="13"/>
      <c r="GJ728" s="13"/>
      <c r="GK728" s="13"/>
      <c r="GL728" s="13"/>
      <c r="GM728" s="13"/>
      <c r="GN728" s="13"/>
      <c r="GO728" s="13"/>
      <c r="GP728" s="13"/>
      <c r="GQ728" s="13"/>
      <c r="GR728" s="13"/>
      <c r="GS728" s="13"/>
      <c r="GT728" s="13"/>
      <c r="GU728" s="13"/>
      <c r="GV728" s="13"/>
      <c r="GW728" s="13"/>
      <c r="GX728" s="13"/>
      <c r="GY728" s="13"/>
      <c r="GZ728" s="13"/>
      <c r="HA728" s="13"/>
      <c r="HB728" s="13"/>
      <c r="HC728" s="13"/>
      <c r="HD728" s="13"/>
      <c r="HE728" s="13"/>
      <c r="HF728" s="13"/>
      <c r="HG728" s="13"/>
      <c r="HH728" s="13"/>
      <c r="HI728" s="13"/>
      <c r="HJ728" s="13"/>
      <c r="HK728" s="13"/>
      <c r="HL728" s="13"/>
      <c r="HM728" s="13"/>
    </row>
    <row r="729" spans="1:221" s="14" customFormat="1" ht="19.5" customHeight="1">
      <c r="A729" s="32"/>
      <c r="B729" s="33" t="s">
        <v>12</v>
      </c>
      <c r="C729" s="34"/>
      <c r="D729" s="34"/>
      <c r="E729" s="34"/>
      <c r="F729" s="34"/>
      <c r="G729" s="34"/>
      <c r="H729" s="35"/>
      <c r="I729" s="36" t="s">
        <v>13</v>
      </c>
      <c r="J729" s="36" t="s">
        <v>13</v>
      </c>
      <c r="K729" s="36" t="s">
        <v>13</v>
      </c>
      <c r="L729" s="36" t="s">
        <v>13</v>
      </c>
      <c r="M729" s="37" t="s">
        <v>13</v>
      </c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  <c r="BG729" s="13"/>
      <c r="BH729" s="13"/>
      <c r="BI729" s="13"/>
      <c r="BJ729" s="13"/>
      <c r="BK729" s="13"/>
      <c r="BL729" s="13"/>
      <c r="BM729" s="13"/>
      <c r="BN729" s="13"/>
      <c r="BO729" s="13"/>
      <c r="BP729" s="13"/>
      <c r="BQ729" s="13"/>
      <c r="BR729" s="13"/>
      <c r="BS729" s="13"/>
      <c r="BT729" s="13"/>
      <c r="BU729" s="13"/>
      <c r="BV729" s="13"/>
      <c r="BW729" s="13"/>
      <c r="BX729" s="13"/>
      <c r="BY729" s="13"/>
      <c r="BZ729" s="13"/>
      <c r="CA729" s="13"/>
      <c r="CB729" s="13"/>
      <c r="CC729" s="13"/>
      <c r="CD729" s="13"/>
      <c r="CE729" s="13"/>
      <c r="CF729" s="13"/>
      <c r="CG729" s="13"/>
      <c r="CH729" s="13"/>
      <c r="CI729" s="13"/>
      <c r="CJ729" s="13"/>
      <c r="CK729" s="13"/>
      <c r="CL729" s="13"/>
      <c r="CM729" s="13"/>
      <c r="CN729" s="13"/>
      <c r="CO729" s="13"/>
      <c r="CP729" s="13"/>
      <c r="CQ729" s="13"/>
      <c r="CR729" s="13"/>
      <c r="CS729" s="13"/>
      <c r="CT729" s="13"/>
      <c r="CU729" s="13"/>
      <c r="CV729" s="13"/>
      <c r="CW729" s="13"/>
      <c r="CX729" s="13"/>
      <c r="CY729" s="13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  <c r="DP729" s="13"/>
      <c r="DQ729" s="13"/>
      <c r="DR729" s="13"/>
      <c r="DS729" s="13"/>
      <c r="DT729" s="13"/>
      <c r="DU729" s="13"/>
      <c r="DV729" s="13"/>
      <c r="DW729" s="13"/>
      <c r="DX729" s="13"/>
      <c r="DY729" s="13"/>
      <c r="DZ729" s="13"/>
      <c r="EA729" s="13"/>
      <c r="EB729" s="13"/>
      <c r="EC729" s="13"/>
      <c r="ED729" s="13"/>
      <c r="EE729" s="13"/>
      <c r="EF729" s="13"/>
      <c r="EG729" s="13"/>
      <c r="EH729" s="13"/>
      <c r="EI729" s="13"/>
      <c r="EJ729" s="13"/>
      <c r="EK729" s="13"/>
      <c r="EL729" s="13"/>
      <c r="EM729" s="13"/>
      <c r="EN729" s="13"/>
      <c r="EO729" s="13"/>
      <c r="EP729" s="13"/>
      <c r="EQ729" s="13"/>
      <c r="ER729" s="13"/>
      <c r="ES729" s="13"/>
      <c r="ET729" s="13"/>
      <c r="EU729" s="13"/>
      <c r="EV729" s="13"/>
      <c r="EW729" s="13"/>
      <c r="EX729" s="13"/>
      <c r="EY729" s="13"/>
      <c r="EZ729" s="13"/>
      <c r="FA729" s="13"/>
      <c r="FB729" s="13"/>
      <c r="FC729" s="13"/>
      <c r="FD729" s="13"/>
      <c r="FE729" s="13"/>
      <c r="FF729" s="13"/>
      <c r="FG729" s="13"/>
      <c r="FH729" s="13"/>
      <c r="FI729" s="13"/>
      <c r="FJ729" s="13"/>
      <c r="FK729" s="13"/>
      <c r="FL729" s="13"/>
      <c r="FM729" s="13"/>
      <c r="FN729" s="13"/>
      <c r="FO729" s="13"/>
      <c r="FP729" s="13"/>
      <c r="FQ729" s="13"/>
      <c r="FR729" s="13"/>
      <c r="FS729" s="13"/>
      <c r="FT729" s="13"/>
      <c r="FU729" s="13"/>
      <c r="FV729" s="13"/>
      <c r="FW729" s="13"/>
      <c r="FX729" s="13"/>
      <c r="FY729" s="13"/>
      <c r="FZ729" s="13"/>
      <c r="GA729" s="13"/>
      <c r="GB729" s="13"/>
      <c r="GC729" s="13"/>
      <c r="GD729" s="13"/>
      <c r="GE729" s="13"/>
      <c r="GF729" s="13"/>
      <c r="GG729" s="13"/>
      <c r="GH729" s="13"/>
      <c r="GI729" s="13"/>
      <c r="GJ729" s="13"/>
      <c r="GK729" s="13"/>
      <c r="GL729" s="13"/>
      <c r="GM729" s="13"/>
      <c r="GN729" s="13"/>
      <c r="GO729" s="13"/>
      <c r="GP729" s="13"/>
      <c r="GQ729" s="13"/>
      <c r="GR729" s="13"/>
      <c r="GS729" s="13"/>
      <c r="GT729" s="13"/>
      <c r="GU729" s="13"/>
      <c r="GV729" s="13"/>
      <c r="GW729" s="13"/>
      <c r="GX729" s="13"/>
      <c r="GY729" s="13"/>
      <c r="GZ729" s="13"/>
      <c r="HA729" s="13"/>
      <c r="HB729" s="13"/>
      <c r="HC729" s="13"/>
      <c r="HD729" s="13"/>
      <c r="HE729" s="13"/>
      <c r="HF729" s="13"/>
      <c r="HG729" s="13"/>
      <c r="HH729" s="13"/>
      <c r="HI729" s="13"/>
      <c r="HJ729" s="13"/>
      <c r="HK729" s="13"/>
      <c r="HL729" s="13"/>
      <c r="HM729" s="13"/>
    </row>
    <row r="730" spans="1:13" ht="12" customHeight="1">
      <c r="A730" s="38"/>
      <c r="B730" s="39" t="s">
        <v>14</v>
      </c>
      <c r="C730" s="40" t="s">
        <v>15</v>
      </c>
      <c r="D730" s="40" t="s">
        <v>16</v>
      </c>
      <c r="E730" s="40" t="s">
        <v>17</v>
      </c>
      <c r="F730" s="40" t="s">
        <v>18</v>
      </c>
      <c r="G730" s="40" t="s">
        <v>19</v>
      </c>
      <c r="H730" s="41" t="s">
        <v>20</v>
      </c>
      <c r="I730" s="42" t="s">
        <v>21</v>
      </c>
      <c r="J730" s="42" t="s">
        <v>21</v>
      </c>
      <c r="K730" s="42" t="s">
        <v>21</v>
      </c>
      <c r="L730" s="42" t="s">
        <v>21</v>
      </c>
      <c r="M730" s="43" t="s">
        <v>21</v>
      </c>
    </row>
    <row r="731" spans="1:13" ht="14.25">
      <c r="A731" s="44"/>
      <c r="B731" s="45"/>
      <c r="C731" s="46"/>
      <c r="D731" s="46"/>
      <c r="E731" s="46"/>
      <c r="F731" s="46"/>
      <c r="G731" s="46"/>
      <c r="H731" s="47"/>
      <c r="I731" s="48" t="s">
        <v>22</v>
      </c>
      <c r="J731" s="48" t="s">
        <v>22</v>
      </c>
      <c r="K731" s="48" t="s">
        <v>22</v>
      </c>
      <c r="L731" s="48" t="s">
        <v>22</v>
      </c>
      <c r="M731" s="49" t="s">
        <v>22</v>
      </c>
    </row>
    <row r="732" spans="1:13" ht="19.5" customHeight="1">
      <c r="A732" s="50" t="s">
        <v>23</v>
      </c>
      <c r="B732" s="51"/>
      <c r="C732" s="52" t="s">
        <v>24</v>
      </c>
      <c r="D732" s="52" t="s">
        <v>52</v>
      </c>
      <c r="E732" s="52" t="s">
        <v>52</v>
      </c>
      <c r="F732" s="52" t="s">
        <v>52</v>
      </c>
      <c r="G732" s="52" t="s">
        <v>52</v>
      </c>
      <c r="H732" s="53" t="s">
        <v>52</v>
      </c>
      <c r="I732" s="55">
        <v>53</v>
      </c>
      <c r="J732" s="55">
        <v>2</v>
      </c>
      <c r="K732" s="55">
        <v>22</v>
      </c>
      <c r="L732" s="55">
        <v>23</v>
      </c>
      <c r="M732" s="56">
        <v>1</v>
      </c>
    </row>
    <row r="733" spans="1:13" ht="19.5" customHeight="1">
      <c r="A733" s="57"/>
      <c r="B733" s="51"/>
      <c r="C733" s="52" t="s">
        <v>26</v>
      </c>
      <c r="D733" s="52" t="s">
        <v>52</v>
      </c>
      <c r="E733" s="52" t="s">
        <v>52</v>
      </c>
      <c r="F733" s="52" t="s">
        <v>52</v>
      </c>
      <c r="G733" s="52" t="s">
        <v>52</v>
      </c>
      <c r="H733" s="53" t="s">
        <v>52</v>
      </c>
      <c r="I733" s="55">
        <v>23</v>
      </c>
      <c r="J733" s="55">
        <v>1</v>
      </c>
      <c r="K733" s="55">
        <v>3</v>
      </c>
      <c r="L733" s="55"/>
      <c r="M733" s="56"/>
    </row>
    <row r="734" spans="1:13" ht="19.5" customHeight="1">
      <c r="A734" s="57"/>
      <c r="B734" s="51"/>
      <c r="C734" s="52" t="s">
        <v>27</v>
      </c>
      <c r="D734" s="52" t="s">
        <v>52</v>
      </c>
      <c r="E734" s="52" t="s">
        <v>52</v>
      </c>
      <c r="F734" s="52" t="s">
        <v>52</v>
      </c>
      <c r="G734" s="52" t="s">
        <v>52</v>
      </c>
      <c r="H734" s="53" t="s">
        <v>52</v>
      </c>
      <c r="I734" s="55"/>
      <c r="J734" s="55"/>
      <c r="K734" s="55">
        <v>1</v>
      </c>
      <c r="L734" s="55"/>
      <c r="M734" s="56"/>
    </row>
    <row r="735" spans="1:13" ht="19.5" customHeight="1">
      <c r="A735" s="57"/>
      <c r="B735" s="51"/>
      <c r="C735" s="52" t="s">
        <v>28</v>
      </c>
      <c r="D735" s="52" t="s">
        <v>52</v>
      </c>
      <c r="E735" s="52" t="s">
        <v>52</v>
      </c>
      <c r="F735" s="52" t="s">
        <v>52</v>
      </c>
      <c r="G735" s="52" t="s">
        <v>52</v>
      </c>
      <c r="H735" s="53" t="s">
        <v>52</v>
      </c>
      <c r="I735" s="55">
        <v>32</v>
      </c>
      <c r="J735" s="55">
        <v>3</v>
      </c>
      <c r="K735" s="55">
        <v>6</v>
      </c>
      <c r="L735" s="55"/>
      <c r="M735" s="56">
        <v>2</v>
      </c>
    </row>
    <row r="736" spans="1:13" ht="19.5" customHeight="1">
      <c r="A736" s="57"/>
      <c r="B736" s="51"/>
      <c r="C736" s="52" t="s">
        <v>29</v>
      </c>
      <c r="D736" s="52" t="s">
        <v>52</v>
      </c>
      <c r="E736" s="52" t="s">
        <v>52</v>
      </c>
      <c r="F736" s="52" t="s">
        <v>52</v>
      </c>
      <c r="G736" s="52" t="s">
        <v>52</v>
      </c>
      <c r="H736" s="53" t="s">
        <v>52</v>
      </c>
      <c r="I736" s="55">
        <v>2</v>
      </c>
      <c r="J736" s="55"/>
      <c r="K736" s="55">
        <v>2</v>
      </c>
      <c r="L736" s="55">
        <v>2</v>
      </c>
      <c r="M736" s="56"/>
    </row>
    <row r="737" spans="1:13" ht="19.5" customHeight="1">
      <c r="A737" s="57"/>
      <c r="B737" s="58" t="s">
        <v>30</v>
      </c>
      <c r="C737" s="59"/>
      <c r="D737" s="59"/>
      <c r="E737" s="59"/>
      <c r="F737" s="59"/>
      <c r="G737" s="59"/>
      <c r="H737" s="60"/>
      <c r="I737" s="61">
        <v>110</v>
      </c>
      <c r="J737" s="61">
        <v>6</v>
      </c>
      <c r="K737" s="61">
        <v>34</v>
      </c>
      <c r="L737" s="61">
        <v>25</v>
      </c>
      <c r="M737" s="62">
        <v>3</v>
      </c>
    </row>
    <row r="738" spans="1:13" ht="19.5" customHeight="1">
      <c r="A738" s="57"/>
      <c r="B738" s="63" t="s">
        <v>31</v>
      </c>
      <c r="C738" s="34"/>
      <c r="D738" s="34"/>
      <c r="E738" s="34"/>
      <c r="F738" s="34"/>
      <c r="G738" s="34"/>
      <c r="H738" s="35"/>
      <c r="I738" s="64">
        <v>4</v>
      </c>
      <c r="J738" s="64">
        <v>3</v>
      </c>
      <c r="K738" s="64">
        <v>5</v>
      </c>
      <c r="L738" s="64">
        <v>2</v>
      </c>
      <c r="M738" s="65">
        <v>2</v>
      </c>
    </row>
    <row r="739" spans="1:13" ht="19.5" customHeight="1" thickBot="1">
      <c r="A739" s="66"/>
      <c r="B739" s="67" t="s">
        <v>32</v>
      </c>
      <c r="C739" s="68"/>
      <c r="D739" s="68"/>
      <c r="E739" s="68"/>
      <c r="F739" s="68"/>
      <c r="G739" s="68"/>
      <c r="H739" s="69"/>
      <c r="I739" s="70"/>
      <c r="J739" s="70"/>
      <c r="K739" s="70"/>
      <c r="L739" s="70"/>
      <c r="M739" s="71"/>
    </row>
    <row r="740" spans="1:13" ht="49.5" customHeight="1" thickBot="1">
      <c r="A740" s="72" t="s">
        <v>33</v>
      </c>
      <c r="B740" s="73"/>
      <c r="C740" s="73"/>
      <c r="D740" s="73"/>
      <c r="E740" s="73"/>
      <c r="F740" s="73"/>
      <c r="G740" s="73"/>
      <c r="H740" s="74"/>
      <c r="I740" s="76"/>
      <c r="J740" s="76"/>
      <c r="K740" s="76"/>
      <c r="L740" s="76"/>
      <c r="M740" s="77"/>
    </row>
    <row r="741" spans="1:13" ht="49.5" customHeight="1" thickBot="1">
      <c r="A741" s="72" t="s">
        <v>34</v>
      </c>
      <c r="B741" s="73"/>
      <c r="C741" s="73"/>
      <c r="D741" s="78"/>
      <c r="E741" s="79"/>
      <c r="F741" s="80"/>
      <c r="G741" s="80"/>
      <c r="H741" s="80"/>
      <c r="I741" s="80"/>
      <c r="J741" s="80"/>
      <c r="K741" s="80"/>
      <c r="L741" s="80"/>
      <c r="M741" s="81"/>
    </row>
    <row r="742" spans="13:221" s="1" customFormat="1" ht="12">
      <c r="M742" s="2" t="e">
        <f ca="1">"【海域ごとの調査票："&amp;MID(CELL("filename",$A$1),FIND("]",CELL("filename",$A$1))+1,31)&amp;"】"</f>
        <v>#VALUE!</v>
      </c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</row>
    <row r="743" spans="1:13" ht="12.75" thickBot="1">
      <c r="A743" s="4" t="s">
        <v>0</v>
      </c>
      <c r="G743" s="6"/>
      <c r="H743" s="6"/>
      <c r="I743" s="6"/>
      <c r="J743" s="6"/>
      <c r="K743" s="6"/>
      <c r="L743" s="6"/>
      <c r="M743" s="6"/>
    </row>
    <row r="744" spans="1:221" s="14" customFormat="1" ht="19.5" customHeight="1">
      <c r="A744" s="8" t="s">
        <v>1</v>
      </c>
      <c r="B744" s="9"/>
      <c r="C744" s="9"/>
      <c r="D744" s="9"/>
      <c r="E744" s="9"/>
      <c r="F744" s="9"/>
      <c r="G744" s="9"/>
      <c r="H744" s="10"/>
      <c r="I744" s="11" t="s">
        <v>57</v>
      </c>
      <c r="J744" s="11" t="s">
        <v>57</v>
      </c>
      <c r="K744" s="11" t="s">
        <v>57</v>
      </c>
      <c r="L744" s="11" t="s">
        <v>57</v>
      </c>
      <c r="M744" s="12" t="s">
        <v>57</v>
      </c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  <c r="BG744" s="13"/>
      <c r="BH744" s="13"/>
      <c r="BI744" s="13"/>
      <c r="BJ744" s="13"/>
      <c r="BK744" s="13"/>
      <c r="BL744" s="13"/>
      <c r="BM744" s="13"/>
      <c r="BN744" s="13"/>
      <c r="BO744" s="13"/>
      <c r="BP744" s="13"/>
      <c r="BQ744" s="13"/>
      <c r="BR744" s="13"/>
      <c r="BS744" s="13"/>
      <c r="BT744" s="13"/>
      <c r="BU744" s="13"/>
      <c r="BV744" s="13"/>
      <c r="BW744" s="13"/>
      <c r="BX744" s="13"/>
      <c r="BY744" s="13"/>
      <c r="BZ744" s="13"/>
      <c r="CA744" s="13"/>
      <c r="CB744" s="13"/>
      <c r="CC744" s="13"/>
      <c r="CD744" s="13"/>
      <c r="CE744" s="13"/>
      <c r="CF744" s="13"/>
      <c r="CG744" s="13"/>
      <c r="CH744" s="13"/>
      <c r="CI744" s="13"/>
      <c r="CJ744" s="13"/>
      <c r="CK744" s="13"/>
      <c r="CL744" s="13"/>
      <c r="CM744" s="13"/>
      <c r="CN744" s="13"/>
      <c r="CO744" s="13"/>
      <c r="CP744" s="13"/>
      <c r="CQ744" s="13"/>
      <c r="CR744" s="13"/>
      <c r="CS744" s="13"/>
      <c r="CT744" s="13"/>
      <c r="CU744" s="13"/>
      <c r="CV744" s="13"/>
      <c r="CW744" s="13"/>
      <c r="CX744" s="13"/>
      <c r="CY744" s="13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  <c r="DP744" s="13"/>
      <c r="DQ744" s="13"/>
      <c r="DR744" s="13"/>
      <c r="DS744" s="13"/>
      <c r="DT744" s="13"/>
      <c r="DU744" s="13"/>
      <c r="DV744" s="13"/>
      <c r="DW744" s="13"/>
      <c r="DX744" s="13"/>
      <c r="DY744" s="13"/>
      <c r="DZ744" s="13"/>
      <c r="EA744" s="13"/>
      <c r="EB744" s="13"/>
      <c r="EC744" s="13"/>
      <c r="ED744" s="13"/>
      <c r="EE744" s="13"/>
      <c r="EF744" s="13"/>
      <c r="EG744" s="13"/>
      <c r="EH744" s="13"/>
      <c r="EI744" s="13"/>
      <c r="EJ744" s="13"/>
      <c r="EK744" s="13"/>
      <c r="EL744" s="13"/>
      <c r="EM744" s="13"/>
      <c r="EN744" s="13"/>
      <c r="EO744" s="13"/>
      <c r="EP744" s="13"/>
      <c r="EQ744" s="13"/>
      <c r="ER744" s="13"/>
      <c r="ES744" s="13"/>
      <c r="ET744" s="13"/>
      <c r="EU744" s="13"/>
      <c r="EV744" s="13"/>
      <c r="EW744" s="13"/>
      <c r="EX744" s="13"/>
      <c r="EY744" s="13"/>
      <c r="EZ744" s="13"/>
      <c r="FA744" s="13"/>
      <c r="FB744" s="13"/>
      <c r="FC744" s="13"/>
      <c r="FD744" s="13"/>
      <c r="FE744" s="13"/>
      <c r="FF744" s="13"/>
      <c r="FG744" s="13"/>
      <c r="FH744" s="13"/>
      <c r="FI744" s="13"/>
      <c r="FJ744" s="13"/>
      <c r="FK744" s="13"/>
      <c r="FL744" s="13"/>
      <c r="FM744" s="13"/>
      <c r="FN744" s="13"/>
      <c r="FO744" s="13"/>
      <c r="FP744" s="13"/>
      <c r="FQ744" s="13"/>
      <c r="FR744" s="13"/>
      <c r="FS744" s="13"/>
      <c r="FT744" s="13"/>
      <c r="FU744" s="13"/>
      <c r="FV744" s="13"/>
      <c r="FW744" s="13"/>
      <c r="FX744" s="13"/>
      <c r="FY744" s="13"/>
      <c r="FZ744" s="13"/>
      <c r="GA744" s="13"/>
      <c r="GB744" s="13"/>
      <c r="GC744" s="13"/>
      <c r="GD744" s="13"/>
      <c r="GE744" s="13"/>
      <c r="GF744" s="13"/>
      <c r="GG744" s="13"/>
      <c r="GH744" s="13"/>
      <c r="GI744" s="13"/>
      <c r="GJ744" s="13"/>
      <c r="GK744" s="13"/>
      <c r="GL744" s="13"/>
      <c r="GM744" s="13"/>
      <c r="GN744" s="13"/>
      <c r="GO744" s="13"/>
      <c r="GP744" s="13"/>
      <c r="GQ744" s="13"/>
      <c r="GR744" s="13"/>
      <c r="GS744" s="13"/>
      <c r="GT744" s="13"/>
      <c r="GU744" s="13"/>
      <c r="GV744" s="13"/>
      <c r="GW744" s="13"/>
      <c r="GX744" s="13"/>
      <c r="GY744" s="13"/>
      <c r="GZ744" s="13"/>
      <c r="HA744" s="13"/>
      <c r="HB744" s="13"/>
      <c r="HC744" s="13"/>
      <c r="HD744" s="13"/>
      <c r="HE744" s="13"/>
      <c r="HF744" s="13"/>
      <c r="HG744" s="13"/>
      <c r="HH744" s="13"/>
      <c r="HI744" s="13"/>
      <c r="HJ744" s="13"/>
      <c r="HK744" s="13"/>
      <c r="HL744" s="13"/>
      <c r="HM744" s="13"/>
    </row>
    <row r="745" spans="1:221" s="14" customFormat="1" ht="19.5" customHeight="1">
      <c r="A745" s="15" t="s">
        <v>3</v>
      </c>
      <c r="B745" s="16"/>
      <c r="C745" s="16"/>
      <c r="D745" s="16"/>
      <c r="E745" s="16"/>
      <c r="F745" s="16"/>
      <c r="G745" s="16"/>
      <c r="H745" s="17"/>
      <c r="I745" s="18" t="s">
        <v>37</v>
      </c>
      <c r="J745" s="18" t="s">
        <v>46</v>
      </c>
      <c r="K745" s="18" t="s">
        <v>47</v>
      </c>
      <c r="L745" s="18" t="s">
        <v>48</v>
      </c>
      <c r="M745" s="19" t="s">
        <v>49</v>
      </c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  <c r="BG745" s="13"/>
      <c r="BH745" s="13"/>
      <c r="BI745" s="13"/>
      <c r="BJ745" s="13"/>
      <c r="BK745" s="13"/>
      <c r="BL745" s="13"/>
      <c r="BM745" s="13"/>
      <c r="BN745" s="13"/>
      <c r="BO745" s="13"/>
      <c r="BP745" s="13"/>
      <c r="BQ745" s="13"/>
      <c r="BR745" s="13"/>
      <c r="BS745" s="13"/>
      <c r="BT745" s="13"/>
      <c r="BU745" s="13"/>
      <c r="BV745" s="13"/>
      <c r="BW745" s="13"/>
      <c r="BX745" s="13"/>
      <c r="BY745" s="13"/>
      <c r="BZ745" s="13"/>
      <c r="CA745" s="13"/>
      <c r="CB745" s="13"/>
      <c r="CC745" s="13"/>
      <c r="CD745" s="13"/>
      <c r="CE745" s="13"/>
      <c r="CF745" s="13"/>
      <c r="CG745" s="13"/>
      <c r="CH745" s="13"/>
      <c r="CI745" s="13"/>
      <c r="CJ745" s="13"/>
      <c r="CK745" s="13"/>
      <c r="CL745" s="13"/>
      <c r="CM745" s="13"/>
      <c r="CN745" s="13"/>
      <c r="CO745" s="13"/>
      <c r="CP745" s="13"/>
      <c r="CQ745" s="13"/>
      <c r="CR745" s="13"/>
      <c r="CS745" s="13"/>
      <c r="CT745" s="13"/>
      <c r="CU745" s="13"/>
      <c r="CV745" s="13"/>
      <c r="CW745" s="13"/>
      <c r="CX745" s="13"/>
      <c r="CY745" s="13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  <c r="DP745" s="13"/>
      <c r="DQ745" s="13"/>
      <c r="DR745" s="13"/>
      <c r="DS745" s="13"/>
      <c r="DT745" s="13"/>
      <c r="DU745" s="13"/>
      <c r="DV745" s="13"/>
      <c r="DW745" s="13"/>
      <c r="DX745" s="13"/>
      <c r="DY745" s="13"/>
      <c r="DZ745" s="13"/>
      <c r="EA745" s="13"/>
      <c r="EB745" s="13"/>
      <c r="EC745" s="13"/>
      <c r="ED745" s="13"/>
      <c r="EE745" s="13"/>
      <c r="EF745" s="13"/>
      <c r="EG745" s="13"/>
      <c r="EH745" s="13"/>
      <c r="EI745" s="13"/>
      <c r="EJ745" s="13"/>
      <c r="EK745" s="13"/>
      <c r="EL745" s="13"/>
      <c r="EM745" s="13"/>
      <c r="EN745" s="13"/>
      <c r="EO745" s="13"/>
      <c r="EP745" s="13"/>
      <c r="EQ745" s="13"/>
      <c r="ER745" s="13"/>
      <c r="ES745" s="13"/>
      <c r="ET745" s="13"/>
      <c r="EU745" s="13"/>
      <c r="EV745" s="13"/>
      <c r="EW745" s="13"/>
      <c r="EX745" s="13"/>
      <c r="EY745" s="13"/>
      <c r="EZ745" s="13"/>
      <c r="FA745" s="13"/>
      <c r="FB745" s="13"/>
      <c r="FC745" s="13"/>
      <c r="FD745" s="13"/>
      <c r="FE745" s="13"/>
      <c r="FF745" s="13"/>
      <c r="FG745" s="13"/>
      <c r="FH745" s="13"/>
      <c r="FI745" s="13"/>
      <c r="FJ745" s="13"/>
      <c r="FK745" s="13"/>
      <c r="FL745" s="13"/>
      <c r="FM745" s="13"/>
      <c r="FN745" s="13"/>
      <c r="FO745" s="13"/>
      <c r="FP745" s="13"/>
      <c r="FQ745" s="13"/>
      <c r="FR745" s="13"/>
      <c r="FS745" s="13"/>
      <c r="FT745" s="13"/>
      <c r="FU745" s="13"/>
      <c r="FV745" s="13"/>
      <c r="FW745" s="13"/>
      <c r="FX745" s="13"/>
      <c r="FY745" s="13"/>
      <c r="FZ745" s="13"/>
      <c r="GA745" s="13"/>
      <c r="GB745" s="13"/>
      <c r="GC745" s="13"/>
      <c r="GD745" s="13"/>
      <c r="GE745" s="13"/>
      <c r="GF745" s="13"/>
      <c r="GG745" s="13"/>
      <c r="GH745" s="13"/>
      <c r="GI745" s="13"/>
      <c r="GJ745" s="13"/>
      <c r="GK745" s="13"/>
      <c r="GL745" s="13"/>
      <c r="GM745" s="13"/>
      <c r="GN745" s="13"/>
      <c r="GO745" s="13"/>
      <c r="GP745" s="13"/>
      <c r="GQ745" s="13"/>
      <c r="GR745" s="13"/>
      <c r="GS745" s="13"/>
      <c r="GT745" s="13"/>
      <c r="GU745" s="13"/>
      <c r="GV745" s="13"/>
      <c r="GW745" s="13"/>
      <c r="GX745" s="13"/>
      <c r="GY745" s="13"/>
      <c r="GZ745" s="13"/>
      <c r="HA745" s="13"/>
      <c r="HB745" s="13"/>
      <c r="HC745" s="13"/>
      <c r="HD745" s="13"/>
      <c r="HE745" s="13"/>
      <c r="HF745" s="13"/>
      <c r="HG745" s="13"/>
      <c r="HH745" s="13"/>
      <c r="HI745" s="13"/>
      <c r="HJ745" s="13"/>
      <c r="HK745" s="13"/>
      <c r="HL745" s="13"/>
      <c r="HM745" s="13"/>
    </row>
    <row r="746" spans="1:221" s="14" customFormat="1" ht="19.5" customHeight="1">
      <c r="A746" s="20" t="s">
        <v>9</v>
      </c>
      <c r="B746" s="21" t="s">
        <v>10</v>
      </c>
      <c r="C746" s="22"/>
      <c r="D746" s="22"/>
      <c r="E746" s="22"/>
      <c r="F746" s="22"/>
      <c r="G746" s="22"/>
      <c r="H746" s="23"/>
      <c r="I746" s="24">
        <v>38646</v>
      </c>
      <c r="J746" s="24">
        <v>38495</v>
      </c>
      <c r="K746" s="24">
        <v>38495</v>
      </c>
      <c r="L746" s="24">
        <v>38495</v>
      </c>
      <c r="M746" s="25">
        <v>38495</v>
      </c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  <c r="BG746" s="13"/>
      <c r="BH746" s="13"/>
      <c r="BI746" s="13"/>
      <c r="BJ746" s="13"/>
      <c r="BK746" s="13"/>
      <c r="BL746" s="13"/>
      <c r="BM746" s="13"/>
      <c r="BN746" s="13"/>
      <c r="BO746" s="13"/>
      <c r="BP746" s="13"/>
      <c r="BQ746" s="13"/>
      <c r="BR746" s="13"/>
      <c r="BS746" s="13"/>
      <c r="BT746" s="13"/>
      <c r="BU746" s="13"/>
      <c r="BV746" s="13"/>
      <c r="BW746" s="13"/>
      <c r="BX746" s="13"/>
      <c r="BY746" s="13"/>
      <c r="BZ746" s="13"/>
      <c r="CA746" s="13"/>
      <c r="CB746" s="13"/>
      <c r="CC746" s="13"/>
      <c r="CD746" s="13"/>
      <c r="CE746" s="13"/>
      <c r="CF746" s="13"/>
      <c r="CG746" s="13"/>
      <c r="CH746" s="13"/>
      <c r="CI746" s="13"/>
      <c r="CJ746" s="13"/>
      <c r="CK746" s="13"/>
      <c r="CL746" s="13"/>
      <c r="CM746" s="13"/>
      <c r="CN746" s="13"/>
      <c r="CO746" s="13"/>
      <c r="CP746" s="13"/>
      <c r="CQ746" s="13"/>
      <c r="CR746" s="13"/>
      <c r="CS746" s="13"/>
      <c r="CT746" s="13"/>
      <c r="CU746" s="13"/>
      <c r="CV746" s="13"/>
      <c r="CW746" s="13"/>
      <c r="CX746" s="13"/>
      <c r="CY746" s="13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  <c r="DP746" s="13"/>
      <c r="DQ746" s="13"/>
      <c r="DR746" s="13"/>
      <c r="DS746" s="13"/>
      <c r="DT746" s="13"/>
      <c r="DU746" s="13"/>
      <c r="DV746" s="13"/>
      <c r="DW746" s="13"/>
      <c r="DX746" s="13"/>
      <c r="DY746" s="13"/>
      <c r="DZ746" s="13"/>
      <c r="EA746" s="13"/>
      <c r="EB746" s="13"/>
      <c r="EC746" s="13"/>
      <c r="ED746" s="13"/>
      <c r="EE746" s="13"/>
      <c r="EF746" s="13"/>
      <c r="EG746" s="13"/>
      <c r="EH746" s="13"/>
      <c r="EI746" s="13"/>
      <c r="EJ746" s="13"/>
      <c r="EK746" s="13"/>
      <c r="EL746" s="13"/>
      <c r="EM746" s="13"/>
      <c r="EN746" s="13"/>
      <c r="EO746" s="13"/>
      <c r="EP746" s="13"/>
      <c r="EQ746" s="13"/>
      <c r="ER746" s="13"/>
      <c r="ES746" s="13"/>
      <c r="ET746" s="13"/>
      <c r="EU746" s="13"/>
      <c r="EV746" s="13"/>
      <c r="EW746" s="13"/>
      <c r="EX746" s="13"/>
      <c r="EY746" s="13"/>
      <c r="EZ746" s="13"/>
      <c r="FA746" s="13"/>
      <c r="FB746" s="13"/>
      <c r="FC746" s="13"/>
      <c r="FD746" s="13"/>
      <c r="FE746" s="13"/>
      <c r="FF746" s="13"/>
      <c r="FG746" s="13"/>
      <c r="FH746" s="13"/>
      <c r="FI746" s="13"/>
      <c r="FJ746" s="13"/>
      <c r="FK746" s="13"/>
      <c r="FL746" s="13"/>
      <c r="FM746" s="13"/>
      <c r="FN746" s="13"/>
      <c r="FO746" s="13"/>
      <c r="FP746" s="13"/>
      <c r="FQ746" s="13"/>
      <c r="FR746" s="13"/>
      <c r="FS746" s="13"/>
      <c r="FT746" s="13"/>
      <c r="FU746" s="13"/>
      <c r="FV746" s="13"/>
      <c r="FW746" s="13"/>
      <c r="FX746" s="13"/>
      <c r="FY746" s="13"/>
      <c r="FZ746" s="13"/>
      <c r="GA746" s="13"/>
      <c r="GB746" s="13"/>
      <c r="GC746" s="13"/>
      <c r="GD746" s="13"/>
      <c r="GE746" s="13"/>
      <c r="GF746" s="13"/>
      <c r="GG746" s="13"/>
      <c r="GH746" s="13"/>
      <c r="GI746" s="13"/>
      <c r="GJ746" s="13"/>
      <c r="GK746" s="13"/>
      <c r="GL746" s="13"/>
      <c r="GM746" s="13"/>
      <c r="GN746" s="13"/>
      <c r="GO746" s="13"/>
      <c r="GP746" s="13"/>
      <c r="GQ746" s="13"/>
      <c r="GR746" s="13"/>
      <c r="GS746" s="13"/>
      <c r="GT746" s="13"/>
      <c r="GU746" s="13"/>
      <c r="GV746" s="13"/>
      <c r="GW746" s="13"/>
      <c r="GX746" s="13"/>
      <c r="GY746" s="13"/>
      <c r="GZ746" s="13"/>
      <c r="HA746" s="13"/>
      <c r="HB746" s="13"/>
      <c r="HC746" s="13"/>
      <c r="HD746" s="13"/>
      <c r="HE746" s="13"/>
      <c r="HF746" s="13"/>
      <c r="HG746" s="13"/>
      <c r="HH746" s="13"/>
      <c r="HI746" s="13"/>
      <c r="HJ746" s="13"/>
      <c r="HK746" s="13"/>
      <c r="HL746" s="13"/>
      <c r="HM746" s="13"/>
    </row>
    <row r="747" spans="1:221" s="14" customFormat="1" ht="19.5" customHeight="1">
      <c r="A747" s="26"/>
      <c r="B747" s="27" t="s">
        <v>11</v>
      </c>
      <c r="C747" s="28"/>
      <c r="D747" s="28"/>
      <c r="E747" s="28"/>
      <c r="F747" s="28"/>
      <c r="G747" s="28"/>
      <c r="H747" s="29"/>
      <c r="I747" s="30">
        <v>18</v>
      </c>
      <c r="J747" s="30">
        <v>16</v>
      </c>
      <c r="K747" s="30">
        <v>21</v>
      </c>
      <c r="L747" s="30">
        <v>31</v>
      </c>
      <c r="M747" s="31">
        <v>25</v>
      </c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  <c r="BG747" s="13"/>
      <c r="BH747" s="13"/>
      <c r="BI747" s="13"/>
      <c r="BJ747" s="13"/>
      <c r="BK747" s="13"/>
      <c r="BL747" s="13"/>
      <c r="BM747" s="13"/>
      <c r="BN747" s="13"/>
      <c r="BO747" s="13"/>
      <c r="BP747" s="13"/>
      <c r="BQ747" s="13"/>
      <c r="BR747" s="13"/>
      <c r="BS747" s="13"/>
      <c r="BT747" s="13"/>
      <c r="BU747" s="13"/>
      <c r="BV747" s="13"/>
      <c r="BW747" s="13"/>
      <c r="BX747" s="13"/>
      <c r="BY747" s="13"/>
      <c r="BZ747" s="13"/>
      <c r="CA747" s="13"/>
      <c r="CB747" s="13"/>
      <c r="CC747" s="13"/>
      <c r="CD747" s="13"/>
      <c r="CE747" s="13"/>
      <c r="CF747" s="13"/>
      <c r="CG747" s="13"/>
      <c r="CH747" s="13"/>
      <c r="CI747" s="13"/>
      <c r="CJ747" s="13"/>
      <c r="CK747" s="13"/>
      <c r="CL747" s="13"/>
      <c r="CM747" s="13"/>
      <c r="CN747" s="13"/>
      <c r="CO747" s="13"/>
      <c r="CP747" s="13"/>
      <c r="CQ747" s="13"/>
      <c r="CR747" s="13"/>
      <c r="CS747" s="13"/>
      <c r="CT747" s="13"/>
      <c r="CU747" s="13"/>
      <c r="CV747" s="13"/>
      <c r="CW747" s="13"/>
      <c r="CX747" s="13"/>
      <c r="CY747" s="13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  <c r="DP747" s="13"/>
      <c r="DQ747" s="13"/>
      <c r="DR747" s="13"/>
      <c r="DS747" s="13"/>
      <c r="DT747" s="13"/>
      <c r="DU747" s="13"/>
      <c r="DV747" s="13"/>
      <c r="DW747" s="13"/>
      <c r="DX747" s="13"/>
      <c r="DY747" s="13"/>
      <c r="DZ747" s="13"/>
      <c r="EA747" s="13"/>
      <c r="EB747" s="13"/>
      <c r="EC747" s="13"/>
      <c r="ED747" s="13"/>
      <c r="EE747" s="13"/>
      <c r="EF747" s="13"/>
      <c r="EG747" s="13"/>
      <c r="EH747" s="13"/>
      <c r="EI747" s="13"/>
      <c r="EJ747" s="13"/>
      <c r="EK747" s="13"/>
      <c r="EL747" s="13"/>
      <c r="EM747" s="13"/>
      <c r="EN747" s="13"/>
      <c r="EO747" s="13"/>
      <c r="EP747" s="13"/>
      <c r="EQ747" s="13"/>
      <c r="ER747" s="13"/>
      <c r="ES747" s="13"/>
      <c r="ET747" s="13"/>
      <c r="EU747" s="13"/>
      <c r="EV747" s="13"/>
      <c r="EW747" s="13"/>
      <c r="EX747" s="13"/>
      <c r="EY747" s="13"/>
      <c r="EZ747" s="13"/>
      <c r="FA747" s="13"/>
      <c r="FB747" s="13"/>
      <c r="FC747" s="13"/>
      <c r="FD747" s="13"/>
      <c r="FE747" s="13"/>
      <c r="FF747" s="13"/>
      <c r="FG747" s="13"/>
      <c r="FH747" s="13"/>
      <c r="FI747" s="13"/>
      <c r="FJ747" s="13"/>
      <c r="FK747" s="13"/>
      <c r="FL747" s="13"/>
      <c r="FM747" s="13"/>
      <c r="FN747" s="13"/>
      <c r="FO747" s="13"/>
      <c r="FP747" s="13"/>
      <c r="FQ747" s="13"/>
      <c r="FR747" s="13"/>
      <c r="FS747" s="13"/>
      <c r="FT747" s="13"/>
      <c r="FU747" s="13"/>
      <c r="FV747" s="13"/>
      <c r="FW747" s="13"/>
      <c r="FX747" s="13"/>
      <c r="FY747" s="13"/>
      <c r="FZ747" s="13"/>
      <c r="GA747" s="13"/>
      <c r="GB747" s="13"/>
      <c r="GC747" s="13"/>
      <c r="GD747" s="13"/>
      <c r="GE747" s="13"/>
      <c r="GF747" s="13"/>
      <c r="GG747" s="13"/>
      <c r="GH747" s="13"/>
      <c r="GI747" s="13"/>
      <c r="GJ747" s="13"/>
      <c r="GK747" s="13"/>
      <c r="GL747" s="13"/>
      <c r="GM747" s="13"/>
      <c r="GN747" s="13"/>
      <c r="GO747" s="13"/>
      <c r="GP747" s="13"/>
      <c r="GQ747" s="13"/>
      <c r="GR747" s="13"/>
      <c r="GS747" s="13"/>
      <c r="GT747" s="13"/>
      <c r="GU747" s="13"/>
      <c r="GV747" s="13"/>
      <c r="GW747" s="13"/>
      <c r="GX747" s="13"/>
      <c r="GY747" s="13"/>
      <c r="GZ747" s="13"/>
      <c r="HA747" s="13"/>
      <c r="HB747" s="13"/>
      <c r="HC747" s="13"/>
      <c r="HD747" s="13"/>
      <c r="HE747" s="13"/>
      <c r="HF747" s="13"/>
      <c r="HG747" s="13"/>
      <c r="HH747" s="13"/>
      <c r="HI747" s="13"/>
      <c r="HJ747" s="13"/>
      <c r="HK747" s="13"/>
      <c r="HL747" s="13"/>
      <c r="HM747" s="13"/>
    </row>
    <row r="748" spans="1:221" s="14" customFormat="1" ht="19.5" customHeight="1">
      <c r="A748" s="32"/>
      <c r="B748" s="33" t="s">
        <v>12</v>
      </c>
      <c r="C748" s="34"/>
      <c r="D748" s="34"/>
      <c r="E748" s="34"/>
      <c r="F748" s="34"/>
      <c r="G748" s="34"/>
      <c r="H748" s="35"/>
      <c r="I748" s="36" t="s">
        <v>13</v>
      </c>
      <c r="J748" s="36" t="s">
        <v>13</v>
      </c>
      <c r="K748" s="36" t="s">
        <v>13</v>
      </c>
      <c r="L748" s="36" t="s">
        <v>13</v>
      </c>
      <c r="M748" s="37" t="s">
        <v>13</v>
      </c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  <c r="BG748" s="13"/>
      <c r="BH748" s="13"/>
      <c r="BI748" s="13"/>
      <c r="BJ748" s="13"/>
      <c r="BK748" s="13"/>
      <c r="BL748" s="13"/>
      <c r="BM748" s="13"/>
      <c r="BN748" s="13"/>
      <c r="BO748" s="13"/>
      <c r="BP748" s="13"/>
      <c r="BQ748" s="13"/>
      <c r="BR748" s="13"/>
      <c r="BS748" s="13"/>
      <c r="BT748" s="13"/>
      <c r="BU748" s="13"/>
      <c r="BV748" s="13"/>
      <c r="BW748" s="13"/>
      <c r="BX748" s="13"/>
      <c r="BY748" s="13"/>
      <c r="BZ748" s="13"/>
      <c r="CA748" s="13"/>
      <c r="CB748" s="13"/>
      <c r="CC748" s="13"/>
      <c r="CD748" s="13"/>
      <c r="CE748" s="13"/>
      <c r="CF748" s="13"/>
      <c r="CG748" s="13"/>
      <c r="CH748" s="13"/>
      <c r="CI748" s="13"/>
      <c r="CJ748" s="13"/>
      <c r="CK748" s="13"/>
      <c r="CL748" s="13"/>
      <c r="CM748" s="13"/>
      <c r="CN748" s="13"/>
      <c r="CO748" s="13"/>
      <c r="CP748" s="13"/>
      <c r="CQ748" s="13"/>
      <c r="CR748" s="13"/>
      <c r="CS748" s="13"/>
      <c r="CT748" s="13"/>
      <c r="CU748" s="13"/>
      <c r="CV748" s="13"/>
      <c r="CW748" s="13"/>
      <c r="CX748" s="13"/>
      <c r="CY748" s="13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  <c r="DP748" s="13"/>
      <c r="DQ748" s="13"/>
      <c r="DR748" s="13"/>
      <c r="DS748" s="13"/>
      <c r="DT748" s="13"/>
      <c r="DU748" s="13"/>
      <c r="DV748" s="13"/>
      <c r="DW748" s="13"/>
      <c r="DX748" s="13"/>
      <c r="DY748" s="13"/>
      <c r="DZ748" s="13"/>
      <c r="EA748" s="13"/>
      <c r="EB748" s="13"/>
      <c r="EC748" s="13"/>
      <c r="ED748" s="13"/>
      <c r="EE748" s="13"/>
      <c r="EF748" s="13"/>
      <c r="EG748" s="13"/>
      <c r="EH748" s="13"/>
      <c r="EI748" s="13"/>
      <c r="EJ748" s="13"/>
      <c r="EK748" s="13"/>
      <c r="EL748" s="13"/>
      <c r="EM748" s="13"/>
      <c r="EN748" s="13"/>
      <c r="EO748" s="13"/>
      <c r="EP748" s="13"/>
      <c r="EQ748" s="13"/>
      <c r="ER748" s="13"/>
      <c r="ES748" s="13"/>
      <c r="ET748" s="13"/>
      <c r="EU748" s="13"/>
      <c r="EV748" s="13"/>
      <c r="EW748" s="13"/>
      <c r="EX748" s="13"/>
      <c r="EY748" s="13"/>
      <c r="EZ748" s="13"/>
      <c r="FA748" s="13"/>
      <c r="FB748" s="13"/>
      <c r="FC748" s="13"/>
      <c r="FD748" s="13"/>
      <c r="FE748" s="13"/>
      <c r="FF748" s="13"/>
      <c r="FG748" s="13"/>
      <c r="FH748" s="13"/>
      <c r="FI748" s="13"/>
      <c r="FJ748" s="13"/>
      <c r="FK748" s="13"/>
      <c r="FL748" s="13"/>
      <c r="FM748" s="13"/>
      <c r="FN748" s="13"/>
      <c r="FO748" s="13"/>
      <c r="FP748" s="13"/>
      <c r="FQ748" s="13"/>
      <c r="FR748" s="13"/>
      <c r="FS748" s="13"/>
      <c r="FT748" s="13"/>
      <c r="FU748" s="13"/>
      <c r="FV748" s="13"/>
      <c r="FW748" s="13"/>
      <c r="FX748" s="13"/>
      <c r="FY748" s="13"/>
      <c r="FZ748" s="13"/>
      <c r="GA748" s="13"/>
      <c r="GB748" s="13"/>
      <c r="GC748" s="13"/>
      <c r="GD748" s="13"/>
      <c r="GE748" s="13"/>
      <c r="GF748" s="13"/>
      <c r="GG748" s="13"/>
      <c r="GH748" s="13"/>
      <c r="GI748" s="13"/>
      <c r="GJ748" s="13"/>
      <c r="GK748" s="13"/>
      <c r="GL748" s="13"/>
      <c r="GM748" s="13"/>
      <c r="GN748" s="13"/>
      <c r="GO748" s="13"/>
      <c r="GP748" s="13"/>
      <c r="GQ748" s="13"/>
      <c r="GR748" s="13"/>
      <c r="GS748" s="13"/>
      <c r="GT748" s="13"/>
      <c r="GU748" s="13"/>
      <c r="GV748" s="13"/>
      <c r="GW748" s="13"/>
      <c r="GX748" s="13"/>
      <c r="GY748" s="13"/>
      <c r="GZ748" s="13"/>
      <c r="HA748" s="13"/>
      <c r="HB748" s="13"/>
      <c r="HC748" s="13"/>
      <c r="HD748" s="13"/>
      <c r="HE748" s="13"/>
      <c r="HF748" s="13"/>
      <c r="HG748" s="13"/>
      <c r="HH748" s="13"/>
      <c r="HI748" s="13"/>
      <c r="HJ748" s="13"/>
      <c r="HK748" s="13"/>
      <c r="HL748" s="13"/>
      <c r="HM748" s="13"/>
    </row>
    <row r="749" spans="1:13" ht="12" customHeight="1">
      <c r="A749" s="38"/>
      <c r="B749" s="39" t="s">
        <v>14</v>
      </c>
      <c r="C749" s="40" t="s">
        <v>15</v>
      </c>
      <c r="D749" s="40" t="s">
        <v>16</v>
      </c>
      <c r="E749" s="40" t="s">
        <v>17</v>
      </c>
      <c r="F749" s="40" t="s">
        <v>18</v>
      </c>
      <c r="G749" s="40" t="s">
        <v>19</v>
      </c>
      <c r="H749" s="41" t="s">
        <v>20</v>
      </c>
      <c r="I749" s="42" t="s">
        <v>21</v>
      </c>
      <c r="J749" s="42" t="s">
        <v>21</v>
      </c>
      <c r="K749" s="42" t="s">
        <v>21</v>
      </c>
      <c r="L749" s="42" t="s">
        <v>21</v>
      </c>
      <c r="M749" s="43" t="s">
        <v>21</v>
      </c>
    </row>
    <row r="750" spans="1:13" ht="14.25">
      <c r="A750" s="44"/>
      <c r="B750" s="45"/>
      <c r="C750" s="46"/>
      <c r="D750" s="46"/>
      <c r="E750" s="46"/>
      <c r="F750" s="46"/>
      <c r="G750" s="46"/>
      <c r="H750" s="47"/>
      <c r="I750" s="48" t="s">
        <v>22</v>
      </c>
      <c r="J750" s="48" t="s">
        <v>22</v>
      </c>
      <c r="K750" s="48" t="s">
        <v>22</v>
      </c>
      <c r="L750" s="48" t="s">
        <v>22</v>
      </c>
      <c r="M750" s="49" t="s">
        <v>22</v>
      </c>
    </row>
    <row r="751" spans="1:13" ht="19.5" customHeight="1">
      <c r="A751" s="50" t="s">
        <v>23</v>
      </c>
      <c r="B751" s="51"/>
      <c r="C751" s="52" t="s">
        <v>24</v>
      </c>
      <c r="D751" s="52" t="s">
        <v>52</v>
      </c>
      <c r="E751" s="52" t="s">
        <v>52</v>
      </c>
      <c r="F751" s="52" t="s">
        <v>52</v>
      </c>
      <c r="G751" s="52" t="s">
        <v>52</v>
      </c>
      <c r="H751" s="53" t="s">
        <v>52</v>
      </c>
      <c r="I751" s="55">
        <v>17</v>
      </c>
      <c r="J751" s="55">
        <v>63</v>
      </c>
      <c r="K751" s="55">
        <v>144</v>
      </c>
      <c r="L751" s="55">
        <v>115</v>
      </c>
      <c r="M751" s="56">
        <v>89</v>
      </c>
    </row>
    <row r="752" spans="1:13" ht="19.5" customHeight="1">
      <c r="A752" s="57"/>
      <c r="B752" s="51"/>
      <c r="C752" s="52" t="s">
        <v>26</v>
      </c>
      <c r="D752" s="52" t="s">
        <v>52</v>
      </c>
      <c r="E752" s="52" t="s">
        <v>52</v>
      </c>
      <c r="F752" s="52" t="s">
        <v>52</v>
      </c>
      <c r="G752" s="52" t="s">
        <v>52</v>
      </c>
      <c r="H752" s="53" t="s">
        <v>52</v>
      </c>
      <c r="I752" s="55"/>
      <c r="J752" s="55">
        <v>1</v>
      </c>
      <c r="K752" s="55">
        <v>4</v>
      </c>
      <c r="L752" s="55"/>
      <c r="M752" s="56">
        <v>5</v>
      </c>
    </row>
    <row r="753" spans="1:13" ht="19.5" customHeight="1">
      <c r="A753" s="57"/>
      <c r="B753" s="51"/>
      <c r="C753" s="52" t="s">
        <v>27</v>
      </c>
      <c r="D753" s="52" t="s">
        <v>52</v>
      </c>
      <c r="E753" s="52" t="s">
        <v>52</v>
      </c>
      <c r="F753" s="52" t="s">
        <v>52</v>
      </c>
      <c r="G753" s="52" t="s">
        <v>52</v>
      </c>
      <c r="H753" s="53" t="s">
        <v>52</v>
      </c>
      <c r="I753" s="55"/>
      <c r="J753" s="55"/>
      <c r="K753" s="55">
        <v>1</v>
      </c>
      <c r="L753" s="55"/>
      <c r="M753" s="56">
        <v>2</v>
      </c>
    </row>
    <row r="754" spans="1:13" ht="19.5" customHeight="1">
      <c r="A754" s="57"/>
      <c r="B754" s="51"/>
      <c r="C754" s="52" t="s">
        <v>28</v>
      </c>
      <c r="D754" s="52" t="s">
        <v>52</v>
      </c>
      <c r="E754" s="52" t="s">
        <v>52</v>
      </c>
      <c r="F754" s="52" t="s">
        <v>52</v>
      </c>
      <c r="G754" s="52" t="s">
        <v>52</v>
      </c>
      <c r="H754" s="53" t="s">
        <v>52</v>
      </c>
      <c r="I754" s="55">
        <v>3</v>
      </c>
      <c r="J754" s="55"/>
      <c r="K754" s="55">
        <v>4</v>
      </c>
      <c r="L754" s="55">
        <v>4</v>
      </c>
      <c r="M754" s="56">
        <v>4</v>
      </c>
    </row>
    <row r="755" spans="1:13" ht="19.5" customHeight="1">
      <c r="A755" s="57"/>
      <c r="B755" s="51"/>
      <c r="C755" s="52" t="s">
        <v>29</v>
      </c>
      <c r="D755" s="52" t="s">
        <v>52</v>
      </c>
      <c r="E755" s="52" t="s">
        <v>52</v>
      </c>
      <c r="F755" s="52" t="s">
        <v>52</v>
      </c>
      <c r="G755" s="52" t="s">
        <v>52</v>
      </c>
      <c r="H755" s="53" t="s">
        <v>52</v>
      </c>
      <c r="I755" s="55"/>
      <c r="J755" s="55"/>
      <c r="K755" s="55">
        <v>1</v>
      </c>
      <c r="L755" s="55"/>
      <c r="M755" s="56">
        <v>1</v>
      </c>
    </row>
    <row r="756" spans="1:13" ht="19.5" customHeight="1">
      <c r="A756" s="57"/>
      <c r="B756" s="58" t="s">
        <v>30</v>
      </c>
      <c r="C756" s="59"/>
      <c r="D756" s="59"/>
      <c r="E756" s="59"/>
      <c r="F756" s="59"/>
      <c r="G756" s="59"/>
      <c r="H756" s="60"/>
      <c r="I756" s="61">
        <v>20</v>
      </c>
      <c r="J756" s="61">
        <v>64</v>
      </c>
      <c r="K756" s="61">
        <v>154</v>
      </c>
      <c r="L756" s="61">
        <v>119</v>
      </c>
      <c r="M756" s="62">
        <v>101</v>
      </c>
    </row>
    <row r="757" spans="1:13" ht="19.5" customHeight="1">
      <c r="A757" s="57"/>
      <c r="B757" s="63" t="s">
        <v>31</v>
      </c>
      <c r="C757" s="34"/>
      <c r="D757" s="34"/>
      <c r="E757" s="34"/>
      <c r="F757" s="34"/>
      <c r="G757" s="34"/>
      <c r="H757" s="35"/>
      <c r="I757" s="64">
        <v>2</v>
      </c>
      <c r="J757" s="64">
        <v>2</v>
      </c>
      <c r="K757" s="64">
        <v>5</v>
      </c>
      <c r="L757" s="64">
        <v>2</v>
      </c>
      <c r="M757" s="65">
        <v>5</v>
      </c>
    </row>
    <row r="758" spans="1:13" ht="19.5" customHeight="1" thickBot="1">
      <c r="A758" s="66"/>
      <c r="B758" s="67" t="s">
        <v>32</v>
      </c>
      <c r="C758" s="68"/>
      <c r="D758" s="68"/>
      <c r="E758" s="68"/>
      <c r="F758" s="68"/>
      <c r="G758" s="68"/>
      <c r="H758" s="69"/>
      <c r="I758" s="70"/>
      <c r="J758" s="70"/>
      <c r="K758" s="70"/>
      <c r="L758" s="70"/>
      <c r="M758" s="71"/>
    </row>
    <row r="759" spans="1:13" ht="49.5" customHeight="1" thickBot="1">
      <c r="A759" s="72" t="s">
        <v>33</v>
      </c>
      <c r="B759" s="73"/>
      <c r="C759" s="73"/>
      <c r="D759" s="73"/>
      <c r="E759" s="73"/>
      <c r="F759" s="73"/>
      <c r="G759" s="73"/>
      <c r="H759" s="74"/>
      <c r="I759" s="76"/>
      <c r="J759" s="76"/>
      <c r="K759" s="76"/>
      <c r="L759" s="76"/>
      <c r="M759" s="77"/>
    </row>
    <row r="760" spans="1:13" ht="49.5" customHeight="1" thickBot="1">
      <c r="A760" s="72" t="s">
        <v>34</v>
      </c>
      <c r="B760" s="73"/>
      <c r="C760" s="73"/>
      <c r="D760" s="78"/>
      <c r="E760" s="79"/>
      <c r="F760" s="80"/>
      <c r="G760" s="80"/>
      <c r="H760" s="80"/>
      <c r="I760" s="80"/>
      <c r="J760" s="80"/>
      <c r="K760" s="80"/>
      <c r="L760" s="80"/>
      <c r="M760" s="81"/>
    </row>
    <row r="761" spans="13:221" s="1" customFormat="1" ht="12">
      <c r="M761" s="2" t="e">
        <f ca="1">"【海域ごとの調査票："&amp;MID(CELL("filename",$A$1),FIND("]",CELL("filename",$A$1))+1,31)&amp;"】"</f>
        <v>#VALUE!</v>
      </c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  <c r="FJ761" s="3"/>
      <c r="FK761" s="3"/>
      <c r="FL761" s="3"/>
      <c r="FM761" s="3"/>
      <c r="FN761" s="3"/>
      <c r="FO761" s="3"/>
      <c r="FP761" s="3"/>
      <c r="FQ761" s="3"/>
      <c r="FR761" s="3"/>
      <c r="FS761" s="3"/>
      <c r="FT761" s="3"/>
      <c r="FU761" s="3"/>
      <c r="FV761" s="3"/>
      <c r="FW761" s="3"/>
      <c r="FX761" s="3"/>
      <c r="FY761" s="3"/>
      <c r="FZ761" s="3"/>
      <c r="GA761" s="3"/>
      <c r="GB761" s="3"/>
      <c r="GC761" s="3"/>
      <c r="GD761" s="3"/>
      <c r="GE761" s="3"/>
      <c r="GF761" s="3"/>
      <c r="GG761" s="3"/>
      <c r="GH761" s="3"/>
      <c r="GI761" s="3"/>
      <c r="GJ761" s="3"/>
      <c r="GK761" s="3"/>
      <c r="GL761" s="3"/>
      <c r="GM761" s="3"/>
      <c r="GN761" s="3"/>
      <c r="GO761" s="3"/>
      <c r="GP761" s="3"/>
      <c r="GQ761" s="3"/>
      <c r="GR761" s="3"/>
      <c r="GS761" s="3"/>
      <c r="GT761" s="3"/>
      <c r="GU761" s="3"/>
      <c r="GV761" s="3"/>
      <c r="GW761" s="3"/>
      <c r="GX761" s="3"/>
      <c r="GY761" s="3"/>
      <c r="GZ761" s="3"/>
      <c r="HA761" s="3"/>
      <c r="HB761" s="3"/>
      <c r="HC761" s="3"/>
      <c r="HD761" s="3"/>
      <c r="HE761" s="3"/>
      <c r="HF761" s="3"/>
      <c r="HG761" s="3"/>
      <c r="HH761" s="3"/>
      <c r="HI761" s="3"/>
      <c r="HJ761" s="3"/>
      <c r="HK761" s="3"/>
      <c r="HL761" s="3"/>
      <c r="HM761" s="3"/>
    </row>
    <row r="762" spans="1:13" ht="12.75" thickBot="1">
      <c r="A762" s="4" t="s">
        <v>0</v>
      </c>
      <c r="G762" s="6"/>
      <c r="H762" s="6"/>
      <c r="I762" s="6"/>
      <c r="J762" s="6"/>
      <c r="K762" s="6"/>
      <c r="L762" s="6"/>
      <c r="M762" s="6"/>
    </row>
    <row r="763" spans="1:221" s="14" customFormat="1" ht="19.5" customHeight="1">
      <c r="A763" s="8" t="s">
        <v>1</v>
      </c>
      <c r="B763" s="9"/>
      <c r="C763" s="9"/>
      <c r="D763" s="9"/>
      <c r="E763" s="9"/>
      <c r="F763" s="9"/>
      <c r="G763" s="9"/>
      <c r="H763" s="10"/>
      <c r="I763" s="11" t="s">
        <v>57</v>
      </c>
      <c r="J763" s="11" t="s">
        <v>58</v>
      </c>
      <c r="K763" s="11" t="s">
        <v>58</v>
      </c>
      <c r="L763" s="11" t="s">
        <v>58</v>
      </c>
      <c r="M763" s="12" t="s">
        <v>58</v>
      </c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  <c r="AT763" s="13"/>
      <c r="AU763" s="13"/>
      <c r="AV763" s="13"/>
      <c r="AW763" s="13"/>
      <c r="AX763" s="13"/>
      <c r="AY763" s="13"/>
      <c r="AZ763" s="13"/>
      <c r="BA763" s="13"/>
      <c r="BB763" s="13"/>
      <c r="BC763" s="13"/>
      <c r="BD763" s="13"/>
      <c r="BE763" s="13"/>
      <c r="BF763" s="13"/>
      <c r="BG763" s="13"/>
      <c r="BH763" s="13"/>
      <c r="BI763" s="13"/>
      <c r="BJ763" s="13"/>
      <c r="BK763" s="13"/>
      <c r="BL763" s="13"/>
      <c r="BM763" s="13"/>
      <c r="BN763" s="13"/>
      <c r="BO763" s="13"/>
      <c r="BP763" s="13"/>
      <c r="BQ763" s="13"/>
      <c r="BR763" s="13"/>
      <c r="BS763" s="13"/>
      <c r="BT763" s="13"/>
      <c r="BU763" s="13"/>
      <c r="BV763" s="13"/>
      <c r="BW763" s="13"/>
      <c r="BX763" s="13"/>
      <c r="BY763" s="13"/>
      <c r="BZ763" s="13"/>
      <c r="CA763" s="13"/>
      <c r="CB763" s="13"/>
      <c r="CC763" s="13"/>
      <c r="CD763" s="13"/>
      <c r="CE763" s="13"/>
      <c r="CF763" s="13"/>
      <c r="CG763" s="13"/>
      <c r="CH763" s="13"/>
      <c r="CI763" s="13"/>
      <c r="CJ763" s="13"/>
      <c r="CK763" s="13"/>
      <c r="CL763" s="13"/>
      <c r="CM763" s="13"/>
      <c r="CN763" s="13"/>
      <c r="CO763" s="13"/>
      <c r="CP763" s="13"/>
      <c r="CQ763" s="13"/>
      <c r="CR763" s="13"/>
      <c r="CS763" s="13"/>
      <c r="CT763" s="13"/>
      <c r="CU763" s="13"/>
      <c r="CV763" s="13"/>
      <c r="CW763" s="13"/>
      <c r="CX763" s="13"/>
      <c r="CY763" s="13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  <c r="DP763" s="13"/>
      <c r="DQ763" s="13"/>
      <c r="DR763" s="13"/>
      <c r="DS763" s="13"/>
      <c r="DT763" s="13"/>
      <c r="DU763" s="13"/>
      <c r="DV763" s="13"/>
      <c r="DW763" s="13"/>
      <c r="DX763" s="13"/>
      <c r="DY763" s="13"/>
      <c r="DZ763" s="13"/>
      <c r="EA763" s="13"/>
      <c r="EB763" s="13"/>
      <c r="EC763" s="13"/>
      <c r="ED763" s="13"/>
      <c r="EE763" s="13"/>
      <c r="EF763" s="13"/>
      <c r="EG763" s="13"/>
      <c r="EH763" s="13"/>
      <c r="EI763" s="13"/>
      <c r="EJ763" s="13"/>
      <c r="EK763" s="13"/>
      <c r="EL763" s="13"/>
      <c r="EM763" s="13"/>
      <c r="EN763" s="13"/>
      <c r="EO763" s="13"/>
      <c r="EP763" s="13"/>
      <c r="EQ763" s="13"/>
      <c r="ER763" s="13"/>
      <c r="ES763" s="13"/>
      <c r="ET763" s="13"/>
      <c r="EU763" s="13"/>
      <c r="EV763" s="13"/>
      <c r="EW763" s="13"/>
      <c r="EX763" s="13"/>
      <c r="EY763" s="13"/>
      <c r="EZ763" s="13"/>
      <c r="FA763" s="13"/>
      <c r="FB763" s="13"/>
      <c r="FC763" s="13"/>
      <c r="FD763" s="13"/>
      <c r="FE763" s="13"/>
      <c r="FF763" s="13"/>
      <c r="FG763" s="13"/>
      <c r="FH763" s="13"/>
      <c r="FI763" s="13"/>
      <c r="FJ763" s="13"/>
      <c r="FK763" s="13"/>
      <c r="FL763" s="13"/>
      <c r="FM763" s="13"/>
      <c r="FN763" s="13"/>
      <c r="FO763" s="13"/>
      <c r="FP763" s="13"/>
      <c r="FQ763" s="13"/>
      <c r="FR763" s="13"/>
      <c r="FS763" s="13"/>
      <c r="FT763" s="13"/>
      <c r="FU763" s="13"/>
      <c r="FV763" s="13"/>
      <c r="FW763" s="13"/>
      <c r="FX763" s="13"/>
      <c r="FY763" s="13"/>
      <c r="FZ763" s="13"/>
      <c r="GA763" s="13"/>
      <c r="GB763" s="13"/>
      <c r="GC763" s="13"/>
      <c r="GD763" s="13"/>
      <c r="GE763" s="13"/>
      <c r="GF763" s="13"/>
      <c r="GG763" s="13"/>
      <c r="GH763" s="13"/>
      <c r="GI763" s="13"/>
      <c r="GJ763" s="13"/>
      <c r="GK763" s="13"/>
      <c r="GL763" s="13"/>
      <c r="GM763" s="13"/>
      <c r="GN763" s="13"/>
      <c r="GO763" s="13"/>
      <c r="GP763" s="13"/>
      <c r="GQ763" s="13"/>
      <c r="GR763" s="13"/>
      <c r="GS763" s="13"/>
      <c r="GT763" s="13"/>
      <c r="GU763" s="13"/>
      <c r="GV763" s="13"/>
      <c r="GW763" s="13"/>
      <c r="GX763" s="13"/>
      <c r="GY763" s="13"/>
      <c r="GZ763" s="13"/>
      <c r="HA763" s="13"/>
      <c r="HB763" s="13"/>
      <c r="HC763" s="13"/>
      <c r="HD763" s="13"/>
      <c r="HE763" s="13"/>
      <c r="HF763" s="13"/>
      <c r="HG763" s="13"/>
      <c r="HH763" s="13"/>
      <c r="HI763" s="13"/>
      <c r="HJ763" s="13"/>
      <c r="HK763" s="13"/>
      <c r="HL763" s="13"/>
      <c r="HM763" s="13"/>
    </row>
    <row r="764" spans="1:221" s="14" customFormat="1" ht="19.5" customHeight="1">
      <c r="A764" s="15" t="s">
        <v>3</v>
      </c>
      <c r="B764" s="16"/>
      <c r="C764" s="16"/>
      <c r="D764" s="16"/>
      <c r="E764" s="16"/>
      <c r="F764" s="16"/>
      <c r="G764" s="16"/>
      <c r="H764" s="17"/>
      <c r="I764" s="18" t="s">
        <v>50</v>
      </c>
      <c r="J764" s="18" t="s">
        <v>4</v>
      </c>
      <c r="K764" s="18" t="s">
        <v>5</v>
      </c>
      <c r="L764" s="18" t="s">
        <v>6</v>
      </c>
      <c r="M764" s="19" t="s">
        <v>7</v>
      </c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  <c r="AT764" s="13"/>
      <c r="AU764" s="13"/>
      <c r="AV764" s="13"/>
      <c r="AW764" s="13"/>
      <c r="AX764" s="13"/>
      <c r="AY764" s="13"/>
      <c r="AZ764" s="13"/>
      <c r="BA764" s="13"/>
      <c r="BB764" s="13"/>
      <c r="BC764" s="13"/>
      <c r="BD764" s="13"/>
      <c r="BE764" s="13"/>
      <c r="BF764" s="13"/>
      <c r="BG764" s="13"/>
      <c r="BH764" s="13"/>
      <c r="BI764" s="13"/>
      <c r="BJ764" s="13"/>
      <c r="BK764" s="13"/>
      <c r="BL764" s="13"/>
      <c r="BM764" s="13"/>
      <c r="BN764" s="13"/>
      <c r="BO764" s="13"/>
      <c r="BP764" s="13"/>
      <c r="BQ764" s="13"/>
      <c r="BR764" s="13"/>
      <c r="BS764" s="13"/>
      <c r="BT764" s="13"/>
      <c r="BU764" s="13"/>
      <c r="BV764" s="13"/>
      <c r="BW764" s="13"/>
      <c r="BX764" s="13"/>
      <c r="BY764" s="13"/>
      <c r="BZ764" s="13"/>
      <c r="CA764" s="13"/>
      <c r="CB764" s="13"/>
      <c r="CC764" s="13"/>
      <c r="CD764" s="13"/>
      <c r="CE764" s="13"/>
      <c r="CF764" s="13"/>
      <c r="CG764" s="13"/>
      <c r="CH764" s="13"/>
      <c r="CI764" s="13"/>
      <c r="CJ764" s="13"/>
      <c r="CK764" s="13"/>
      <c r="CL764" s="13"/>
      <c r="CM764" s="13"/>
      <c r="CN764" s="13"/>
      <c r="CO764" s="13"/>
      <c r="CP764" s="13"/>
      <c r="CQ764" s="13"/>
      <c r="CR764" s="13"/>
      <c r="CS764" s="13"/>
      <c r="CT764" s="13"/>
      <c r="CU764" s="13"/>
      <c r="CV764" s="13"/>
      <c r="CW764" s="13"/>
      <c r="CX764" s="13"/>
      <c r="CY764" s="13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  <c r="DP764" s="13"/>
      <c r="DQ764" s="13"/>
      <c r="DR764" s="13"/>
      <c r="DS764" s="13"/>
      <c r="DT764" s="13"/>
      <c r="DU764" s="13"/>
      <c r="DV764" s="13"/>
      <c r="DW764" s="13"/>
      <c r="DX764" s="13"/>
      <c r="DY764" s="13"/>
      <c r="DZ764" s="13"/>
      <c r="EA764" s="13"/>
      <c r="EB764" s="13"/>
      <c r="EC764" s="13"/>
      <c r="ED764" s="13"/>
      <c r="EE764" s="13"/>
      <c r="EF764" s="13"/>
      <c r="EG764" s="13"/>
      <c r="EH764" s="13"/>
      <c r="EI764" s="13"/>
      <c r="EJ764" s="13"/>
      <c r="EK764" s="13"/>
      <c r="EL764" s="13"/>
      <c r="EM764" s="13"/>
      <c r="EN764" s="13"/>
      <c r="EO764" s="13"/>
      <c r="EP764" s="13"/>
      <c r="EQ764" s="13"/>
      <c r="ER764" s="13"/>
      <c r="ES764" s="13"/>
      <c r="ET764" s="13"/>
      <c r="EU764" s="13"/>
      <c r="EV764" s="13"/>
      <c r="EW764" s="13"/>
      <c r="EX764" s="13"/>
      <c r="EY764" s="13"/>
      <c r="EZ764" s="13"/>
      <c r="FA764" s="13"/>
      <c r="FB764" s="13"/>
      <c r="FC764" s="13"/>
      <c r="FD764" s="13"/>
      <c r="FE764" s="13"/>
      <c r="FF764" s="13"/>
      <c r="FG764" s="13"/>
      <c r="FH764" s="13"/>
      <c r="FI764" s="13"/>
      <c r="FJ764" s="13"/>
      <c r="FK764" s="13"/>
      <c r="FL764" s="13"/>
      <c r="FM764" s="13"/>
      <c r="FN764" s="13"/>
      <c r="FO764" s="13"/>
      <c r="FP764" s="13"/>
      <c r="FQ764" s="13"/>
      <c r="FR764" s="13"/>
      <c r="FS764" s="13"/>
      <c r="FT764" s="13"/>
      <c r="FU764" s="13"/>
      <c r="FV764" s="13"/>
      <c r="FW764" s="13"/>
      <c r="FX764" s="13"/>
      <c r="FY764" s="13"/>
      <c r="FZ764" s="13"/>
      <c r="GA764" s="13"/>
      <c r="GB764" s="13"/>
      <c r="GC764" s="13"/>
      <c r="GD764" s="13"/>
      <c r="GE764" s="13"/>
      <c r="GF764" s="13"/>
      <c r="GG764" s="13"/>
      <c r="GH764" s="13"/>
      <c r="GI764" s="13"/>
      <c r="GJ764" s="13"/>
      <c r="GK764" s="13"/>
      <c r="GL764" s="13"/>
      <c r="GM764" s="13"/>
      <c r="GN764" s="13"/>
      <c r="GO764" s="13"/>
      <c r="GP764" s="13"/>
      <c r="GQ764" s="13"/>
      <c r="GR764" s="13"/>
      <c r="GS764" s="13"/>
      <c r="GT764" s="13"/>
      <c r="GU764" s="13"/>
      <c r="GV764" s="13"/>
      <c r="GW764" s="13"/>
      <c r="GX764" s="13"/>
      <c r="GY764" s="13"/>
      <c r="GZ764" s="13"/>
      <c r="HA764" s="13"/>
      <c r="HB764" s="13"/>
      <c r="HC764" s="13"/>
      <c r="HD764" s="13"/>
      <c r="HE764" s="13"/>
      <c r="HF764" s="13"/>
      <c r="HG764" s="13"/>
      <c r="HH764" s="13"/>
      <c r="HI764" s="13"/>
      <c r="HJ764" s="13"/>
      <c r="HK764" s="13"/>
      <c r="HL764" s="13"/>
      <c r="HM764" s="13"/>
    </row>
    <row r="765" spans="1:221" s="14" customFormat="1" ht="19.5" customHeight="1">
      <c r="A765" s="20" t="s">
        <v>9</v>
      </c>
      <c r="B765" s="21" t="s">
        <v>10</v>
      </c>
      <c r="C765" s="22"/>
      <c r="D765" s="22"/>
      <c r="E765" s="22"/>
      <c r="F765" s="22"/>
      <c r="G765" s="22"/>
      <c r="H765" s="23"/>
      <c r="I765" s="24">
        <v>38495</v>
      </c>
      <c r="J765" s="24">
        <v>38859</v>
      </c>
      <c r="K765" s="24">
        <v>38859</v>
      </c>
      <c r="L765" s="24">
        <v>38859</v>
      </c>
      <c r="M765" s="25">
        <v>38859</v>
      </c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  <c r="AT765" s="13"/>
      <c r="AU765" s="13"/>
      <c r="AV765" s="13"/>
      <c r="AW765" s="13"/>
      <c r="AX765" s="13"/>
      <c r="AY765" s="13"/>
      <c r="AZ765" s="13"/>
      <c r="BA765" s="13"/>
      <c r="BB765" s="13"/>
      <c r="BC765" s="13"/>
      <c r="BD765" s="13"/>
      <c r="BE765" s="13"/>
      <c r="BF765" s="13"/>
      <c r="BG765" s="13"/>
      <c r="BH765" s="13"/>
      <c r="BI765" s="13"/>
      <c r="BJ765" s="13"/>
      <c r="BK765" s="13"/>
      <c r="BL765" s="13"/>
      <c r="BM765" s="13"/>
      <c r="BN765" s="13"/>
      <c r="BO765" s="13"/>
      <c r="BP765" s="13"/>
      <c r="BQ765" s="13"/>
      <c r="BR765" s="13"/>
      <c r="BS765" s="13"/>
      <c r="BT765" s="13"/>
      <c r="BU765" s="13"/>
      <c r="BV765" s="13"/>
      <c r="BW765" s="13"/>
      <c r="BX765" s="13"/>
      <c r="BY765" s="13"/>
      <c r="BZ765" s="13"/>
      <c r="CA765" s="13"/>
      <c r="CB765" s="13"/>
      <c r="CC765" s="13"/>
      <c r="CD765" s="13"/>
      <c r="CE765" s="13"/>
      <c r="CF765" s="13"/>
      <c r="CG765" s="13"/>
      <c r="CH765" s="13"/>
      <c r="CI765" s="13"/>
      <c r="CJ765" s="13"/>
      <c r="CK765" s="13"/>
      <c r="CL765" s="13"/>
      <c r="CM765" s="13"/>
      <c r="CN765" s="13"/>
      <c r="CO765" s="13"/>
      <c r="CP765" s="13"/>
      <c r="CQ765" s="13"/>
      <c r="CR765" s="13"/>
      <c r="CS765" s="13"/>
      <c r="CT765" s="13"/>
      <c r="CU765" s="13"/>
      <c r="CV765" s="13"/>
      <c r="CW765" s="13"/>
      <c r="CX765" s="13"/>
      <c r="CY765" s="13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  <c r="DP765" s="13"/>
      <c r="DQ765" s="13"/>
      <c r="DR765" s="13"/>
      <c r="DS765" s="13"/>
      <c r="DT765" s="13"/>
      <c r="DU765" s="13"/>
      <c r="DV765" s="13"/>
      <c r="DW765" s="13"/>
      <c r="DX765" s="13"/>
      <c r="DY765" s="13"/>
      <c r="DZ765" s="13"/>
      <c r="EA765" s="13"/>
      <c r="EB765" s="13"/>
      <c r="EC765" s="13"/>
      <c r="ED765" s="13"/>
      <c r="EE765" s="13"/>
      <c r="EF765" s="13"/>
      <c r="EG765" s="13"/>
      <c r="EH765" s="13"/>
      <c r="EI765" s="13"/>
      <c r="EJ765" s="13"/>
      <c r="EK765" s="13"/>
      <c r="EL765" s="13"/>
      <c r="EM765" s="13"/>
      <c r="EN765" s="13"/>
      <c r="EO765" s="13"/>
      <c r="EP765" s="13"/>
      <c r="EQ765" s="13"/>
      <c r="ER765" s="13"/>
      <c r="ES765" s="13"/>
      <c r="ET765" s="13"/>
      <c r="EU765" s="13"/>
      <c r="EV765" s="13"/>
      <c r="EW765" s="13"/>
      <c r="EX765" s="13"/>
      <c r="EY765" s="13"/>
      <c r="EZ765" s="13"/>
      <c r="FA765" s="13"/>
      <c r="FB765" s="13"/>
      <c r="FC765" s="13"/>
      <c r="FD765" s="13"/>
      <c r="FE765" s="13"/>
      <c r="FF765" s="13"/>
      <c r="FG765" s="13"/>
      <c r="FH765" s="13"/>
      <c r="FI765" s="13"/>
      <c r="FJ765" s="13"/>
      <c r="FK765" s="13"/>
      <c r="FL765" s="13"/>
      <c r="FM765" s="13"/>
      <c r="FN765" s="13"/>
      <c r="FO765" s="13"/>
      <c r="FP765" s="13"/>
      <c r="FQ765" s="13"/>
      <c r="FR765" s="13"/>
      <c r="FS765" s="13"/>
      <c r="FT765" s="13"/>
      <c r="FU765" s="13"/>
      <c r="FV765" s="13"/>
      <c r="FW765" s="13"/>
      <c r="FX765" s="13"/>
      <c r="FY765" s="13"/>
      <c r="FZ765" s="13"/>
      <c r="GA765" s="13"/>
      <c r="GB765" s="13"/>
      <c r="GC765" s="13"/>
      <c r="GD765" s="13"/>
      <c r="GE765" s="13"/>
      <c r="GF765" s="13"/>
      <c r="GG765" s="13"/>
      <c r="GH765" s="13"/>
      <c r="GI765" s="13"/>
      <c r="GJ765" s="13"/>
      <c r="GK765" s="13"/>
      <c r="GL765" s="13"/>
      <c r="GM765" s="13"/>
      <c r="GN765" s="13"/>
      <c r="GO765" s="13"/>
      <c r="GP765" s="13"/>
      <c r="GQ765" s="13"/>
      <c r="GR765" s="13"/>
      <c r="GS765" s="13"/>
      <c r="GT765" s="13"/>
      <c r="GU765" s="13"/>
      <c r="GV765" s="13"/>
      <c r="GW765" s="13"/>
      <c r="GX765" s="13"/>
      <c r="GY765" s="13"/>
      <c r="GZ765" s="13"/>
      <c r="HA765" s="13"/>
      <c r="HB765" s="13"/>
      <c r="HC765" s="13"/>
      <c r="HD765" s="13"/>
      <c r="HE765" s="13"/>
      <c r="HF765" s="13"/>
      <c r="HG765" s="13"/>
      <c r="HH765" s="13"/>
      <c r="HI765" s="13"/>
      <c r="HJ765" s="13"/>
      <c r="HK765" s="13"/>
      <c r="HL765" s="13"/>
      <c r="HM765" s="13"/>
    </row>
    <row r="766" spans="1:221" s="14" customFormat="1" ht="19.5" customHeight="1">
      <c r="A766" s="26"/>
      <c r="B766" s="27" t="s">
        <v>11</v>
      </c>
      <c r="C766" s="28"/>
      <c r="D766" s="28"/>
      <c r="E766" s="28"/>
      <c r="F766" s="28"/>
      <c r="G766" s="28"/>
      <c r="H766" s="29"/>
      <c r="I766" s="30">
        <v>40</v>
      </c>
      <c r="J766" s="30">
        <v>14</v>
      </c>
      <c r="K766" s="30">
        <v>9</v>
      </c>
      <c r="L766" s="30">
        <v>8</v>
      </c>
      <c r="M766" s="31">
        <v>8</v>
      </c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  <c r="AT766" s="13"/>
      <c r="AU766" s="13"/>
      <c r="AV766" s="13"/>
      <c r="AW766" s="13"/>
      <c r="AX766" s="13"/>
      <c r="AY766" s="13"/>
      <c r="AZ766" s="13"/>
      <c r="BA766" s="13"/>
      <c r="BB766" s="13"/>
      <c r="BC766" s="13"/>
      <c r="BD766" s="13"/>
      <c r="BE766" s="13"/>
      <c r="BF766" s="13"/>
      <c r="BG766" s="13"/>
      <c r="BH766" s="13"/>
      <c r="BI766" s="13"/>
      <c r="BJ766" s="13"/>
      <c r="BK766" s="13"/>
      <c r="BL766" s="13"/>
      <c r="BM766" s="13"/>
      <c r="BN766" s="13"/>
      <c r="BO766" s="13"/>
      <c r="BP766" s="13"/>
      <c r="BQ766" s="13"/>
      <c r="BR766" s="13"/>
      <c r="BS766" s="13"/>
      <c r="BT766" s="13"/>
      <c r="BU766" s="13"/>
      <c r="BV766" s="13"/>
      <c r="BW766" s="13"/>
      <c r="BX766" s="13"/>
      <c r="BY766" s="13"/>
      <c r="BZ766" s="13"/>
      <c r="CA766" s="13"/>
      <c r="CB766" s="13"/>
      <c r="CC766" s="13"/>
      <c r="CD766" s="13"/>
      <c r="CE766" s="13"/>
      <c r="CF766" s="13"/>
      <c r="CG766" s="13"/>
      <c r="CH766" s="13"/>
      <c r="CI766" s="13"/>
      <c r="CJ766" s="13"/>
      <c r="CK766" s="13"/>
      <c r="CL766" s="13"/>
      <c r="CM766" s="13"/>
      <c r="CN766" s="13"/>
      <c r="CO766" s="13"/>
      <c r="CP766" s="13"/>
      <c r="CQ766" s="13"/>
      <c r="CR766" s="13"/>
      <c r="CS766" s="13"/>
      <c r="CT766" s="13"/>
      <c r="CU766" s="13"/>
      <c r="CV766" s="13"/>
      <c r="CW766" s="13"/>
      <c r="CX766" s="13"/>
      <c r="CY766" s="13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  <c r="DP766" s="13"/>
      <c r="DQ766" s="13"/>
      <c r="DR766" s="13"/>
      <c r="DS766" s="13"/>
      <c r="DT766" s="13"/>
      <c r="DU766" s="13"/>
      <c r="DV766" s="13"/>
      <c r="DW766" s="13"/>
      <c r="DX766" s="13"/>
      <c r="DY766" s="13"/>
      <c r="DZ766" s="13"/>
      <c r="EA766" s="13"/>
      <c r="EB766" s="13"/>
      <c r="EC766" s="13"/>
      <c r="ED766" s="13"/>
      <c r="EE766" s="13"/>
      <c r="EF766" s="13"/>
      <c r="EG766" s="13"/>
      <c r="EH766" s="13"/>
      <c r="EI766" s="13"/>
      <c r="EJ766" s="13"/>
      <c r="EK766" s="13"/>
      <c r="EL766" s="13"/>
      <c r="EM766" s="13"/>
      <c r="EN766" s="13"/>
      <c r="EO766" s="13"/>
      <c r="EP766" s="13"/>
      <c r="EQ766" s="13"/>
      <c r="ER766" s="13"/>
      <c r="ES766" s="13"/>
      <c r="ET766" s="13"/>
      <c r="EU766" s="13"/>
      <c r="EV766" s="13"/>
      <c r="EW766" s="13"/>
      <c r="EX766" s="13"/>
      <c r="EY766" s="13"/>
      <c r="EZ766" s="13"/>
      <c r="FA766" s="13"/>
      <c r="FB766" s="13"/>
      <c r="FC766" s="13"/>
      <c r="FD766" s="13"/>
      <c r="FE766" s="13"/>
      <c r="FF766" s="13"/>
      <c r="FG766" s="13"/>
      <c r="FH766" s="13"/>
      <c r="FI766" s="13"/>
      <c r="FJ766" s="13"/>
      <c r="FK766" s="13"/>
      <c r="FL766" s="13"/>
      <c r="FM766" s="13"/>
      <c r="FN766" s="13"/>
      <c r="FO766" s="13"/>
      <c r="FP766" s="13"/>
      <c r="FQ766" s="13"/>
      <c r="FR766" s="13"/>
      <c r="FS766" s="13"/>
      <c r="FT766" s="13"/>
      <c r="FU766" s="13"/>
      <c r="FV766" s="13"/>
      <c r="FW766" s="13"/>
      <c r="FX766" s="13"/>
      <c r="FY766" s="13"/>
      <c r="FZ766" s="13"/>
      <c r="GA766" s="13"/>
      <c r="GB766" s="13"/>
      <c r="GC766" s="13"/>
      <c r="GD766" s="13"/>
      <c r="GE766" s="13"/>
      <c r="GF766" s="13"/>
      <c r="GG766" s="13"/>
      <c r="GH766" s="13"/>
      <c r="GI766" s="13"/>
      <c r="GJ766" s="13"/>
      <c r="GK766" s="13"/>
      <c r="GL766" s="13"/>
      <c r="GM766" s="13"/>
      <c r="GN766" s="13"/>
      <c r="GO766" s="13"/>
      <c r="GP766" s="13"/>
      <c r="GQ766" s="13"/>
      <c r="GR766" s="13"/>
      <c r="GS766" s="13"/>
      <c r="GT766" s="13"/>
      <c r="GU766" s="13"/>
      <c r="GV766" s="13"/>
      <c r="GW766" s="13"/>
      <c r="GX766" s="13"/>
      <c r="GY766" s="13"/>
      <c r="GZ766" s="13"/>
      <c r="HA766" s="13"/>
      <c r="HB766" s="13"/>
      <c r="HC766" s="13"/>
      <c r="HD766" s="13"/>
      <c r="HE766" s="13"/>
      <c r="HF766" s="13"/>
      <c r="HG766" s="13"/>
      <c r="HH766" s="13"/>
      <c r="HI766" s="13"/>
      <c r="HJ766" s="13"/>
      <c r="HK766" s="13"/>
      <c r="HL766" s="13"/>
      <c r="HM766" s="13"/>
    </row>
    <row r="767" spans="1:221" s="14" customFormat="1" ht="19.5" customHeight="1">
      <c r="A767" s="32"/>
      <c r="B767" s="33" t="s">
        <v>12</v>
      </c>
      <c r="C767" s="34"/>
      <c r="D767" s="34"/>
      <c r="E767" s="34"/>
      <c r="F767" s="34"/>
      <c r="G767" s="34"/>
      <c r="H767" s="35"/>
      <c r="I767" s="36" t="s">
        <v>13</v>
      </c>
      <c r="J767" s="36" t="s">
        <v>13</v>
      </c>
      <c r="K767" s="36" t="s">
        <v>13</v>
      </c>
      <c r="L767" s="36" t="s">
        <v>13</v>
      </c>
      <c r="M767" s="37" t="s">
        <v>13</v>
      </c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  <c r="AT767" s="13"/>
      <c r="AU767" s="13"/>
      <c r="AV767" s="13"/>
      <c r="AW767" s="13"/>
      <c r="AX767" s="13"/>
      <c r="AY767" s="13"/>
      <c r="AZ767" s="13"/>
      <c r="BA767" s="13"/>
      <c r="BB767" s="13"/>
      <c r="BC767" s="13"/>
      <c r="BD767" s="13"/>
      <c r="BE767" s="13"/>
      <c r="BF767" s="13"/>
      <c r="BG767" s="13"/>
      <c r="BH767" s="13"/>
      <c r="BI767" s="13"/>
      <c r="BJ767" s="13"/>
      <c r="BK767" s="13"/>
      <c r="BL767" s="13"/>
      <c r="BM767" s="13"/>
      <c r="BN767" s="13"/>
      <c r="BO767" s="13"/>
      <c r="BP767" s="13"/>
      <c r="BQ767" s="13"/>
      <c r="BR767" s="13"/>
      <c r="BS767" s="13"/>
      <c r="BT767" s="13"/>
      <c r="BU767" s="13"/>
      <c r="BV767" s="13"/>
      <c r="BW767" s="13"/>
      <c r="BX767" s="13"/>
      <c r="BY767" s="13"/>
      <c r="BZ767" s="13"/>
      <c r="CA767" s="13"/>
      <c r="CB767" s="13"/>
      <c r="CC767" s="13"/>
      <c r="CD767" s="13"/>
      <c r="CE767" s="13"/>
      <c r="CF767" s="13"/>
      <c r="CG767" s="13"/>
      <c r="CH767" s="13"/>
      <c r="CI767" s="13"/>
      <c r="CJ767" s="13"/>
      <c r="CK767" s="13"/>
      <c r="CL767" s="13"/>
      <c r="CM767" s="13"/>
      <c r="CN767" s="13"/>
      <c r="CO767" s="13"/>
      <c r="CP767" s="13"/>
      <c r="CQ767" s="13"/>
      <c r="CR767" s="13"/>
      <c r="CS767" s="13"/>
      <c r="CT767" s="13"/>
      <c r="CU767" s="13"/>
      <c r="CV767" s="13"/>
      <c r="CW767" s="13"/>
      <c r="CX767" s="13"/>
      <c r="CY767" s="13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  <c r="DP767" s="13"/>
      <c r="DQ767" s="13"/>
      <c r="DR767" s="13"/>
      <c r="DS767" s="13"/>
      <c r="DT767" s="13"/>
      <c r="DU767" s="13"/>
      <c r="DV767" s="13"/>
      <c r="DW767" s="13"/>
      <c r="DX767" s="13"/>
      <c r="DY767" s="13"/>
      <c r="DZ767" s="13"/>
      <c r="EA767" s="13"/>
      <c r="EB767" s="13"/>
      <c r="EC767" s="13"/>
      <c r="ED767" s="13"/>
      <c r="EE767" s="13"/>
      <c r="EF767" s="13"/>
      <c r="EG767" s="13"/>
      <c r="EH767" s="13"/>
      <c r="EI767" s="13"/>
      <c r="EJ767" s="13"/>
      <c r="EK767" s="13"/>
      <c r="EL767" s="13"/>
      <c r="EM767" s="13"/>
      <c r="EN767" s="13"/>
      <c r="EO767" s="13"/>
      <c r="EP767" s="13"/>
      <c r="EQ767" s="13"/>
      <c r="ER767" s="13"/>
      <c r="ES767" s="13"/>
      <c r="ET767" s="13"/>
      <c r="EU767" s="13"/>
      <c r="EV767" s="13"/>
      <c r="EW767" s="13"/>
      <c r="EX767" s="13"/>
      <c r="EY767" s="13"/>
      <c r="EZ767" s="13"/>
      <c r="FA767" s="13"/>
      <c r="FB767" s="13"/>
      <c r="FC767" s="13"/>
      <c r="FD767" s="13"/>
      <c r="FE767" s="13"/>
      <c r="FF767" s="13"/>
      <c r="FG767" s="13"/>
      <c r="FH767" s="13"/>
      <c r="FI767" s="13"/>
      <c r="FJ767" s="13"/>
      <c r="FK767" s="13"/>
      <c r="FL767" s="13"/>
      <c r="FM767" s="13"/>
      <c r="FN767" s="13"/>
      <c r="FO767" s="13"/>
      <c r="FP767" s="13"/>
      <c r="FQ767" s="13"/>
      <c r="FR767" s="13"/>
      <c r="FS767" s="13"/>
      <c r="FT767" s="13"/>
      <c r="FU767" s="13"/>
      <c r="FV767" s="13"/>
      <c r="FW767" s="13"/>
      <c r="FX767" s="13"/>
      <c r="FY767" s="13"/>
      <c r="FZ767" s="13"/>
      <c r="GA767" s="13"/>
      <c r="GB767" s="13"/>
      <c r="GC767" s="13"/>
      <c r="GD767" s="13"/>
      <c r="GE767" s="13"/>
      <c r="GF767" s="13"/>
      <c r="GG767" s="13"/>
      <c r="GH767" s="13"/>
      <c r="GI767" s="13"/>
      <c r="GJ767" s="13"/>
      <c r="GK767" s="13"/>
      <c r="GL767" s="13"/>
      <c r="GM767" s="13"/>
      <c r="GN767" s="13"/>
      <c r="GO767" s="13"/>
      <c r="GP767" s="13"/>
      <c r="GQ767" s="13"/>
      <c r="GR767" s="13"/>
      <c r="GS767" s="13"/>
      <c r="GT767" s="13"/>
      <c r="GU767" s="13"/>
      <c r="GV767" s="13"/>
      <c r="GW767" s="13"/>
      <c r="GX767" s="13"/>
      <c r="GY767" s="13"/>
      <c r="GZ767" s="13"/>
      <c r="HA767" s="13"/>
      <c r="HB767" s="13"/>
      <c r="HC767" s="13"/>
      <c r="HD767" s="13"/>
      <c r="HE767" s="13"/>
      <c r="HF767" s="13"/>
      <c r="HG767" s="13"/>
      <c r="HH767" s="13"/>
      <c r="HI767" s="13"/>
      <c r="HJ767" s="13"/>
      <c r="HK767" s="13"/>
      <c r="HL767" s="13"/>
      <c r="HM767" s="13"/>
    </row>
    <row r="768" spans="1:13" ht="12" customHeight="1">
      <c r="A768" s="38"/>
      <c r="B768" s="39" t="s">
        <v>14</v>
      </c>
      <c r="C768" s="40" t="s">
        <v>15</v>
      </c>
      <c r="D768" s="40" t="s">
        <v>16</v>
      </c>
      <c r="E768" s="40" t="s">
        <v>17</v>
      </c>
      <c r="F768" s="40" t="s">
        <v>18</v>
      </c>
      <c r="G768" s="40" t="s">
        <v>19</v>
      </c>
      <c r="H768" s="41" t="s">
        <v>20</v>
      </c>
      <c r="I768" s="42" t="s">
        <v>21</v>
      </c>
      <c r="J768" s="42" t="s">
        <v>21</v>
      </c>
      <c r="K768" s="42" t="s">
        <v>21</v>
      </c>
      <c r="L768" s="42" t="s">
        <v>21</v>
      </c>
      <c r="M768" s="43" t="s">
        <v>21</v>
      </c>
    </row>
    <row r="769" spans="1:13" ht="14.25">
      <c r="A769" s="44"/>
      <c r="B769" s="45"/>
      <c r="C769" s="46"/>
      <c r="D769" s="46"/>
      <c r="E769" s="46"/>
      <c r="F769" s="46"/>
      <c r="G769" s="46"/>
      <c r="H769" s="47"/>
      <c r="I769" s="48" t="s">
        <v>22</v>
      </c>
      <c r="J769" s="48" t="s">
        <v>22</v>
      </c>
      <c r="K769" s="48" t="s">
        <v>22</v>
      </c>
      <c r="L769" s="48" t="s">
        <v>22</v>
      </c>
      <c r="M769" s="49" t="s">
        <v>22</v>
      </c>
    </row>
    <row r="770" spans="1:13" ht="19.5" customHeight="1">
      <c r="A770" s="50" t="s">
        <v>23</v>
      </c>
      <c r="B770" s="51"/>
      <c r="C770" s="52" t="s">
        <v>24</v>
      </c>
      <c r="D770" s="52" t="s">
        <v>52</v>
      </c>
      <c r="E770" s="52" t="s">
        <v>52</v>
      </c>
      <c r="F770" s="52" t="s">
        <v>52</v>
      </c>
      <c r="G770" s="52" t="s">
        <v>52</v>
      </c>
      <c r="H770" s="53" t="s">
        <v>52</v>
      </c>
      <c r="I770" s="55">
        <v>36</v>
      </c>
      <c r="J770" s="55">
        <v>8</v>
      </c>
      <c r="K770" s="55">
        <v>5</v>
      </c>
      <c r="L770" s="55">
        <v>67</v>
      </c>
      <c r="M770" s="56">
        <v>35</v>
      </c>
    </row>
    <row r="771" spans="1:13" ht="19.5" customHeight="1">
      <c r="A771" s="57"/>
      <c r="B771" s="51"/>
      <c r="C771" s="52" t="s">
        <v>26</v>
      </c>
      <c r="D771" s="52" t="s">
        <v>52</v>
      </c>
      <c r="E771" s="52" t="s">
        <v>52</v>
      </c>
      <c r="F771" s="52" t="s">
        <v>52</v>
      </c>
      <c r="G771" s="52" t="s">
        <v>52</v>
      </c>
      <c r="H771" s="53" t="s">
        <v>52</v>
      </c>
      <c r="I771" s="55">
        <v>2</v>
      </c>
      <c r="J771" s="55"/>
      <c r="K771" s="55"/>
      <c r="L771" s="55">
        <v>24</v>
      </c>
      <c r="M771" s="56">
        <v>7</v>
      </c>
    </row>
    <row r="772" spans="1:13" ht="19.5" customHeight="1">
      <c r="A772" s="57"/>
      <c r="B772" s="51"/>
      <c r="C772" s="52" t="s">
        <v>27</v>
      </c>
      <c r="D772" s="52" t="s">
        <v>52</v>
      </c>
      <c r="E772" s="52" t="s">
        <v>52</v>
      </c>
      <c r="F772" s="52" t="s">
        <v>52</v>
      </c>
      <c r="G772" s="52" t="s">
        <v>52</v>
      </c>
      <c r="H772" s="53" t="s">
        <v>52</v>
      </c>
      <c r="I772" s="55">
        <v>1</v>
      </c>
      <c r="J772" s="55"/>
      <c r="K772" s="55"/>
      <c r="L772" s="55">
        <v>1</v>
      </c>
      <c r="M772" s="56"/>
    </row>
    <row r="773" spans="1:13" ht="19.5" customHeight="1">
      <c r="A773" s="57"/>
      <c r="B773" s="51"/>
      <c r="C773" s="52" t="s">
        <v>28</v>
      </c>
      <c r="D773" s="52" t="s">
        <v>52</v>
      </c>
      <c r="E773" s="52" t="s">
        <v>52</v>
      </c>
      <c r="F773" s="52" t="s">
        <v>52</v>
      </c>
      <c r="G773" s="52" t="s">
        <v>52</v>
      </c>
      <c r="H773" s="53" t="s">
        <v>52</v>
      </c>
      <c r="I773" s="55">
        <v>2</v>
      </c>
      <c r="J773" s="55">
        <v>13</v>
      </c>
      <c r="K773" s="55">
        <v>15</v>
      </c>
      <c r="L773" s="55">
        <v>5</v>
      </c>
      <c r="M773" s="56">
        <v>8</v>
      </c>
    </row>
    <row r="774" spans="1:13" ht="19.5" customHeight="1">
      <c r="A774" s="57"/>
      <c r="B774" s="51"/>
      <c r="C774" s="52" t="s">
        <v>29</v>
      </c>
      <c r="D774" s="52" t="s">
        <v>52</v>
      </c>
      <c r="E774" s="52" t="s">
        <v>52</v>
      </c>
      <c r="F774" s="52" t="s">
        <v>52</v>
      </c>
      <c r="G774" s="52" t="s">
        <v>52</v>
      </c>
      <c r="H774" s="53" t="s">
        <v>52</v>
      </c>
      <c r="I774" s="55"/>
      <c r="J774" s="55"/>
      <c r="K774" s="55"/>
      <c r="L774" s="55">
        <v>1</v>
      </c>
      <c r="M774" s="56"/>
    </row>
    <row r="775" spans="1:13" ht="19.5" customHeight="1">
      <c r="A775" s="57"/>
      <c r="B775" s="58" t="s">
        <v>30</v>
      </c>
      <c r="C775" s="59"/>
      <c r="D775" s="59"/>
      <c r="E775" s="59"/>
      <c r="F775" s="59"/>
      <c r="G775" s="59"/>
      <c r="H775" s="60"/>
      <c r="I775" s="61">
        <v>41</v>
      </c>
      <c r="J775" s="61">
        <v>21</v>
      </c>
      <c r="K775" s="61">
        <v>20</v>
      </c>
      <c r="L775" s="61">
        <v>98</v>
      </c>
      <c r="M775" s="62">
        <v>50</v>
      </c>
    </row>
    <row r="776" spans="1:13" ht="19.5" customHeight="1">
      <c r="A776" s="57"/>
      <c r="B776" s="63" t="s">
        <v>31</v>
      </c>
      <c r="C776" s="34"/>
      <c r="D776" s="34"/>
      <c r="E776" s="34"/>
      <c r="F776" s="34"/>
      <c r="G776" s="34"/>
      <c r="H776" s="35"/>
      <c r="I776" s="64">
        <v>4</v>
      </c>
      <c r="J776" s="64">
        <v>2</v>
      </c>
      <c r="K776" s="64">
        <v>2</v>
      </c>
      <c r="L776" s="64">
        <v>5</v>
      </c>
      <c r="M776" s="65">
        <v>3</v>
      </c>
    </row>
    <row r="777" spans="1:13" ht="19.5" customHeight="1" thickBot="1">
      <c r="A777" s="66"/>
      <c r="B777" s="67" t="s">
        <v>32</v>
      </c>
      <c r="C777" s="68"/>
      <c r="D777" s="68"/>
      <c r="E777" s="68"/>
      <c r="F777" s="68"/>
      <c r="G777" s="68"/>
      <c r="H777" s="69"/>
      <c r="I777" s="70"/>
      <c r="J777" s="70"/>
      <c r="K777" s="70"/>
      <c r="L777" s="70"/>
      <c r="M777" s="71"/>
    </row>
    <row r="778" spans="1:13" ht="49.5" customHeight="1" thickBot="1">
      <c r="A778" s="72" t="s">
        <v>33</v>
      </c>
      <c r="B778" s="73"/>
      <c r="C778" s="73"/>
      <c r="D778" s="73"/>
      <c r="E778" s="73"/>
      <c r="F778" s="73"/>
      <c r="G778" s="73"/>
      <c r="H778" s="74"/>
      <c r="I778" s="76"/>
      <c r="J778" s="76"/>
      <c r="K778" s="76"/>
      <c r="L778" s="76"/>
      <c r="M778" s="77"/>
    </row>
    <row r="779" spans="1:13" ht="49.5" customHeight="1" thickBot="1">
      <c r="A779" s="72" t="s">
        <v>34</v>
      </c>
      <c r="B779" s="73"/>
      <c r="C779" s="73"/>
      <c r="D779" s="78"/>
      <c r="E779" s="79"/>
      <c r="F779" s="80"/>
      <c r="G779" s="80"/>
      <c r="H779" s="80"/>
      <c r="I779" s="80"/>
      <c r="J779" s="80"/>
      <c r="K779" s="80"/>
      <c r="L779" s="80"/>
      <c r="M779" s="81"/>
    </row>
    <row r="780" spans="13:221" s="1" customFormat="1" ht="12">
      <c r="M780" s="2" t="e">
        <f ca="1">"【海域ごとの調査票："&amp;MID(CELL("filename",$A$1),FIND("]",CELL("filename",$A$1))+1,31)&amp;"】"</f>
        <v>#VALUE!</v>
      </c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</row>
    <row r="781" spans="1:13" ht="12.75" thickBot="1">
      <c r="A781" s="4" t="s">
        <v>0</v>
      </c>
      <c r="G781" s="6"/>
      <c r="H781" s="6"/>
      <c r="I781" s="6"/>
      <c r="J781" s="6"/>
      <c r="K781" s="6"/>
      <c r="L781" s="6"/>
      <c r="M781" s="6"/>
    </row>
    <row r="782" spans="1:221" s="14" customFormat="1" ht="19.5" customHeight="1">
      <c r="A782" s="8" t="s">
        <v>1</v>
      </c>
      <c r="B782" s="9"/>
      <c r="C782" s="9"/>
      <c r="D782" s="9"/>
      <c r="E782" s="9"/>
      <c r="F782" s="9"/>
      <c r="G782" s="9"/>
      <c r="H782" s="10"/>
      <c r="I782" s="11" t="s">
        <v>58</v>
      </c>
      <c r="J782" s="11" t="s">
        <v>58</v>
      </c>
      <c r="K782" s="11" t="s">
        <v>58</v>
      </c>
      <c r="L782" s="11" t="s">
        <v>58</v>
      </c>
      <c r="M782" s="12" t="s">
        <v>58</v>
      </c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  <c r="AT782" s="13"/>
      <c r="AU782" s="13"/>
      <c r="AV782" s="13"/>
      <c r="AW782" s="13"/>
      <c r="AX782" s="13"/>
      <c r="AY782" s="13"/>
      <c r="AZ782" s="13"/>
      <c r="BA782" s="13"/>
      <c r="BB782" s="13"/>
      <c r="BC782" s="13"/>
      <c r="BD782" s="13"/>
      <c r="BE782" s="13"/>
      <c r="BF782" s="13"/>
      <c r="BG782" s="13"/>
      <c r="BH782" s="13"/>
      <c r="BI782" s="13"/>
      <c r="BJ782" s="13"/>
      <c r="BK782" s="13"/>
      <c r="BL782" s="13"/>
      <c r="BM782" s="13"/>
      <c r="BN782" s="13"/>
      <c r="BO782" s="13"/>
      <c r="BP782" s="13"/>
      <c r="BQ782" s="13"/>
      <c r="BR782" s="13"/>
      <c r="BS782" s="13"/>
      <c r="BT782" s="13"/>
      <c r="BU782" s="13"/>
      <c r="BV782" s="13"/>
      <c r="BW782" s="13"/>
      <c r="BX782" s="13"/>
      <c r="BY782" s="13"/>
      <c r="BZ782" s="13"/>
      <c r="CA782" s="13"/>
      <c r="CB782" s="13"/>
      <c r="CC782" s="13"/>
      <c r="CD782" s="13"/>
      <c r="CE782" s="13"/>
      <c r="CF782" s="13"/>
      <c r="CG782" s="13"/>
      <c r="CH782" s="13"/>
      <c r="CI782" s="13"/>
      <c r="CJ782" s="13"/>
      <c r="CK782" s="13"/>
      <c r="CL782" s="13"/>
      <c r="CM782" s="13"/>
      <c r="CN782" s="13"/>
      <c r="CO782" s="13"/>
      <c r="CP782" s="13"/>
      <c r="CQ782" s="13"/>
      <c r="CR782" s="13"/>
      <c r="CS782" s="13"/>
      <c r="CT782" s="13"/>
      <c r="CU782" s="13"/>
      <c r="CV782" s="13"/>
      <c r="CW782" s="13"/>
      <c r="CX782" s="13"/>
      <c r="CY782" s="13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  <c r="DP782" s="13"/>
      <c r="DQ782" s="13"/>
      <c r="DR782" s="13"/>
      <c r="DS782" s="13"/>
      <c r="DT782" s="13"/>
      <c r="DU782" s="13"/>
      <c r="DV782" s="13"/>
      <c r="DW782" s="13"/>
      <c r="DX782" s="13"/>
      <c r="DY782" s="13"/>
      <c r="DZ782" s="13"/>
      <c r="EA782" s="13"/>
      <c r="EB782" s="13"/>
      <c r="EC782" s="13"/>
      <c r="ED782" s="13"/>
      <c r="EE782" s="13"/>
      <c r="EF782" s="13"/>
      <c r="EG782" s="13"/>
      <c r="EH782" s="13"/>
      <c r="EI782" s="13"/>
      <c r="EJ782" s="13"/>
      <c r="EK782" s="13"/>
      <c r="EL782" s="13"/>
      <c r="EM782" s="13"/>
      <c r="EN782" s="13"/>
      <c r="EO782" s="13"/>
      <c r="EP782" s="13"/>
      <c r="EQ782" s="13"/>
      <c r="ER782" s="13"/>
      <c r="ES782" s="13"/>
      <c r="ET782" s="13"/>
      <c r="EU782" s="13"/>
      <c r="EV782" s="13"/>
      <c r="EW782" s="13"/>
      <c r="EX782" s="13"/>
      <c r="EY782" s="13"/>
      <c r="EZ782" s="13"/>
      <c r="FA782" s="13"/>
      <c r="FB782" s="13"/>
      <c r="FC782" s="13"/>
      <c r="FD782" s="13"/>
      <c r="FE782" s="13"/>
      <c r="FF782" s="13"/>
      <c r="FG782" s="13"/>
      <c r="FH782" s="13"/>
      <c r="FI782" s="13"/>
      <c r="FJ782" s="13"/>
      <c r="FK782" s="13"/>
      <c r="FL782" s="13"/>
      <c r="FM782" s="13"/>
      <c r="FN782" s="13"/>
      <c r="FO782" s="13"/>
      <c r="FP782" s="13"/>
      <c r="FQ782" s="13"/>
      <c r="FR782" s="13"/>
      <c r="FS782" s="13"/>
      <c r="FT782" s="13"/>
      <c r="FU782" s="13"/>
      <c r="FV782" s="13"/>
      <c r="FW782" s="13"/>
      <c r="FX782" s="13"/>
      <c r="FY782" s="13"/>
      <c r="FZ782" s="13"/>
      <c r="GA782" s="13"/>
      <c r="GB782" s="13"/>
      <c r="GC782" s="13"/>
      <c r="GD782" s="13"/>
      <c r="GE782" s="13"/>
      <c r="GF782" s="13"/>
      <c r="GG782" s="13"/>
      <c r="GH782" s="13"/>
      <c r="GI782" s="13"/>
      <c r="GJ782" s="13"/>
      <c r="GK782" s="13"/>
      <c r="GL782" s="13"/>
      <c r="GM782" s="13"/>
      <c r="GN782" s="13"/>
      <c r="GO782" s="13"/>
      <c r="GP782" s="13"/>
      <c r="GQ782" s="13"/>
      <c r="GR782" s="13"/>
      <c r="GS782" s="13"/>
      <c r="GT782" s="13"/>
      <c r="GU782" s="13"/>
      <c r="GV782" s="13"/>
      <c r="GW782" s="13"/>
      <c r="GX782" s="13"/>
      <c r="GY782" s="13"/>
      <c r="GZ782" s="13"/>
      <c r="HA782" s="13"/>
      <c r="HB782" s="13"/>
      <c r="HC782" s="13"/>
      <c r="HD782" s="13"/>
      <c r="HE782" s="13"/>
      <c r="HF782" s="13"/>
      <c r="HG782" s="13"/>
      <c r="HH782" s="13"/>
      <c r="HI782" s="13"/>
      <c r="HJ782" s="13"/>
      <c r="HK782" s="13"/>
      <c r="HL782" s="13"/>
      <c r="HM782" s="13"/>
    </row>
    <row r="783" spans="1:221" s="14" customFormat="1" ht="19.5" customHeight="1">
      <c r="A783" s="15" t="s">
        <v>3</v>
      </c>
      <c r="B783" s="16"/>
      <c r="C783" s="16"/>
      <c r="D783" s="16"/>
      <c r="E783" s="16"/>
      <c r="F783" s="16"/>
      <c r="G783" s="16"/>
      <c r="H783" s="17"/>
      <c r="I783" s="18" t="s">
        <v>8</v>
      </c>
      <c r="J783" s="18" t="s">
        <v>4</v>
      </c>
      <c r="K783" s="18" t="s">
        <v>5</v>
      </c>
      <c r="L783" s="18" t="s">
        <v>6</v>
      </c>
      <c r="M783" s="19" t="s">
        <v>7</v>
      </c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  <c r="BE783" s="13"/>
      <c r="BF783" s="13"/>
      <c r="BG783" s="13"/>
      <c r="BH783" s="13"/>
      <c r="BI783" s="13"/>
      <c r="BJ783" s="13"/>
      <c r="BK783" s="13"/>
      <c r="BL783" s="13"/>
      <c r="BM783" s="13"/>
      <c r="BN783" s="13"/>
      <c r="BO783" s="13"/>
      <c r="BP783" s="13"/>
      <c r="BQ783" s="13"/>
      <c r="BR783" s="13"/>
      <c r="BS783" s="13"/>
      <c r="BT783" s="13"/>
      <c r="BU783" s="13"/>
      <c r="BV783" s="13"/>
      <c r="BW783" s="13"/>
      <c r="BX783" s="13"/>
      <c r="BY783" s="13"/>
      <c r="BZ783" s="13"/>
      <c r="CA783" s="13"/>
      <c r="CB783" s="13"/>
      <c r="CC783" s="13"/>
      <c r="CD783" s="13"/>
      <c r="CE783" s="13"/>
      <c r="CF783" s="13"/>
      <c r="CG783" s="13"/>
      <c r="CH783" s="13"/>
      <c r="CI783" s="13"/>
      <c r="CJ783" s="13"/>
      <c r="CK783" s="13"/>
      <c r="CL783" s="13"/>
      <c r="CM783" s="13"/>
      <c r="CN783" s="13"/>
      <c r="CO783" s="13"/>
      <c r="CP783" s="13"/>
      <c r="CQ783" s="13"/>
      <c r="CR783" s="13"/>
      <c r="CS783" s="13"/>
      <c r="CT783" s="13"/>
      <c r="CU783" s="13"/>
      <c r="CV783" s="13"/>
      <c r="CW783" s="13"/>
      <c r="CX783" s="13"/>
      <c r="CY783" s="13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  <c r="DP783" s="13"/>
      <c r="DQ783" s="13"/>
      <c r="DR783" s="13"/>
      <c r="DS783" s="13"/>
      <c r="DT783" s="13"/>
      <c r="DU783" s="13"/>
      <c r="DV783" s="13"/>
      <c r="DW783" s="13"/>
      <c r="DX783" s="13"/>
      <c r="DY783" s="13"/>
      <c r="DZ783" s="13"/>
      <c r="EA783" s="13"/>
      <c r="EB783" s="13"/>
      <c r="EC783" s="13"/>
      <c r="ED783" s="13"/>
      <c r="EE783" s="13"/>
      <c r="EF783" s="13"/>
      <c r="EG783" s="13"/>
      <c r="EH783" s="13"/>
      <c r="EI783" s="13"/>
      <c r="EJ783" s="13"/>
      <c r="EK783" s="13"/>
      <c r="EL783" s="13"/>
      <c r="EM783" s="13"/>
      <c r="EN783" s="13"/>
      <c r="EO783" s="13"/>
      <c r="EP783" s="13"/>
      <c r="EQ783" s="13"/>
      <c r="ER783" s="13"/>
      <c r="ES783" s="13"/>
      <c r="ET783" s="13"/>
      <c r="EU783" s="13"/>
      <c r="EV783" s="13"/>
      <c r="EW783" s="13"/>
      <c r="EX783" s="13"/>
      <c r="EY783" s="13"/>
      <c r="EZ783" s="13"/>
      <c r="FA783" s="13"/>
      <c r="FB783" s="13"/>
      <c r="FC783" s="13"/>
      <c r="FD783" s="13"/>
      <c r="FE783" s="13"/>
      <c r="FF783" s="13"/>
      <c r="FG783" s="13"/>
      <c r="FH783" s="13"/>
      <c r="FI783" s="13"/>
      <c r="FJ783" s="13"/>
      <c r="FK783" s="13"/>
      <c r="FL783" s="13"/>
      <c r="FM783" s="13"/>
      <c r="FN783" s="13"/>
      <c r="FO783" s="13"/>
      <c r="FP783" s="13"/>
      <c r="FQ783" s="13"/>
      <c r="FR783" s="13"/>
      <c r="FS783" s="13"/>
      <c r="FT783" s="13"/>
      <c r="FU783" s="13"/>
      <c r="FV783" s="13"/>
      <c r="FW783" s="13"/>
      <c r="FX783" s="13"/>
      <c r="FY783" s="13"/>
      <c r="FZ783" s="13"/>
      <c r="GA783" s="13"/>
      <c r="GB783" s="13"/>
      <c r="GC783" s="13"/>
      <c r="GD783" s="13"/>
      <c r="GE783" s="13"/>
      <c r="GF783" s="13"/>
      <c r="GG783" s="13"/>
      <c r="GH783" s="13"/>
      <c r="GI783" s="13"/>
      <c r="GJ783" s="13"/>
      <c r="GK783" s="13"/>
      <c r="GL783" s="13"/>
      <c r="GM783" s="13"/>
      <c r="GN783" s="13"/>
      <c r="GO783" s="13"/>
      <c r="GP783" s="13"/>
      <c r="GQ783" s="13"/>
      <c r="GR783" s="13"/>
      <c r="GS783" s="13"/>
      <c r="GT783" s="13"/>
      <c r="GU783" s="13"/>
      <c r="GV783" s="13"/>
      <c r="GW783" s="13"/>
      <c r="GX783" s="13"/>
      <c r="GY783" s="13"/>
      <c r="GZ783" s="13"/>
      <c r="HA783" s="13"/>
      <c r="HB783" s="13"/>
      <c r="HC783" s="13"/>
      <c r="HD783" s="13"/>
      <c r="HE783" s="13"/>
      <c r="HF783" s="13"/>
      <c r="HG783" s="13"/>
      <c r="HH783" s="13"/>
      <c r="HI783" s="13"/>
      <c r="HJ783" s="13"/>
      <c r="HK783" s="13"/>
      <c r="HL783" s="13"/>
      <c r="HM783" s="13"/>
    </row>
    <row r="784" spans="1:221" s="14" customFormat="1" ht="19.5" customHeight="1">
      <c r="A784" s="20" t="s">
        <v>9</v>
      </c>
      <c r="B784" s="21" t="s">
        <v>10</v>
      </c>
      <c r="C784" s="22"/>
      <c r="D784" s="22"/>
      <c r="E784" s="22"/>
      <c r="F784" s="22"/>
      <c r="G784" s="22"/>
      <c r="H784" s="23"/>
      <c r="I784" s="24">
        <v>38859</v>
      </c>
      <c r="J784" s="24">
        <v>39015</v>
      </c>
      <c r="K784" s="24">
        <v>39015</v>
      </c>
      <c r="L784" s="24">
        <v>39015</v>
      </c>
      <c r="M784" s="25">
        <v>39015</v>
      </c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  <c r="AT784" s="13"/>
      <c r="AU784" s="13"/>
      <c r="AV784" s="13"/>
      <c r="AW784" s="13"/>
      <c r="AX784" s="13"/>
      <c r="AY784" s="13"/>
      <c r="AZ784" s="13"/>
      <c r="BA784" s="13"/>
      <c r="BB784" s="13"/>
      <c r="BC784" s="13"/>
      <c r="BD784" s="13"/>
      <c r="BE784" s="13"/>
      <c r="BF784" s="13"/>
      <c r="BG784" s="13"/>
      <c r="BH784" s="13"/>
      <c r="BI784" s="13"/>
      <c r="BJ784" s="13"/>
      <c r="BK784" s="13"/>
      <c r="BL784" s="13"/>
      <c r="BM784" s="13"/>
      <c r="BN784" s="13"/>
      <c r="BO784" s="13"/>
      <c r="BP784" s="13"/>
      <c r="BQ784" s="13"/>
      <c r="BR784" s="13"/>
      <c r="BS784" s="13"/>
      <c r="BT784" s="13"/>
      <c r="BU784" s="13"/>
      <c r="BV784" s="13"/>
      <c r="BW784" s="13"/>
      <c r="BX784" s="13"/>
      <c r="BY784" s="13"/>
      <c r="BZ784" s="13"/>
      <c r="CA784" s="13"/>
      <c r="CB784" s="13"/>
      <c r="CC784" s="13"/>
      <c r="CD784" s="13"/>
      <c r="CE784" s="13"/>
      <c r="CF784" s="13"/>
      <c r="CG784" s="13"/>
      <c r="CH784" s="13"/>
      <c r="CI784" s="13"/>
      <c r="CJ784" s="13"/>
      <c r="CK784" s="13"/>
      <c r="CL784" s="13"/>
      <c r="CM784" s="13"/>
      <c r="CN784" s="13"/>
      <c r="CO784" s="13"/>
      <c r="CP784" s="13"/>
      <c r="CQ784" s="13"/>
      <c r="CR784" s="13"/>
      <c r="CS784" s="13"/>
      <c r="CT784" s="13"/>
      <c r="CU784" s="13"/>
      <c r="CV784" s="13"/>
      <c r="CW784" s="13"/>
      <c r="CX784" s="13"/>
      <c r="CY784" s="13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  <c r="DP784" s="13"/>
      <c r="DQ784" s="13"/>
      <c r="DR784" s="13"/>
      <c r="DS784" s="13"/>
      <c r="DT784" s="13"/>
      <c r="DU784" s="13"/>
      <c r="DV784" s="13"/>
      <c r="DW784" s="13"/>
      <c r="DX784" s="13"/>
      <c r="DY784" s="13"/>
      <c r="DZ784" s="13"/>
      <c r="EA784" s="13"/>
      <c r="EB784" s="13"/>
      <c r="EC784" s="13"/>
      <c r="ED784" s="13"/>
      <c r="EE784" s="13"/>
      <c r="EF784" s="13"/>
      <c r="EG784" s="13"/>
      <c r="EH784" s="13"/>
      <c r="EI784" s="13"/>
      <c r="EJ784" s="13"/>
      <c r="EK784" s="13"/>
      <c r="EL784" s="13"/>
      <c r="EM784" s="13"/>
      <c r="EN784" s="13"/>
      <c r="EO784" s="13"/>
      <c r="EP784" s="13"/>
      <c r="EQ784" s="13"/>
      <c r="ER784" s="13"/>
      <c r="ES784" s="13"/>
      <c r="ET784" s="13"/>
      <c r="EU784" s="13"/>
      <c r="EV784" s="13"/>
      <c r="EW784" s="13"/>
      <c r="EX784" s="13"/>
      <c r="EY784" s="13"/>
      <c r="EZ784" s="13"/>
      <c r="FA784" s="13"/>
      <c r="FB784" s="13"/>
      <c r="FC784" s="13"/>
      <c r="FD784" s="13"/>
      <c r="FE784" s="13"/>
      <c r="FF784" s="13"/>
      <c r="FG784" s="13"/>
      <c r="FH784" s="13"/>
      <c r="FI784" s="13"/>
      <c r="FJ784" s="13"/>
      <c r="FK784" s="13"/>
      <c r="FL784" s="13"/>
      <c r="FM784" s="13"/>
      <c r="FN784" s="13"/>
      <c r="FO784" s="13"/>
      <c r="FP784" s="13"/>
      <c r="FQ784" s="13"/>
      <c r="FR784" s="13"/>
      <c r="FS784" s="13"/>
      <c r="FT784" s="13"/>
      <c r="FU784" s="13"/>
      <c r="FV784" s="13"/>
      <c r="FW784" s="13"/>
      <c r="FX784" s="13"/>
      <c r="FY784" s="13"/>
      <c r="FZ784" s="13"/>
      <c r="GA784" s="13"/>
      <c r="GB784" s="13"/>
      <c r="GC784" s="13"/>
      <c r="GD784" s="13"/>
      <c r="GE784" s="13"/>
      <c r="GF784" s="13"/>
      <c r="GG784" s="13"/>
      <c r="GH784" s="13"/>
      <c r="GI784" s="13"/>
      <c r="GJ784" s="13"/>
      <c r="GK784" s="13"/>
      <c r="GL784" s="13"/>
      <c r="GM784" s="13"/>
      <c r="GN784" s="13"/>
      <c r="GO784" s="13"/>
      <c r="GP784" s="13"/>
      <c r="GQ784" s="13"/>
      <c r="GR784" s="13"/>
      <c r="GS784" s="13"/>
      <c r="GT784" s="13"/>
      <c r="GU784" s="13"/>
      <c r="GV784" s="13"/>
      <c r="GW784" s="13"/>
      <c r="GX784" s="13"/>
      <c r="GY784" s="13"/>
      <c r="GZ784" s="13"/>
      <c r="HA784" s="13"/>
      <c r="HB784" s="13"/>
      <c r="HC784" s="13"/>
      <c r="HD784" s="13"/>
      <c r="HE784" s="13"/>
      <c r="HF784" s="13"/>
      <c r="HG784" s="13"/>
      <c r="HH784" s="13"/>
      <c r="HI784" s="13"/>
      <c r="HJ784" s="13"/>
      <c r="HK784" s="13"/>
      <c r="HL784" s="13"/>
      <c r="HM784" s="13"/>
    </row>
    <row r="785" spans="1:221" s="14" customFormat="1" ht="19.5" customHeight="1">
      <c r="A785" s="26"/>
      <c r="B785" s="27" t="s">
        <v>11</v>
      </c>
      <c r="C785" s="28"/>
      <c r="D785" s="28"/>
      <c r="E785" s="28"/>
      <c r="F785" s="28"/>
      <c r="G785" s="28"/>
      <c r="H785" s="29"/>
      <c r="I785" s="30">
        <v>11</v>
      </c>
      <c r="J785" s="30">
        <v>14</v>
      </c>
      <c r="K785" s="30">
        <v>10</v>
      </c>
      <c r="L785" s="30">
        <v>8</v>
      </c>
      <c r="M785" s="31">
        <v>8</v>
      </c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  <c r="AT785" s="13"/>
      <c r="AU785" s="13"/>
      <c r="AV785" s="13"/>
      <c r="AW785" s="13"/>
      <c r="AX785" s="13"/>
      <c r="AY785" s="13"/>
      <c r="AZ785" s="13"/>
      <c r="BA785" s="13"/>
      <c r="BB785" s="13"/>
      <c r="BC785" s="13"/>
      <c r="BD785" s="13"/>
      <c r="BE785" s="13"/>
      <c r="BF785" s="13"/>
      <c r="BG785" s="13"/>
      <c r="BH785" s="13"/>
      <c r="BI785" s="13"/>
      <c r="BJ785" s="13"/>
      <c r="BK785" s="13"/>
      <c r="BL785" s="13"/>
      <c r="BM785" s="13"/>
      <c r="BN785" s="13"/>
      <c r="BO785" s="13"/>
      <c r="BP785" s="13"/>
      <c r="BQ785" s="13"/>
      <c r="BR785" s="13"/>
      <c r="BS785" s="13"/>
      <c r="BT785" s="13"/>
      <c r="BU785" s="13"/>
      <c r="BV785" s="13"/>
      <c r="BW785" s="13"/>
      <c r="BX785" s="13"/>
      <c r="BY785" s="13"/>
      <c r="BZ785" s="13"/>
      <c r="CA785" s="13"/>
      <c r="CB785" s="13"/>
      <c r="CC785" s="13"/>
      <c r="CD785" s="13"/>
      <c r="CE785" s="13"/>
      <c r="CF785" s="13"/>
      <c r="CG785" s="13"/>
      <c r="CH785" s="13"/>
      <c r="CI785" s="13"/>
      <c r="CJ785" s="13"/>
      <c r="CK785" s="13"/>
      <c r="CL785" s="13"/>
      <c r="CM785" s="13"/>
      <c r="CN785" s="13"/>
      <c r="CO785" s="13"/>
      <c r="CP785" s="13"/>
      <c r="CQ785" s="13"/>
      <c r="CR785" s="13"/>
      <c r="CS785" s="13"/>
      <c r="CT785" s="13"/>
      <c r="CU785" s="13"/>
      <c r="CV785" s="13"/>
      <c r="CW785" s="13"/>
      <c r="CX785" s="13"/>
      <c r="CY785" s="13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  <c r="DP785" s="13"/>
      <c r="DQ785" s="13"/>
      <c r="DR785" s="13"/>
      <c r="DS785" s="13"/>
      <c r="DT785" s="13"/>
      <c r="DU785" s="13"/>
      <c r="DV785" s="13"/>
      <c r="DW785" s="13"/>
      <c r="DX785" s="13"/>
      <c r="DY785" s="13"/>
      <c r="DZ785" s="13"/>
      <c r="EA785" s="13"/>
      <c r="EB785" s="13"/>
      <c r="EC785" s="13"/>
      <c r="ED785" s="13"/>
      <c r="EE785" s="13"/>
      <c r="EF785" s="13"/>
      <c r="EG785" s="13"/>
      <c r="EH785" s="13"/>
      <c r="EI785" s="13"/>
      <c r="EJ785" s="13"/>
      <c r="EK785" s="13"/>
      <c r="EL785" s="13"/>
      <c r="EM785" s="13"/>
      <c r="EN785" s="13"/>
      <c r="EO785" s="13"/>
      <c r="EP785" s="13"/>
      <c r="EQ785" s="13"/>
      <c r="ER785" s="13"/>
      <c r="ES785" s="13"/>
      <c r="ET785" s="13"/>
      <c r="EU785" s="13"/>
      <c r="EV785" s="13"/>
      <c r="EW785" s="13"/>
      <c r="EX785" s="13"/>
      <c r="EY785" s="13"/>
      <c r="EZ785" s="13"/>
      <c r="FA785" s="13"/>
      <c r="FB785" s="13"/>
      <c r="FC785" s="13"/>
      <c r="FD785" s="13"/>
      <c r="FE785" s="13"/>
      <c r="FF785" s="13"/>
      <c r="FG785" s="13"/>
      <c r="FH785" s="13"/>
      <c r="FI785" s="13"/>
      <c r="FJ785" s="13"/>
      <c r="FK785" s="13"/>
      <c r="FL785" s="13"/>
      <c r="FM785" s="13"/>
      <c r="FN785" s="13"/>
      <c r="FO785" s="13"/>
      <c r="FP785" s="13"/>
      <c r="FQ785" s="13"/>
      <c r="FR785" s="13"/>
      <c r="FS785" s="13"/>
      <c r="FT785" s="13"/>
      <c r="FU785" s="13"/>
      <c r="FV785" s="13"/>
      <c r="FW785" s="13"/>
      <c r="FX785" s="13"/>
      <c r="FY785" s="13"/>
      <c r="FZ785" s="13"/>
      <c r="GA785" s="13"/>
      <c r="GB785" s="13"/>
      <c r="GC785" s="13"/>
      <c r="GD785" s="13"/>
      <c r="GE785" s="13"/>
      <c r="GF785" s="13"/>
      <c r="GG785" s="13"/>
      <c r="GH785" s="13"/>
      <c r="GI785" s="13"/>
      <c r="GJ785" s="13"/>
      <c r="GK785" s="13"/>
      <c r="GL785" s="13"/>
      <c r="GM785" s="13"/>
      <c r="GN785" s="13"/>
      <c r="GO785" s="13"/>
      <c r="GP785" s="13"/>
      <c r="GQ785" s="13"/>
      <c r="GR785" s="13"/>
      <c r="GS785" s="13"/>
      <c r="GT785" s="13"/>
      <c r="GU785" s="13"/>
      <c r="GV785" s="13"/>
      <c r="GW785" s="13"/>
      <c r="GX785" s="13"/>
      <c r="GY785" s="13"/>
      <c r="GZ785" s="13"/>
      <c r="HA785" s="13"/>
      <c r="HB785" s="13"/>
      <c r="HC785" s="13"/>
      <c r="HD785" s="13"/>
      <c r="HE785" s="13"/>
      <c r="HF785" s="13"/>
      <c r="HG785" s="13"/>
      <c r="HH785" s="13"/>
      <c r="HI785" s="13"/>
      <c r="HJ785" s="13"/>
      <c r="HK785" s="13"/>
      <c r="HL785" s="13"/>
      <c r="HM785" s="13"/>
    </row>
    <row r="786" spans="1:221" s="14" customFormat="1" ht="19.5" customHeight="1">
      <c r="A786" s="32"/>
      <c r="B786" s="33" t="s">
        <v>12</v>
      </c>
      <c r="C786" s="34"/>
      <c r="D786" s="34"/>
      <c r="E786" s="34"/>
      <c r="F786" s="34"/>
      <c r="G786" s="34"/>
      <c r="H786" s="35"/>
      <c r="I786" s="36" t="s">
        <v>13</v>
      </c>
      <c r="J786" s="36" t="s">
        <v>13</v>
      </c>
      <c r="K786" s="36" t="s">
        <v>13</v>
      </c>
      <c r="L786" s="36" t="s">
        <v>13</v>
      </c>
      <c r="M786" s="37" t="s">
        <v>13</v>
      </c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  <c r="AT786" s="13"/>
      <c r="AU786" s="13"/>
      <c r="AV786" s="13"/>
      <c r="AW786" s="13"/>
      <c r="AX786" s="13"/>
      <c r="AY786" s="13"/>
      <c r="AZ786" s="13"/>
      <c r="BA786" s="13"/>
      <c r="BB786" s="13"/>
      <c r="BC786" s="13"/>
      <c r="BD786" s="13"/>
      <c r="BE786" s="13"/>
      <c r="BF786" s="13"/>
      <c r="BG786" s="13"/>
      <c r="BH786" s="13"/>
      <c r="BI786" s="13"/>
      <c r="BJ786" s="13"/>
      <c r="BK786" s="13"/>
      <c r="BL786" s="13"/>
      <c r="BM786" s="13"/>
      <c r="BN786" s="13"/>
      <c r="BO786" s="13"/>
      <c r="BP786" s="13"/>
      <c r="BQ786" s="13"/>
      <c r="BR786" s="13"/>
      <c r="BS786" s="13"/>
      <c r="BT786" s="13"/>
      <c r="BU786" s="13"/>
      <c r="BV786" s="13"/>
      <c r="BW786" s="13"/>
      <c r="BX786" s="13"/>
      <c r="BY786" s="13"/>
      <c r="BZ786" s="13"/>
      <c r="CA786" s="13"/>
      <c r="CB786" s="13"/>
      <c r="CC786" s="13"/>
      <c r="CD786" s="13"/>
      <c r="CE786" s="13"/>
      <c r="CF786" s="13"/>
      <c r="CG786" s="13"/>
      <c r="CH786" s="13"/>
      <c r="CI786" s="13"/>
      <c r="CJ786" s="13"/>
      <c r="CK786" s="13"/>
      <c r="CL786" s="13"/>
      <c r="CM786" s="13"/>
      <c r="CN786" s="13"/>
      <c r="CO786" s="13"/>
      <c r="CP786" s="13"/>
      <c r="CQ786" s="13"/>
      <c r="CR786" s="13"/>
      <c r="CS786" s="13"/>
      <c r="CT786" s="13"/>
      <c r="CU786" s="13"/>
      <c r="CV786" s="13"/>
      <c r="CW786" s="13"/>
      <c r="CX786" s="13"/>
      <c r="CY786" s="13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  <c r="DP786" s="13"/>
      <c r="DQ786" s="13"/>
      <c r="DR786" s="13"/>
      <c r="DS786" s="13"/>
      <c r="DT786" s="13"/>
      <c r="DU786" s="13"/>
      <c r="DV786" s="13"/>
      <c r="DW786" s="13"/>
      <c r="DX786" s="13"/>
      <c r="DY786" s="13"/>
      <c r="DZ786" s="13"/>
      <c r="EA786" s="13"/>
      <c r="EB786" s="13"/>
      <c r="EC786" s="13"/>
      <c r="ED786" s="13"/>
      <c r="EE786" s="13"/>
      <c r="EF786" s="13"/>
      <c r="EG786" s="13"/>
      <c r="EH786" s="13"/>
      <c r="EI786" s="13"/>
      <c r="EJ786" s="13"/>
      <c r="EK786" s="13"/>
      <c r="EL786" s="13"/>
      <c r="EM786" s="13"/>
      <c r="EN786" s="13"/>
      <c r="EO786" s="13"/>
      <c r="EP786" s="13"/>
      <c r="EQ786" s="13"/>
      <c r="ER786" s="13"/>
      <c r="ES786" s="13"/>
      <c r="ET786" s="13"/>
      <c r="EU786" s="13"/>
      <c r="EV786" s="13"/>
      <c r="EW786" s="13"/>
      <c r="EX786" s="13"/>
      <c r="EY786" s="13"/>
      <c r="EZ786" s="13"/>
      <c r="FA786" s="13"/>
      <c r="FB786" s="13"/>
      <c r="FC786" s="13"/>
      <c r="FD786" s="13"/>
      <c r="FE786" s="13"/>
      <c r="FF786" s="13"/>
      <c r="FG786" s="13"/>
      <c r="FH786" s="13"/>
      <c r="FI786" s="13"/>
      <c r="FJ786" s="13"/>
      <c r="FK786" s="13"/>
      <c r="FL786" s="13"/>
      <c r="FM786" s="13"/>
      <c r="FN786" s="13"/>
      <c r="FO786" s="13"/>
      <c r="FP786" s="13"/>
      <c r="FQ786" s="13"/>
      <c r="FR786" s="13"/>
      <c r="FS786" s="13"/>
      <c r="FT786" s="13"/>
      <c r="FU786" s="13"/>
      <c r="FV786" s="13"/>
      <c r="FW786" s="13"/>
      <c r="FX786" s="13"/>
      <c r="FY786" s="13"/>
      <c r="FZ786" s="13"/>
      <c r="GA786" s="13"/>
      <c r="GB786" s="13"/>
      <c r="GC786" s="13"/>
      <c r="GD786" s="13"/>
      <c r="GE786" s="13"/>
      <c r="GF786" s="13"/>
      <c r="GG786" s="13"/>
      <c r="GH786" s="13"/>
      <c r="GI786" s="13"/>
      <c r="GJ786" s="13"/>
      <c r="GK786" s="13"/>
      <c r="GL786" s="13"/>
      <c r="GM786" s="13"/>
      <c r="GN786" s="13"/>
      <c r="GO786" s="13"/>
      <c r="GP786" s="13"/>
      <c r="GQ786" s="13"/>
      <c r="GR786" s="13"/>
      <c r="GS786" s="13"/>
      <c r="GT786" s="13"/>
      <c r="GU786" s="13"/>
      <c r="GV786" s="13"/>
      <c r="GW786" s="13"/>
      <c r="GX786" s="13"/>
      <c r="GY786" s="13"/>
      <c r="GZ786" s="13"/>
      <c r="HA786" s="13"/>
      <c r="HB786" s="13"/>
      <c r="HC786" s="13"/>
      <c r="HD786" s="13"/>
      <c r="HE786" s="13"/>
      <c r="HF786" s="13"/>
      <c r="HG786" s="13"/>
      <c r="HH786" s="13"/>
      <c r="HI786" s="13"/>
      <c r="HJ786" s="13"/>
      <c r="HK786" s="13"/>
      <c r="HL786" s="13"/>
      <c r="HM786" s="13"/>
    </row>
    <row r="787" spans="1:13" ht="12" customHeight="1">
      <c r="A787" s="38"/>
      <c r="B787" s="39" t="s">
        <v>14</v>
      </c>
      <c r="C787" s="40" t="s">
        <v>15</v>
      </c>
      <c r="D787" s="40" t="s">
        <v>16</v>
      </c>
      <c r="E787" s="40" t="s">
        <v>17</v>
      </c>
      <c r="F787" s="40" t="s">
        <v>18</v>
      </c>
      <c r="G787" s="40" t="s">
        <v>19</v>
      </c>
      <c r="H787" s="41" t="s">
        <v>20</v>
      </c>
      <c r="I787" s="42" t="s">
        <v>21</v>
      </c>
      <c r="J787" s="42" t="s">
        <v>21</v>
      </c>
      <c r="K787" s="42" t="s">
        <v>21</v>
      </c>
      <c r="L787" s="42" t="s">
        <v>21</v>
      </c>
      <c r="M787" s="43" t="s">
        <v>21</v>
      </c>
    </row>
    <row r="788" spans="1:13" ht="14.25">
      <c r="A788" s="44"/>
      <c r="B788" s="45"/>
      <c r="C788" s="46"/>
      <c r="D788" s="46"/>
      <c r="E788" s="46"/>
      <c r="F788" s="46"/>
      <c r="G788" s="46"/>
      <c r="H788" s="47"/>
      <c r="I788" s="48" t="s">
        <v>22</v>
      </c>
      <c r="J788" s="48" t="s">
        <v>22</v>
      </c>
      <c r="K788" s="48" t="s">
        <v>22</v>
      </c>
      <c r="L788" s="48" t="s">
        <v>22</v>
      </c>
      <c r="M788" s="49" t="s">
        <v>22</v>
      </c>
    </row>
    <row r="789" spans="1:13" ht="19.5" customHeight="1">
      <c r="A789" s="50" t="s">
        <v>23</v>
      </c>
      <c r="B789" s="51"/>
      <c r="C789" s="52" t="s">
        <v>24</v>
      </c>
      <c r="D789" s="52" t="s">
        <v>52</v>
      </c>
      <c r="E789" s="52" t="s">
        <v>52</v>
      </c>
      <c r="F789" s="52" t="s">
        <v>52</v>
      </c>
      <c r="G789" s="52" t="s">
        <v>52</v>
      </c>
      <c r="H789" s="53" t="s">
        <v>52</v>
      </c>
      <c r="I789" s="55">
        <v>17</v>
      </c>
      <c r="J789" s="55">
        <v>9</v>
      </c>
      <c r="K789" s="55">
        <v>14</v>
      </c>
      <c r="L789" s="55">
        <v>68</v>
      </c>
      <c r="M789" s="56">
        <v>119</v>
      </c>
    </row>
    <row r="790" spans="1:13" ht="19.5" customHeight="1">
      <c r="A790" s="57"/>
      <c r="B790" s="51"/>
      <c r="C790" s="52" t="s">
        <v>26</v>
      </c>
      <c r="D790" s="52" t="s">
        <v>52</v>
      </c>
      <c r="E790" s="52" t="s">
        <v>52</v>
      </c>
      <c r="F790" s="52" t="s">
        <v>52</v>
      </c>
      <c r="G790" s="52" t="s">
        <v>52</v>
      </c>
      <c r="H790" s="53" t="s">
        <v>52</v>
      </c>
      <c r="I790" s="55">
        <v>1</v>
      </c>
      <c r="J790" s="55"/>
      <c r="K790" s="55"/>
      <c r="L790" s="55">
        <v>13</v>
      </c>
      <c r="M790" s="56">
        <v>33</v>
      </c>
    </row>
    <row r="791" spans="1:13" ht="19.5" customHeight="1">
      <c r="A791" s="57"/>
      <c r="B791" s="51"/>
      <c r="C791" s="52" t="s">
        <v>27</v>
      </c>
      <c r="D791" s="52" t="s">
        <v>52</v>
      </c>
      <c r="E791" s="52" t="s">
        <v>52</v>
      </c>
      <c r="F791" s="52" t="s">
        <v>52</v>
      </c>
      <c r="G791" s="52" t="s">
        <v>52</v>
      </c>
      <c r="H791" s="53" t="s">
        <v>52</v>
      </c>
      <c r="I791" s="55"/>
      <c r="J791" s="55"/>
      <c r="K791" s="55">
        <v>2</v>
      </c>
      <c r="L791" s="55"/>
      <c r="M791" s="56"/>
    </row>
    <row r="792" spans="1:13" ht="19.5" customHeight="1">
      <c r="A792" s="57"/>
      <c r="B792" s="51"/>
      <c r="C792" s="52" t="s">
        <v>28</v>
      </c>
      <c r="D792" s="52" t="s">
        <v>52</v>
      </c>
      <c r="E792" s="52" t="s">
        <v>52</v>
      </c>
      <c r="F792" s="52" t="s">
        <v>52</v>
      </c>
      <c r="G792" s="52" t="s">
        <v>52</v>
      </c>
      <c r="H792" s="53" t="s">
        <v>52</v>
      </c>
      <c r="I792" s="55"/>
      <c r="J792" s="55">
        <v>4</v>
      </c>
      <c r="K792" s="55">
        <v>13</v>
      </c>
      <c r="L792" s="55">
        <v>1</v>
      </c>
      <c r="M792" s="56">
        <v>17</v>
      </c>
    </row>
    <row r="793" spans="1:13" ht="19.5" customHeight="1">
      <c r="A793" s="57"/>
      <c r="B793" s="51"/>
      <c r="C793" s="52" t="s">
        <v>29</v>
      </c>
      <c r="D793" s="52" t="s">
        <v>52</v>
      </c>
      <c r="E793" s="52" t="s">
        <v>52</v>
      </c>
      <c r="F793" s="52" t="s">
        <v>52</v>
      </c>
      <c r="G793" s="52" t="s">
        <v>52</v>
      </c>
      <c r="H793" s="53" t="s">
        <v>52</v>
      </c>
      <c r="I793" s="55">
        <v>3</v>
      </c>
      <c r="J793" s="55">
        <v>1</v>
      </c>
      <c r="K793" s="55">
        <v>2</v>
      </c>
      <c r="L793" s="55">
        <v>4</v>
      </c>
      <c r="M793" s="56">
        <v>2</v>
      </c>
    </row>
    <row r="794" spans="1:13" ht="19.5" customHeight="1">
      <c r="A794" s="57"/>
      <c r="B794" s="58" t="s">
        <v>30</v>
      </c>
      <c r="C794" s="59"/>
      <c r="D794" s="59"/>
      <c r="E794" s="59"/>
      <c r="F794" s="59"/>
      <c r="G794" s="59"/>
      <c r="H794" s="60"/>
      <c r="I794" s="61">
        <v>21</v>
      </c>
      <c r="J794" s="61">
        <v>14</v>
      </c>
      <c r="K794" s="61">
        <v>31</v>
      </c>
      <c r="L794" s="61">
        <v>86</v>
      </c>
      <c r="M794" s="62">
        <v>171</v>
      </c>
    </row>
    <row r="795" spans="1:13" ht="19.5" customHeight="1">
      <c r="A795" s="57"/>
      <c r="B795" s="63" t="s">
        <v>31</v>
      </c>
      <c r="C795" s="34"/>
      <c r="D795" s="34"/>
      <c r="E795" s="34"/>
      <c r="F795" s="34"/>
      <c r="G795" s="34"/>
      <c r="H795" s="35"/>
      <c r="I795" s="64">
        <v>3</v>
      </c>
      <c r="J795" s="64">
        <v>3</v>
      </c>
      <c r="K795" s="64">
        <v>4</v>
      </c>
      <c r="L795" s="64">
        <v>4</v>
      </c>
      <c r="M795" s="65">
        <v>4</v>
      </c>
    </row>
    <row r="796" spans="1:13" ht="19.5" customHeight="1" thickBot="1">
      <c r="A796" s="66"/>
      <c r="B796" s="67" t="s">
        <v>32</v>
      </c>
      <c r="C796" s="68"/>
      <c r="D796" s="68"/>
      <c r="E796" s="68"/>
      <c r="F796" s="68"/>
      <c r="G796" s="68"/>
      <c r="H796" s="69"/>
      <c r="I796" s="70"/>
      <c r="J796" s="70"/>
      <c r="K796" s="70"/>
      <c r="L796" s="70"/>
      <c r="M796" s="71"/>
    </row>
    <row r="797" spans="1:13" ht="49.5" customHeight="1" thickBot="1">
      <c r="A797" s="72" t="s">
        <v>33</v>
      </c>
      <c r="B797" s="73"/>
      <c r="C797" s="73"/>
      <c r="D797" s="73"/>
      <c r="E797" s="73"/>
      <c r="F797" s="73"/>
      <c r="G797" s="73"/>
      <c r="H797" s="74"/>
      <c r="I797" s="76"/>
      <c r="J797" s="76"/>
      <c r="K797" s="76"/>
      <c r="L797" s="76"/>
      <c r="M797" s="77"/>
    </row>
    <row r="798" spans="1:13" ht="49.5" customHeight="1" thickBot="1">
      <c r="A798" s="72" t="s">
        <v>34</v>
      </c>
      <c r="B798" s="73"/>
      <c r="C798" s="73"/>
      <c r="D798" s="78"/>
      <c r="E798" s="79"/>
      <c r="F798" s="80"/>
      <c r="G798" s="80"/>
      <c r="H798" s="80"/>
      <c r="I798" s="80"/>
      <c r="J798" s="80"/>
      <c r="K798" s="80"/>
      <c r="L798" s="80"/>
      <c r="M798" s="81"/>
    </row>
    <row r="799" spans="9:221" s="1" customFormat="1" ht="12">
      <c r="I799" s="2" t="e">
        <f ca="1">"【海域ごとの調査票："&amp;MID(CELL("filename",$A$1),FIND("]",CELL("filename",$A$1))+1,31)&amp;"】"</f>
        <v>#VALUE!</v>
      </c>
      <c r="J799" s="105"/>
      <c r="K799" s="105"/>
      <c r="L799" s="105"/>
      <c r="M799" s="105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  <c r="FJ799" s="3"/>
      <c r="FK799" s="3"/>
      <c r="FL799" s="3"/>
      <c r="FM799" s="3"/>
      <c r="FN799" s="3"/>
      <c r="FO799" s="3"/>
      <c r="FP799" s="3"/>
      <c r="FQ799" s="3"/>
      <c r="FR799" s="3"/>
      <c r="FS799" s="3"/>
      <c r="FT799" s="3"/>
      <c r="FU799" s="3"/>
      <c r="FV799" s="3"/>
      <c r="FW799" s="3"/>
      <c r="FX799" s="3"/>
      <c r="FY799" s="3"/>
      <c r="FZ799" s="3"/>
      <c r="GA799" s="3"/>
      <c r="GB799" s="3"/>
      <c r="GC799" s="3"/>
      <c r="GD799" s="3"/>
      <c r="GE799" s="3"/>
      <c r="GF799" s="3"/>
      <c r="GG799" s="3"/>
      <c r="GH799" s="3"/>
      <c r="GI799" s="3"/>
      <c r="GJ799" s="3"/>
      <c r="GK799" s="3"/>
      <c r="GL799" s="3"/>
      <c r="GM799" s="3"/>
      <c r="GN799" s="3"/>
      <c r="GO799" s="3"/>
      <c r="GP799" s="3"/>
      <c r="GQ799" s="3"/>
      <c r="GR799" s="3"/>
      <c r="GS799" s="3"/>
      <c r="GT799" s="3"/>
      <c r="GU799" s="3"/>
      <c r="GV799" s="3"/>
      <c r="GW799" s="3"/>
      <c r="GX799" s="3"/>
      <c r="GY799" s="3"/>
      <c r="GZ799" s="3"/>
      <c r="HA799" s="3"/>
      <c r="HB799" s="3"/>
      <c r="HC799" s="3"/>
      <c r="HD799" s="3"/>
      <c r="HE799" s="3"/>
      <c r="HF799" s="3"/>
      <c r="HG799" s="3"/>
      <c r="HH799" s="3"/>
      <c r="HI799" s="3"/>
      <c r="HJ799" s="3"/>
      <c r="HK799" s="3"/>
      <c r="HL799" s="3"/>
      <c r="HM799" s="3"/>
    </row>
    <row r="800" spans="1:13" ht="12.75" thickBot="1">
      <c r="A800" s="4" t="s">
        <v>0</v>
      </c>
      <c r="G800" s="6"/>
      <c r="H800" s="6"/>
      <c r="I800" s="6"/>
      <c r="J800" s="105"/>
      <c r="K800" s="105"/>
      <c r="L800" s="105"/>
      <c r="M800" s="105"/>
    </row>
    <row r="801" spans="1:221" s="14" customFormat="1" ht="19.5" customHeight="1">
      <c r="A801" s="8" t="s">
        <v>1</v>
      </c>
      <c r="B801" s="9"/>
      <c r="C801" s="9"/>
      <c r="D801" s="9"/>
      <c r="E801" s="9"/>
      <c r="F801" s="9"/>
      <c r="G801" s="9"/>
      <c r="H801" s="10"/>
      <c r="I801" s="82" t="s">
        <v>58</v>
      </c>
      <c r="J801" s="105"/>
      <c r="K801" s="105"/>
      <c r="L801" s="105"/>
      <c r="M801" s="105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  <c r="AT801" s="13"/>
      <c r="AU801" s="13"/>
      <c r="AV801" s="13"/>
      <c r="AW801" s="13"/>
      <c r="AX801" s="13"/>
      <c r="AY801" s="13"/>
      <c r="AZ801" s="13"/>
      <c r="BA801" s="13"/>
      <c r="BB801" s="13"/>
      <c r="BC801" s="13"/>
      <c r="BD801" s="13"/>
      <c r="BE801" s="13"/>
      <c r="BF801" s="13"/>
      <c r="BG801" s="13"/>
      <c r="BH801" s="13"/>
      <c r="BI801" s="13"/>
      <c r="BJ801" s="13"/>
      <c r="BK801" s="13"/>
      <c r="BL801" s="13"/>
      <c r="BM801" s="13"/>
      <c r="BN801" s="13"/>
      <c r="BO801" s="13"/>
      <c r="BP801" s="13"/>
      <c r="BQ801" s="13"/>
      <c r="BR801" s="13"/>
      <c r="BS801" s="13"/>
      <c r="BT801" s="13"/>
      <c r="BU801" s="13"/>
      <c r="BV801" s="13"/>
      <c r="BW801" s="13"/>
      <c r="BX801" s="13"/>
      <c r="BY801" s="13"/>
      <c r="BZ801" s="13"/>
      <c r="CA801" s="13"/>
      <c r="CB801" s="13"/>
      <c r="CC801" s="13"/>
      <c r="CD801" s="13"/>
      <c r="CE801" s="13"/>
      <c r="CF801" s="13"/>
      <c r="CG801" s="13"/>
      <c r="CH801" s="13"/>
      <c r="CI801" s="13"/>
      <c r="CJ801" s="13"/>
      <c r="CK801" s="13"/>
      <c r="CL801" s="13"/>
      <c r="CM801" s="13"/>
      <c r="CN801" s="13"/>
      <c r="CO801" s="13"/>
      <c r="CP801" s="13"/>
      <c r="CQ801" s="13"/>
      <c r="CR801" s="13"/>
      <c r="CS801" s="13"/>
      <c r="CT801" s="13"/>
      <c r="CU801" s="13"/>
      <c r="CV801" s="13"/>
      <c r="CW801" s="13"/>
      <c r="CX801" s="13"/>
      <c r="CY801" s="13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  <c r="DP801" s="13"/>
      <c r="DQ801" s="13"/>
      <c r="DR801" s="13"/>
      <c r="DS801" s="13"/>
      <c r="DT801" s="13"/>
      <c r="DU801" s="13"/>
      <c r="DV801" s="13"/>
      <c r="DW801" s="13"/>
      <c r="DX801" s="13"/>
      <c r="DY801" s="13"/>
      <c r="DZ801" s="13"/>
      <c r="EA801" s="13"/>
      <c r="EB801" s="13"/>
      <c r="EC801" s="13"/>
      <c r="ED801" s="13"/>
      <c r="EE801" s="13"/>
      <c r="EF801" s="13"/>
      <c r="EG801" s="13"/>
      <c r="EH801" s="13"/>
      <c r="EI801" s="13"/>
      <c r="EJ801" s="13"/>
      <c r="EK801" s="13"/>
      <c r="EL801" s="13"/>
      <c r="EM801" s="13"/>
      <c r="EN801" s="13"/>
      <c r="EO801" s="13"/>
      <c r="EP801" s="13"/>
      <c r="EQ801" s="13"/>
      <c r="ER801" s="13"/>
      <c r="ES801" s="13"/>
      <c r="ET801" s="13"/>
      <c r="EU801" s="13"/>
      <c r="EV801" s="13"/>
      <c r="EW801" s="13"/>
      <c r="EX801" s="13"/>
      <c r="EY801" s="13"/>
      <c r="EZ801" s="13"/>
      <c r="FA801" s="13"/>
      <c r="FB801" s="13"/>
      <c r="FC801" s="13"/>
      <c r="FD801" s="13"/>
      <c r="FE801" s="13"/>
      <c r="FF801" s="13"/>
      <c r="FG801" s="13"/>
      <c r="FH801" s="13"/>
      <c r="FI801" s="13"/>
      <c r="FJ801" s="13"/>
      <c r="FK801" s="13"/>
      <c r="FL801" s="13"/>
      <c r="FM801" s="13"/>
      <c r="FN801" s="13"/>
      <c r="FO801" s="13"/>
      <c r="FP801" s="13"/>
      <c r="FQ801" s="13"/>
      <c r="FR801" s="13"/>
      <c r="FS801" s="13"/>
      <c r="FT801" s="13"/>
      <c r="FU801" s="13"/>
      <c r="FV801" s="13"/>
      <c r="FW801" s="13"/>
      <c r="FX801" s="13"/>
      <c r="FY801" s="13"/>
      <c r="FZ801" s="13"/>
      <c r="GA801" s="13"/>
      <c r="GB801" s="13"/>
      <c r="GC801" s="13"/>
      <c r="GD801" s="13"/>
      <c r="GE801" s="13"/>
      <c r="GF801" s="13"/>
      <c r="GG801" s="13"/>
      <c r="GH801" s="13"/>
      <c r="GI801" s="13"/>
      <c r="GJ801" s="13"/>
      <c r="GK801" s="13"/>
      <c r="GL801" s="13"/>
      <c r="GM801" s="13"/>
      <c r="GN801" s="13"/>
      <c r="GO801" s="13"/>
      <c r="GP801" s="13"/>
      <c r="GQ801" s="13"/>
      <c r="GR801" s="13"/>
      <c r="GS801" s="13"/>
      <c r="GT801" s="13"/>
      <c r="GU801" s="13"/>
      <c r="GV801" s="13"/>
      <c r="GW801" s="13"/>
      <c r="GX801" s="13"/>
      <c r="GY801" s="13"/>
      <c r="GZ801" s="13"/>
      <c r="HA801" s="13"/>
      <c r="HB801" s="13"/>
      <c r="HC801" s="13"/>
      <c r="HD801" s="13"/>
      <c r="HE801" s="13"/>
      <c r="HF801" s="13"/>
      <c r="HG801" s="13"/>
      <c r="HH801" s="13"/>
      <c r="HI801" s="13"/>
      <c r="HJ801" s="13"/>
      <c r="HK801" s="13"/>
      <c r="HL801" s="13"/>
      <c r="HM801" s="13"/>
    </row>
    <row r="802" spans="1:221" s="14" customFormat="1" ht="19.5" customHeight="1">
      <c r="A802" s="15" t="s">
        <v>3</v>
      </c>
      <c r="B802" s="16"/>
      <c r="C802" s="16"/>
      <c r="D802" s="16"/>
      <c r="E802" s="16"/>
      <c r="F802" s="16"/>
      <c r="G802" s="16"/>
      <c r="H802" s="17"/>
      <c r="I802" s="83" t="s">
        <v>8</v>
      </c>
      <c r="J802" s="105"/>
      <c r="K802" s="105"/>
      <c r="L802" s="105"/>
      <c r="M802" s="105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  <c r="AT802" s="13"/>
      <c r="AU802" s="13"/>
      <c r="AV802" s="13"/>
      <c r="AW802" s="13"/>
      <c r="AX802" s="13"/>
      <c r="AY802" s="13"/>
      <c r="AZ802" s="13"/>
      <c r="BA802" s="13"/>
      <c r="BB802" s="13"/>
      <c r="BC802" s="13"/>
      <c r="BD802" s="13"/>
      <c r="BE802" s="13"/>
      <c r="BF802" s="13"/>
      <c r="BG802" s="13"/>
      <c r="BH802" s="13"/>
      <c r="BI802" s="13"/>
      <c r="BJ802" s="13"/>
      <c r="BK802" s="13"/>
      <c r="BL802" s="13"/>
      <c r="BM802" s="13"/>
      <c r="BN802" s="13"/>
      <c r="BO802" s="13"/>
      <c r="BP802" s="13"/>
      <c r="BQ802" s="13"/>
      <c r="BR802" s="13"/>
      <c r="BS802" s="13"/>
      <c r="BT802" s="13"/>
      <c r="BU802" s="13"/>
      <c r="BV802" s="13"/>
      <c r="BW802" s="13"/>
      <c r="BX802" s="13"/>
      <c r="BY802" s="13"/>
      <c r="BZ802" s="13"/>
      <c r="CA802" s="13"/>
      <c r="CB802" s="13"/>
      <c r="CC802" s="13"/>
      <c r="CD802" s="13"/>
      <c r="CE802" s="13"/>
      <c r="CF802" s="13"/>
      <c r="CG802" s="13"/>
      <c r="CH802" s="13"/>
      <c r="CI802" s="13"/>
      <c r="CJ802" s="13"/>
      <c r="CK802" s="13"/>
      <c r="CL802" s="13"/>
      <c r="CM802" s="13"/>
      <c r="CN802" s="13"/>
      <c r="CO802" s="13"/>
      <c r="CP802" s="13"/>
      <c r="CQ802" s="13"/>
      <c r="CR802" s="13"/>
      <c r="CS802" s="13"/>
      <c r="CT802" s="13"/>
      <c r="CU802" s="13"/>
      <c r="CV802" s="13"/>
      <c r="CW802" s="13"/>
      <c r="CX802" s="13"/>
      <c r="CY802" s="13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  <c r="DP802" s="13"/>
      <c r="DQ802" s="13"/>
      <c r="DR802" s="13"/>
      <c r="DS802" s="13"/>
      <c r="DT802" s="13"/>
      <c r="DU802" s="13"/>
      <c r="DV802" s="13"/>
      <c r="DW802" s="13"/>
      <c r="DX802" s="13"/>
      <c r="DY802" s="13"/>
      <c r="DZ802" s="13"/>
      <c r="EA802" s="13"/>
      <c r="EB802" s="13"/>
      <c r="EC802" s="13"/>
      <c r="ED802" s="13"/>
      <c r="EE802" s="13"/>
      <c r="EF802" s="13"/>
      <c r="EG802" s="13"/>
      <c r="EH802" s="13"/>
      <c r="EI802" s="13"/>
      <c r="EJ802" s="13"/>
      <c r="EK802" s="13"/>
      <c r="EL802" s="13"/>
      <c r="EM802" s="13"/>
      <c r="EN802" s="13"/>
      <c r="EO802" s="13"/>
      <c r="EP802" s="13"/>
      <c r="EQ802" s="13"/>
      <c r="ER802" s="13"/>
      <c r="ES802" s="13"/>
      <c r="ET802" s="13"/>
      <c r="EU802" s="13"/>
      <c r="EV802" s="13"/>
      <c r="EW802" s="13"/>
      <c r="EX802" s="13"/>
      <c r="EY802" s="13"/>
      <c r="EZ802" s="13"/>
      <c r="FA802" s="13"/>
      <c r="FB802" s="13"/>
      <c r="FC802" s="13"/>
      <c r="FD802" s="13"/>
      <c r="FE802" s="13"/>
      <c r="FF802" s="13"/>
      <c r="FG802" s="13"/>
      <c r="FH802" s="13"/>
      <c r="FI802" s="13"/>
      <c r="FJ802" s="13"/>
      <c r="FK802" s="13"/>
      <c r="FL802" s="13"/>
      <c r="FM802" s="13"/>
      <c r="FN802" s="13"/>
      <c r="FO802" s="13"/>
      <c r="FP802" s="13"/>
      <c r="FQ802" s="13"/>
      <c r="FR802" s="13"/>
      <c r="FS802" s="13"/>
      <c r="FT802" s="13"/>
      <c r="FU802" s="13"/>
      <c r="FV802" s="13"/>
      <c r="FW802" s="13"/>
      <c r="FX802" s="13"/>
      <c r="FY802" s="13"/>
      <c r="FZ802" s="13"/>
      <c r="GA802" s="13"/>
      <c r="GB802" s="13"/>
      <c r="GC802" s="13"/>
      <c r="GD802" s="13"/>
      <c r="GE802" s="13"/>
      <c r="GF802" s="13"/>
      <c r="GG802" s="13"/>
      <c r="GH802" s="13"/>
      <c r="GI802" s="13"/>
      <c r="GJ802" s="13"/>
      <c r="GK802" s="13"/>
      <c r="GL802" s="13"/>
      <c r="GM802" s="13"/>
      <c r="GN802" s="13"/>
      <c r="GO802" s="13"/>
      <c r="GP802" s="13"/>
      <c r="GQ802" s="13"/>
      <c r="GR802" s="13"/>
      <c r="GS802" s="13"/>
      <c r="GT802" s="13"/>
      <c r="GU802" s="13"/>
      <c r="GV802" s="13"/>
      <c r="GW802" s="13"/>
      <c r="GX802" s="13"/>
      <c r="GY802" s="13"/>
      <c r="GZ802" s="13"/>
      <c r="HA802" s="13"/>
      <c r="HB802" s="13"/>
      <c r="HC802" s="13"/>
      <c r="HD802" s="13"/>
      <c r="HE802" s="13"/>
      <c r="HF802" s="13"/>
      <c r="HG802" s="13"/>
      <c r="HH802" s="13"/>
      <c r="HI802" s="13"/>
      <c r="HJ802" s="13"/>
      <c r="HK802" s="13"/>
      <c r="HL802" s="13"/>
      <c r="HM802" s="13"/>
    </row>
    <row r="803" spans="1:221" s="14" customFormat="1" ht="19.5" customHeight="1">
      <c r="A803" s="20" t="s">
        <v>9</v>
      </c>
      <c r="B803" s="21" t="s">
        <v>10</v>
      </c>
      <c r="C803" s="22"/>
      <c r="D803" s="22"/>
      <c r="E803" s="22"/>
      <c r="F803" s="22"/>
      <c r="G803" s="22"/>
      <c r="H803" s="23"/>
      <c r="I803" s="84">
        <v>39015</v>
      </c>
      <c r="J803" s="105"/>
      <c r="K803" s="105"/>
      <c r="L803" s="105"/>
      <c r="M803" s="105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  <c r="AT803" s="13"/>
      <c r="AU803" s="13"/>
      <c r="AV803" s="13"/>
      <c r="AW803" s="13"/>
      <c r="AX803" s="13"/>
      <c r="AY803" s="13"/>
      <c r="AZ803" s="13"/>
      <c r="BA803" s="13"/>
      <c r="BB803" s="13"/>
      <c r="BC803" s="13"/>
      <c r="BD803" s="13"/>
      <c r="BE803" s="13"/>
      <c r="BF803" s="13"/>
      <c r="BG803" s="13"/>
      <c r="BH803" s="13"/>
      <c r="BI803" s="13"/>
      <c r="BJ803" s="13"/>
      <c r="BK803" s="13"/>
      <c r="BL803" s="13"/>
      <c r="BM803" s="13"/>
      <c r="BN803" s="13"/>
      <c r="BO803" s="13"/>
      <c r="BP803" s="13"/>
      <c r="BQ803" s="13"/>
      <c r="BR803" s="13"/>
      <c r="BS803" s="13"/>
      <c r="BT803" s="13"/>
      <c r="BU803" s="13"/>
      <c r="BV803" s="13"/>
      <c r="BW803" s="13"/>
      <c r="BX803" s="13"/>
      <c r="BY803" s="13"/>
      <c r="BZ803" s="13"/>
      <c r="CA803" s="13"/>
      <c r="CB803" s="13"/>
      <c r="CC803" s="13"/>
      <c r="CD803" s="13"/>
      <c r="CE803" s="13"/>
      <c r="CF803" s="13"/>
      <c r="CG803" s="13"/>
      <c r="CH803" s="13"/>
      <c r="CI803" s="13"/>
      <c r="CJ803" s="13"/>
      <c r="CK803" s="13"/>
      <c r="CL803" s="13"/>
      <c r="CM803" s="13"/>
      <c r="CN803" s="13"/>
      <c r="CO803" s="13"/>
      <c r="CP803" s="13"/>
      <c r="CQ803" s="13"/>
      <c r="CR803" s="13"/>
      <c r="CS803" s="13"/>
      <c r="CT803" s="13"/>
      <c r="CU803" s="13"/>
      <c r="CV803" s="13"/>
      <c r="CW803" s="13"/>
      <c r="CX803" s="13"/>
      <c r="CY803" s="13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  <c r="DP803" s="13"/>
      <c r="DQ803" s="13"/>
      <c r="DR803" s="13"/>
      <c r="DS803" s="13"/>
      <c r="DT803" s="13"/>
      <c r="DU803" s="13"/>
      <c r="DV803" s="13"/>
      <c r="DW803" s="13"/>
      <c r="DX803" s="13"/>
      <c r="DY803" s="13"/>
      <c r="DZ803" s="13"/>
      <c r="EA803" s="13"/>
      <c r="EB803" s="13"/>
      <c r="EC803" s="13"/>
      <c r="ED803" s="13"/>
      <c r="EE803" s="13"/>
      <c r="EF803" s="13"/>
      <c r="EG803" s="13"/>
      <c r="EH803" s="13"/>
      <c r="EI803" s="13"/>
      <c r="EJ803" s="13"/>
      <c r="EK803" s="13"/>
      <c r="EL803" s="13"/>
      <c r="EM803" s="13"/>
      <c r="EN803" s="13"/>
      <c r="EO803" s="13"/>
      <c r="EP803" s="13"/>
      <c r="EQ803" s="13"/>
      <c r="ER803" s="13"/>
      <c r="ES803" s="13"/>
      <c r="ET803" s="13"/>
      <c r="EU803" s="13"/>
      <c r="EV803" s="13"/>
      <c r="EW803" s="13"/>
      <c r="EX803" s="13"/>
      <c r="EY803" s="13"/>
      <c r="EZ803" s="13"/>
      <c r="FA803" s="13"/>
      <c r="FB803" s="13"/>
      <c r="FC803" s="13"/>
      <c r="FD803" s="13"/>
      <c r="FE803" s="13"/>
      <c r="FF803" s="13"/>
      <c r="FG803" s="13"/>
      <c r="FH803" s="13"/>
      <c r="FI803" s="13"/>
      <c r="FJ803" s="13"/>
      <c r="FK803" s="13"/>
      <c r="FL803" s="13"/>
      <c r="FM803" s="13"/>
      <c r="FN803" s="13"/>
      <c r="FO803" s="13"/>
      <c r="FP803" s="13"/>
      <c r="FQ803" s="13"/>
      <c r="FR803" s="13"/>
      <c r="FS803" s="13"/>
      <c r="FT803" s="13"/>
      <c r="FU803" s="13"/>
      <c r="FV803" s="13"/>
      <c r="FW803" s="13"/>
      <c r="FX803" s="13"/>
      <c r="FY803" s="13"/>
      <c r="FZ803" s="13"/>
      <c r="GA803" s="13"/>
      <c r="GB803" s="13"/>
      <c r="GC803" s="13"/>
      <c r="GD803" s="13"/>
      <c r="GE803" s="13"/>
      <c r="GF803" s="13"/>
      <c r="GG803" s="13"/>
      <c r="GH803" s="13"/>
      <c r="GI803" s="13"/>
      <c r="GJ803" s="13"/>
      <c r="GK803" s="13"/>
      <c r="GL803" s="13"/>
      <c r="GM803" s="13"/>
      <c r="GN803" s="13"/>
      <c r="GO803" s="13"/>
      <c r="GP803" s="13"/>
      <c r="GQ803" s="13"/>
      <c r="GR803" s="13"/>
      <c r="GS803" s="13"/>
      <c r="GT803" s="13"/>
      <c r="GU803" s="13"/>
      <c r="GV803" s="13"/>
      <c r="GW803" s="13"/>
      <c r="GX803" s="13"/>
      <c r="GY803" s="13"/>
      <c r="GZ803" s="13"/>
      <c r="HA803" s="13"/>
      <c r="HB803" s="13"/>
      <c r="HC803" s="13"/>
      <c r="HD803" s="13"/>
      <c r="HE803" s="13"/>
      <c r="HF803" s="13"/>
      <c r="HG803" s="13"/>
      <c r="HH803" s="13"/>
      <c r="HI803" s="13"/>
      <c r="HJ803" s="13"/>
      <c r="HK803" s="13"/>
      <c r="HL803" s="13"/>
      <c r="HM803" s="13"/>
    </row>
    <row r="804" spans="1:221" s="14" customFormat="1" ht="19.5" customHeight="1">
      <c r="A804" s="26"/>
      <c r="B804" s="27" t="s">
        <v>11</v>
      </c>
      <c r="C804" s="28"/>
      <c r="D804" s="28"/>
      <c r="E804" s="28"/>
      <c r="F804" s="28"/>
      <c r="G804" s="28"/>
      <c r="H804" s="29"/>
      <c r="I804" s="85">
        <v>14</v>
      </c>
      <c r="J804" s="105"/>
      <c r="K804" s="105"/>
      <c r="L804" s="105"/>
      <c r="M804" s="105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  <c r="AT804" s="13"/>
      <c r="AU804" s="13"/>
      <c r="AV804" s="13"/>
      <c r="AW804" s="13"/>
      <c r="AX804" s="13"/>
      <c r="AY804" s="13"/>
      <c r="AZ804" s="13"/>
      <c r="BA804" s="13"/>
      <c r="BB804" s="13"/>
      <c r="BC804" s="13"/>
      <c r="BD804" s="13"/>
      <c r="BE804" s="13"/>
      <c r="BF804" s="13"/>
      <c r="BG804" s="13"/>
      <c r="BH804" s="13"/>
      <c r="BI804" s="13"/>
      <c r="BJ804" s="13"/>
      <c r="BK804" s="13"/>
      <c r="BL804" s="13"/>
      <c r="BM804" s="13"/>
      <c r="BN804" s="13"/>
      <c r="BO804" s="13"/>
      <c r="BP804" s="13"/>
      <c r="BQ804" s="13"/>
      <c r="BR804" s="13"/>
      <c r="BS804" s="13"/>
      <c r="BT804" s="13"/>
      <c r="BU804" s="13"/>
      <c r="BV804" s="13"/>
      <c r="BW804" s="13"/>
      <c r="BX804" s="13"/>
      <c r="BY804" s="13"/>
      <c r="BZ804" s="13"/>
      <c r="CA804" s="13"/>
      <c r="CB804" s="13"/>
      <c r="CC804" s="13"/>
      <c r="CD804" s="13"/>
      <c r="CE804" s="13"/>
      <c r="CF804" s="13"/>
      <c r="CG804" s="13"/>
      <c r="CH804" s="13"/>
      <c r="CI804" s="13"/>
      <c r="CJ804" s="13"/>
      <c r="CK804" s="13"/>
      <c r="CL804" s="13"/>
      <c r="CM804" s="13"/>
      <c r="CN804" s="13"/>
      <c r="CO804" s="13"/>
      <c r="CP804" s="13"/>
      <c r="CQ804" s="13"/>
      <c r="CR804" s="13"/>
      <c r="CS804" s="13"/>
      <c r="CT804" s="13"/>
      <c r="CU804" s="13"/>
      <c r="CV804" s="13"/>
      <c r="CW804" s="13"/>
      <c r="CX804" s="13"/>
      <c r="CY804" s="13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  <c r="DP804" s="13"/>
      <c r="DQ804" s="13"/>
      <c r="DR804" s="13"/>
      <c r="DS804" s="13"/>
      <c r="DT804" s="13"/>
      <c r="DU804" s="13"/>
      <c r="DV804" s="13"/>
      <c r="DW804" s="13"/>
      <c r="DX804" s="13"/>
      <c r="DY804" s="13"/>
      <c r="DZ804" s="13"/>
      <c r="EA804" s="13"/>
      <c r="EB804" s="13"/>
      <c r="EC804" s="13"/>
      <c r="ED804" s="13"/>
      <c r="EE804" s="13"/>
      <c r="EF804" s="13"/>
      <c r="EG804" s="13"/>
      <c r="EH804" s="13"/>
      <c r="EI804" s="13"/>
      <c r="EJ804" s="13"/>
      <c r="EK804" s="13"/>
      <c r="EL804" s="13"/>
      <c r="EM804" s="13"/>
      <c r="EN804" s="13"/>
      <c r="EO804" s="13"/>
      <c r="EP804" s="13"/>
      <c r="EQ804" s="13"/>
      <c r="ER804" s="13"/>
      <c r="ES804" s="13"/>
      <c r="ET804" s="13"/>
      <c r="EU804" s="13"/>
      <c r="EV804" s="13"/>
      <c r="EW804" s="13"/>
      <c r="EX804" s="13"/>
      <c r="EY804" s="13"/>
      <c r="EZ804" s="13"/>
      <c r="FA804" s="13"/>
      <c r="FB804" s="13"/>
      <c r="FC804" s="13"/>
      <c r="FD804" s="13"/>
      <c r="FE804" s="13"/>
      <c r="FF804" s="13"/>
      <c r="FG804" s="13"/>
      <c r="FH804" s="13"/>
      <c r="FI804" s="13"/>
      <c r="FJ804" s="13"/>
      <c r="FK804" s="13"/>
      <c r="FL804" s="13"/>
      <c r="FM804" s="13"/>
      <c r="FN804" s="13"/>
      <c r="FO804" s="13"/>
      <c r="FP804" s="13"/>
      <c r="FQ804" s="13"/>
      <c r="FR804" s="13"/>
      <c r="FS804" s="13"/>
      <c r="FT804" s="13"/>
      <c r="FU804" s="13"/>
      <c r="FV804" s="13"/>
      <c r="FW804" s="13"/>
      <c r="FX804" s="13"/>
      <c r="FY804" s="13"/>
      <c r="FZ804" s="13"/>
      <c r="GA804" s="13"/>
      <c r="GB804" s="13"/>
      <c r="GC804" s="13"/>
      <c r="GD804" s="13"/>
      <c r="GE804" s="13"/>
      <c r="GF804" s="13"/>
      <c r="GG804" s="13"/>
      <c r="GH804" s="13"/>
      <c r="GI804" s="13"/>
      <c r="GJ804" s="13"/>
      <c r="GK804" s="13"/>
      <c r="GL804" s="13"/>
      <c r="GM804" s="13"/>
      <c r="GN804" s="13"/>
      <c r="GO804" s="13"/>
      <c r="GP804" s="13"/>
      <c r="GQ804" s="13"/>
      <c r="GR804" s="13"/>
      <c r="GS804" s="13"/>
      <c r="GT804" s="13"/>
      <c r="GU804" s="13"/>
      <c r="GV804" s="13"/>
      <c r="GW804" s="13"/>
      <c r="GX804" s="13"/>
      <c r="GY804" s="13"/>
      <c r="GZ804" s="13"/>
      <c r="HA804" s="13"/>
      <c r="HB804" s="13"/>
      <c r="HC804" s="13"/>
      <c r="HD804" s="13"/>
      <c r="HE804" s="13"/>
      <c r="HF804" s="13"/>
      <c r="HG804" s="13"/>
      <c r="HH804" s="13"/>
      <c r="HI804" s="13"/>
      <c r="HJ804" s="13"/>
      <c r="HK804" s="13"/>
      <c r="HL804" s="13"/>
      <c r="HM804" s="13"/>
    </row>
    <row r="805" spans="1:221" s="14" customFormat="1" ht="19.5" customHeight="1">
      <c r="A805" s="32"/>
      <c r="B805" s="33" t="s">
        <v>12</v>
      </c>
      <c r="C805" s="34"/>
      <c r="D805" s="34"/>
      <c r="E805" s="34"/>
      <c r="F805" s="34"/>
      <c r="G805" s="34"/>
      <c r="H805" s="35"/>
      <c r="I805" s="86" t="s">
        <v>13</v>
      </c>
      <c r="J805" s="105"/>
      <c r="K805" s="105"/>
      <c r="L805" s="105"/>
      <c r="M805" s="105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  <c r="BE805" s="13"/>
      <c r="BF805" s="13"/>
      <c r="BG805" s="13"/>
      <c r="BH805" s="13"/>
      <c r="BI805" s="13"/>
      <c r="BJ805" s="13"/>
      <c r="BK805" s="13"/>
      <c r="BL805" s="13"/>
      <c r="BM805" s="13"/>
      <c r="BN805" s="13"/>
      <c r="BO805" s="13"/>
      <c r="BP805" s="13"/>
      <c r="BQ805" s="13"/>
      <c r="BR805" s="13"/>
      <c r="BS805" s="13"/>
      <c r="BT805" s="13"/>
      <c r="BU805" s="13"/>
      <c r="BV805" s="13"/>
      <c r="BW805" s="13"/>
      <c r="BX805" s="13"/>
      <c r="BY805" s="13"/>
      <c r="BZ805" s="13"/>
      <c r="CA805" s="13"/>
      <c r="CB805" s="13"/>
      <c r="CC805" s="13"/>
      <c r="CD805" s="13"/>
      <c r="CE805" s="13"/>
      <c r="CF805" s="13"/>
      <c r="CG805" s="13"/>
      <c r="CH805" s="13"/>
      <c r="CI805" s="13"/>
      <c r="CJ805" s="13"/>
      <c r="CK805" s="13"/>
      <c r="CL805" s="13"/>
      <c r="CM805" s="13"/>
      <c r="CN805" s="13"/>
      <c r="CO805" s="13"/>
      <c r="CP805" s="13"/>
      <c r="CQ805" s="13"/>
      <c r="CR805" s="13"/>
      <c r="CS805" s="13"/>
      <c r="CT805" s="13"/>
      <c r="CU805" s="13"/>
      <c r="CV805" s="13"/>
      <c r="CW805" s="13"/>
      <c r="CX805" s="13"/>
      <c r="CY805" s="13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  <c r="DP805" s="13"/>
      <c r="DQ805" s="13"/>
      <c r="DR805" s="13"/>
      <c r="DS805" s="13"/>
      <c r="DT805" s="13"/>
      <c r="DU805" s="13"/>
      <c r="DV805" s="13"/>
      <c r="DW805" s="13"/>
      <c r="DX805" s="13"/>
      <c r="DY805" s="13"/>
      <c r="DZ805" s="13"/>
      <c r="EA805" s="13"/>
      <c r="EB805" s="13"/>
      <c r="EC805" s="13"/>
      <c r="ED805" s="13"/>
      <c r="EE805" s="13"/>
      <c r="EF805" s="13"/>
      <c r="EG805" s="13"/>
      <c r="EH805" s="13"/>
      <c r="EI805" s="13"/>
      <c r="EJ805" s="13"/>
      <c r="EK805" s="13"/>
      <c r="EL805" s="13"/>
      <c r="EM805" s="13"/>
      <c r="EN805" s="13"/>
      <c r="EO805" s="13"/>
      <c r="EP805" s="13"/>
      <c r="EQ805" s="13"/>
      <c r="ER805" s="13"/>
      <c r="ES805" s="13"/>
      <c r="ET805" s="13"/>
      <c r="EU805" s="13"/>
      <c r="EV805" s="13"/>
      <c r="EW805" s="13"/>
      <c r="EX805" s="13"/>
      <c r="EY805" s="13"/>
      <c r="EZ805" s="13"/>
      <c r="FA805" s="13"/>
      <c r="FB805" s="13"/>
      <c r="FC805" s="13"/>
      <c r="FD805" s="13"/>
      <c r="FE805" s="13"/>
      <c r="FF805" s="13"/>
      <c r="FG805" s="13"/>
      <c r="FH805" s="13"/>
      <c r="FI805" s="13"/>
      <c r="FJ805" s="13"/>
      <c r="FK805" s="13"/>
      <c r="FL805" s="13"/>
      <c r="FM805" s="13"/>
      <c r="FN805" s="13"/>
      <c r="FO805" s="13"/>
      <c r="FP805" s="13"/>
      <c r="FQ805" s="13"/>
      <c r="FR805" s="13"/>
      <c r="FS805" s="13"/>
      <c r="FT805" s="13"/>
      <c r="FU805" s="13"/>
      <c r="FV805" s="13"/>
      <c r="FW805" s="13"/>
      <c r="FX805" s="13"/>
      <c r="FY805" s="13"/>
      <c r="FZ805" s="13"/>
      <c r="GA805" s="13"/>
      <c r="GB805" s="13"/>
      <c r="GC805" s="13"/>
      <c r="GD805" s="13"/>
      <c r="GE805" s="13"/>
      <c r="GF805" s="13"/>
      <c r="GG805" s="13"/>
      <c r="GH805" s="13"/>
      <c r="GI805" s="13"/>
      <c r="GJ805" s="13"/>
      <c r="GK805" s="13"/>
      <c r="GL805" s="13"/>
      <c r="GM805" s="13"/>
      <c r="GN805" s="13"/>
      <c r="GO805" s="13"/>
      <c r="GP805" s="13"/>
      <c r="GQ805" s="13"/>
      <c r="GR805" s="13"/>
      <c r="GS805" s="13"/>
      <c r="GT805" s="13"/>
      <c r="GU805" s="13"/>
      <c r="GV805" s="13"/>
      <c r="GW805" s="13"/>
      <c r="GX805" s="13"/>
      <c r="GY805" s="13"/>
      <c r="GZ805" s="13"/>
      <c r="HA805" s="13"/>
      <c r="HB805" s="13"/>
      <c r="HC805" s="13"/>
      <c r="HD805" s="13"/>
      <c r="HE805" s="13"/>
      <c r="HF805" s="13"/>
      <c r="HG805" s="13"/>
      <c r="HH805" s="13"/>
      <c r="HI805" s="13"/>
      <c r="HJ805" s="13"/>
      <c r="HK805" s="13"/>
      <c r="HL805" s="13"/>
      <c r="HM805" s="13"/>
    </row>
    <row r="806" spans="1:13" ht="12" customHeight="1">
      <c r="A806" s="38"/>
      <c r="B806" s="39" t="s">
        <v>14</v>
      </c>
      <c r="C806" s="40" t="s">
        <v>15</v>
      </c>
      <c r="D806" s="40" t="s">
        <v>16</v>
      </c>
      <c r="E806" s="40" t="s">
        <v>17</v>
      </c>
      <c r="F806" s="40" t="s">
        <v>18</v>
      </c>
      <c r="G806" s="40" t="s">
        <v>19</v>
      </c>
      <c r="H806" s="41" t="s">
        <v>20</v>
      </c>
      <c r="I806" s="87" t="s">
        <v>21</v>
      </c>
      <c r="J806" s="105"/>
      <c r="K806" s="105"/>
      <c r="L806" s="105"/>
      <c r="M806" s="105"/>
    </row>
    <row r="807" spans="1:13" ht="14.25">
      <c r="A807" s="44"/>
      <c r="B807" s="45"/>
      <c r="C807" s="46"/>
      <c r="D807" s="46"/>
      <c r="E807" s="46"/>
      <c r="F807" s="46"/>
      <c r="G807" s="46"/>
      <c r="H807" s="47"/>
      <c r="I807" s="88" t="s">
        <v>22</v>
      </c>
      <c r="J807" s="105"/>
      <c r="K807" s="105"/>
      <c r="L807" s="105"/>
      <c r="M807" s="105"/>
    </row>
    <row r="808" spans="1:13" ht="19.5" customHeight="1">
      <c r="A808" s="50" t="s">
        <v>23</v>
      </c>
      <c r="B808" s="51"/>
      <c r="C808" s="52" t="s">
        <v>24</v>
      </c>
      <c r="D808" s="52" t="s">
        <v>52</v>
      </c>
      <c r="E808" s="52" t="s">
        <v>52</v>
      </c>
      <c r="F808" s="52" t="s">
        <v>52</v>
      </c>
      <c r="G808" s="52" t="s">
        <v>52</v>
      </c>
      <c r="H808" s="53" t="s">
        <v>52</v>
      </c>
      <c r="I808" s="89">
        <v>36</v>
      </c>
      <c r="J808" s="105"/>
      <c r="K808" s="105"/>
      <c r="L808" s="105"/>
      <c r="M808" s="105"/>
    </row>
    <row r="809" spans="1:13" ht="19.5" customHeight="1">
      <c r="A809" s="57"/>
      <c r="B809" s="51"/>
      <c r="C809" s="52" t="s">
        <v>26</v>
      </c>
      <c r="D809" s="52" t="s">
        <v>52</v>
      </c>
      <c r="E809" s="52" t="s">
        <v>52</v>
      </c>
      <c r="F809" s="52" t="s">
        <v>52</v>
      </c>
      <c r="G809" s="52" t="s">
        <v>52</v>
      </c>
      <c r="H809" s="53" t="s">
        <v>52</v>
      </c>
      <c r="I809" s="89">
        <v>19</v>
      </c>
      <c r="J809" s="105"/>
      <c r="K809" s="105"/>
      <c r="L809" s="105"/>
      <c r="M809" s="105"/>
    </row>
    <row r="810" spans="1:13" ht="19.5" customHeight="1">
      <c r="A810" s="57"/>
      <c r="B810" s="51"/>
      <c r="C810" s="52" t="s">
        <v>27</v>
      </c>
      <c r="D810" s="52" t="s">
        <v>52</v>
      </c>
      <c r="E810" s="52" t="s">
        <v>52</v>
      </c>
      <c r="F810" s="52" t="s">
        <v>52</v>
      </c>
      <c r="G810" s="52" t="s">
        <v>52</v>
      </c>
      <c r="H810" s="53" t="s">
        <v>52</v>
      </c>
      <c r="I810" s="89"/>
      <c r="J810" s="105"/>
      <c r="K810" s="105"/>
      <c r="L810" s="105"/>
      <c r="M810" s="105"/>
    </row>
    <row r="811" spans="1:13" ht="19.5" customHeight="1">
      <c r="A811" s="57"/>
      <c r="B811" s="51"/>
      <c r="C811" s="52" t="s">
        <v>28</v>
      </c>
      <c r="D811" s="52" t="s">
        <v>52</v>
      </c>
      <c r="E811" s="52" t="s">
        <v>52</v>
      </c>
      <c r="F811" s="52" t="s">
        <v>52</v>
      </c>
      <c r="G811" s="52" t="s">
        <v>52</v>
      </c>
      <c r="H811" s="53" t="s">
        <v>52</v>
      </c>
      <c r="I811" s="89">
        <v>8</v>
      </c>
      <c r="J811" s="105"/>
      <c r="K811" s="105"/>
      <c r="L811" s="105"/>
      <c r="M811" s="105"/>
    </row>
    <row r="812" spans="1:13" ht="19.5" customHeight="1">
      <c r="A812" s="57"/>
      <c r="B812" s="51"/>
      <c r="C812" s="52" t="s">
        <v>29</v>
      </c>
      <c r="D812" s="52" t="s">
        <v>52</v>
      </c>
      <c r="E812" s="52" t="s">
        <v>52</v>
      </c>
      <c r="F812" s="52" t="s">
        <v>52</v>
      </c>
      <c r="G812" s="52" t="s">
        <v>52</v>
      </c>
      <c r="H812" s="53" t="s">
        <v>52</v>
      </c>
      <c r="I812" s="89">
        <v>3</v>
      </c>
      <c r="J812" s="105"/>
      <c r="K812" s="105"/>
      <c r="L812" s="105"/>
      <c r="M812" s="105"/>
    </row>
    <row r="813" spans="1:13" ht="19.5" customHeight="1">
      <c r="A813" s="57"/>
      <c r="B813" s="58" t="s">
        <v>30</v>
      </c>
      <c r="C813" s="59"/>
      <c r="D813" s="59"/>
      <c r="E813" s="59"/>
      <c r="F813" s="59"/>
      <c r="G813" s="59"/>
      <c r="H813" s="60"/>
      <c r="I813" s="90">
        <v>66</v>
      </c>
      <c r="J813" s="105"/>
      <c r="K813" s="105"/>
      <c r="L813" s="105"/>
      <c r="M813" s="105"/>
    </row>
    <row r="814" spans="1:13" ht="19.5" customHeight="1">
      <c r="A814" s="57"/>
      <c r="B814" s="63" t="s">
        <v>31</v>
      </c>
      <c r="C814" s="34"/>
      <c r="D814" s="34"/>
      <c r="E814" s="34"/>
      <c r="F814" s="34"/>
      <c r="G814" s="34"/>
      <c r="H814" s="35"/>
      <c r="I814" s="91">
        <v>4</v>
      </c>
      <c r="J814" s="105"/>
      <c r="K814" s="105"/>
      <c r="L814" s="105"/>
      <c r="M814" s="105"/>
    </row>
    <row r="815" spans="1:13" ht="19.5" customHeight="1" thickBot="1">
      <c r="A815" s="66"/>
      <c r="B815" s="67" t="s">
        <v>32</v>
      </c>
      <c r="C815" s="68"/>
      <c r="D815" s="68"/>
      <c r="E815" s="68"/>
      <c r="F815" s="68"/>
      <c r="G815" s="68"/>
      <c r="H815" s="69"/>
      <c r="I815" s="92"/>
      <c r="J815" s="105"/>
      <c r="K815" s="105"/>
      <c r="L815" s="105"/>
      <c r="M815" s="105"/>
    </row>
    <row r="816" spans="1:13" ht="49.5" customHeight="1" thickBot="1">
      <c r="A816" s="72" t="s">
        <v>33</v>
      </c>
      <c r="B816" s="73"/>
      <c r="C816" s="73"/>
      <c r="D816" s="73"/>
      <c r="E816" s="73"/>
      <c r="F816" s="73"/>
      <c r="G816" s="73"/>
      <c r="H816" s="74"/>
      <c r="I816" s="106"/>
      <c r="J816" s="105"/>
      <c r="K816" s="105"/>
      <c r="L816" s="105"/>
      <c r="M816" s="105"/>
    </row>
    <row r="817" spans="1:13" ht="49.5" customHeight="1" thickBot="1">
      <c r="A817" s="72" t="s">
        <v>34</v>
      </c>
      <c r="B817" s="73"/>
      <c r="C817" s="73"/>
      <c r="D817" s="78"/>
      <c r="E817" s="79"/>
      <c r="F817" s="80"/>
      <c r="G817" s="80"/>
      <c r="H817" s="80"/>
      <c r="I817" s="81"/>
      <c r="J817" s="105"/>
      <c r="K817" s="105"/>
      <c r="L817" s="105"/>
      <c r="M817" s="105"/>
    </row>
    <row r="818" spans="10:13" ht="12">
      <c r="J818" s="105"/>
      <c r="K818" s="105"/>
      <c r="L818" s="105"/>
      <c r="M818" s="105"/>
    </row>
  </sheetData>
  <sheetProtection/>
  <mergeCells count="860">
    <mergeCell ref="A816:H816"/>
    <mergeCell ref="A817:D817"/>
    <mergeCell ref="G806:G807"/>
    <mergeCell ref="H806:H807"/>
    <mergeCell ref="A808:A815"/>
    <mergeCell ref="B813:H813"/>
    <mergeCell ref="B814:H814"/>
    <mergeCell ref="B815:H815"/>
    <mergeCell ref="A806:A807"/>
    <mergeCell ref="B806:B807"/>
    <mergeCell ref="C806:C807"/>
    <mergeCell ref="D806:D807"/>
    <mergeCell ref="E806:E807"/>
    <mergeCell ref="F806:F807"/>
    <mergeCell ref="A797:H797"/>
    <mergeCell ref="A798:D798"/>
    <mergeCell ref="A801:H801"/>
    <mergeCell ref="A802:H802"/>
    <mergeCell ref="A803:A805"/>
    <mergeCell ref="B803:H803"/>
    <mergeCell ref="B804:H804"/>
    <mergeCell ref="B805:H805"/>
    <mergeCell ref="G787:G788"/>
    <mergeCell ref="H787:H788"/>
    <mergeCell ref="A789:A796"/>
    <mergeCell ref="B794:H794"/>
    <mergeCell ref="B795:H795"/>
    <mergeCell ref="B796:H796"/>
    <mergeCell ref="A787:A788"/>
    <mergeCell ref="B787:B788"/>
    <mergeCell ref="C787:C788"/>
    <mergeCell ref="D787:D788"/>
    <mergeCell ref="E787:E788"/>
    <mergeCell ref="F787:F788"/>
    <mergeCell ref="A778:H778"/>
    <mergeCell ref="A779:D779"/>
    <mergeCell ref="A782:H782"/>
    <mergeCell ref="A783:H783"/>
    <mergeCell ref="A784:A786"/>
    <mergeCell ref="B784:H784"/>
    <mergeCell ref="B785:H785"/>
    <mergeCell ref="B786:H786"/>
    <mergeCell ref="G768:G769"/>
    <mergeCell ref="H768:H769"/>
    <mergeCell ref="A770:A777"/>
    <mergeCell ref="B775:H775"/>
    <mergeCell ref="B776:H776"/>
    <mergeCell ref="B777:H777"/>
    <mergeCell ref="A768:A769"/>
    <mergeCell ref="B768:B769"/>
    <mergeCell ref="C768:C769"/>
    <mergeCell ref="D768:D769"/>
    <mergeCell ref="E768:E769"/>
    <mergeCell ref="F768:F769"/>
    <mergeCell ref="A759:H759"/>
    <mergeCell ref="A760:D760"/>
    <mergeCell ref="A763:H763"/>
    <mergeCell ref="A764:H764"/>
    <mergeCell ref="A765:A767"/>
    <mergeCell ref="B765:H765"/>
    <mergeCell ref="B766:H766"/>
    <mergeCell ref="B767:H767"/>
    <mergeCell ref="G749:G750"/>
    <mergeCell ref="H749:H750"/>
    <mergeCell ref="A751:A758"/>
    <mergeCell ref="B756:H756"/>
    <mergeCell ref="B757:H757"/>
    <mergeCell ref="B758:H758"/>
    <mergeCell ref="A749:A750"/>
    <mergeCell ref="B749:B750"/>
    <mergeCell ref="C749:C750"/>
    <mergeCell ref="D749:D750"/>
    <mergeCell ref="E749:E750"/>
    <mergeCell ref="F749:F750"/>
    <mergeCell ref="A740:H740"/>
    <mergeCell ref="A741:D741"/>
    <mergeCell ref="A744:H744"/>
    <mergeCell ref="A745:H745"/>
    <mergeCell ref="A746:A748"/>
    <mergeCell ref="B746:H746"/>
    <mergeCell ref="B747:H747"/>
    <mergeCell ref="B748:H748"/>
    <mergeCell ref="G730:G731"/>
    <mergeCell ref="H730:H731"/>
    <mergeCell ref="A732:A739"/>
    <mergeCell ref="B737:H737"/>
    <mergeCell ref="B738:H738"/>
    <mergeCell ref="B739:H739"/>
    <mergeCell ref="A730:A731"/>
    <mergeCell ref="B730:B731"/>
    <mergeCell ref="C730:C731"/>
    <mergeCell ref="D730:D731"/>
    <mergeCell ref="E730:E731"/>
    <mergeCell ref="F730:F731"/>
    <mergeCell ref="A721:H721"/>
    <mergeCell ref="A722:D722"/>
    <mergeCell ref="A725:H725"/>
    <mergeCell ref="A726:H726"/>
    <mergeCell ref="A727:A729"/>
    <mergeCell ref="B727:H727"/>
    <mergeCell ref="B728:H728"/>
    <mergeCell ref="B729:H729"/>
    <mergeCell ref="G711:G712"/>
    <mergeCell ref="H711:H712"/>
    <mergeCell ref="A713:A720"/>
    <mergeCell ref="B718:H718"/>
    <mergeCell ref="B719:H719"/>
    <mergeCell ref="B720:H720"/>
    <mergeCell ref="A711:A712"/>
    <mergeCell ref="B711:B712"/>
    <mergeCell ref="C711:C712"/>
    <mergeCell ref="D711:D712"/>
    <mergeCell ref="E711:E712"/>
    <mergeCell ref="F711:F712"/>
    <mergeCell ref="A702:H702"/>
    <mergeCell ref="A703:D703"/>
    <mergeCell ref="A706:H706"/>
    <mergeCell ref="A707:H707"/>
    <mergeCell ref="A708:A710"/>
    <mergeCell ref="B708:H708"/>
    <mergeCell ref="B709:H709"/>
    <mergeCell ref="B710:H710"/>
    <mergeCell ref="G692:G693"/>
    <mergeCell ref="H692:H693"/>
    <mergeCell ref="A694:A701"/>
    <mergeCell ref="B699:H699"/>
    <mergeCell ref="B700:H700"/>
    <mergeCell ref="B701:H701"/>
    <mergeCell ref="A692:A693"/>
    <mergeCell ref="B692:B693"/>
    <mergeCell ref="C692:C693"/>
    <mergeCell ref="D692:D693"/>
    <mergeCell ref="E692:E693"/>
    <mergeCell ref="F692:F693"/>
    <mergeCell ref="A683:H683"/>
    <mergeCell ref="A684:D684"/>
    <mergeCell ref="A687:H687"/>
    <mergeCell ref="A688:H688"/>
    <mergeCell ref="A689:A691"/>
    <mergeCell ref="B689:H689"/>
    <mergeCell ref="B690:H690"/>
    <mergeCell ref="B691:H691"/>
    <mergeCell ref="G673:G674"/>
    <mergeCell ref="H673:H674"/>
    <mergeCell ref="A675:A682"/>
    <mergeCell ref="B680:H680"/>
    <mergeCell ref="B681:H681"/>
    <mergeCell ref="B682:H682"/>
    <mergeCell ref="A673:A674"/>
    <mergeCell ref="B673:B674"/>
    <mergeCell ref="C673:C674"/>
    <mergeCell ref="D673:D674"/>
    <mergeCell ref="E673:E674"/>
    <mergeCell ref="F673:F674"/>
    <mergeCell ref="A664:H664"/>
    <mergeCell ref="A665:D665"/>
    <mergeCell ref="A668:H668"/>
    <mergeCell ref="A669:H669"/>
    <mergeCell ref="A670:A672"/>
    <mergeCell ref="B670:H670"/>
    <mergeCell ref="B671:H671"/>
    <mergeCell ref="B672:H672"/>
    <mergeCell ref="G654:G655"/>
    <mergeCell ref="H654:H655"/>
    <mergeCell ref="A656:A663"/>
    <mergeCell ref="B661:H661"/>
    <mergeCell ref="B662:H662"/>
    <mergeCell ref="B663:H663"/>
    <mergeCell ref="A654:A655"/>
    <mergeCell ref="B654:B655"/>
    <mergeCell ref="C654:C655"/>
    <mergeCell ref="D654:D655"/>
    <mergeCell ref="E654:E655"/>
    <mergeCell ref="F654:F655"/>
    <mergeCell ref="A645:H645"/>
    <mergeCell ref="A646:D646"/>
    <mergeCell ref="A649:H649"/>
    <mergeCell ref="A650:H650"/>
    <mergeCell ref="A651:A653"/>
    <mergeCell ref="B651:H651"/>
    <mergeCell ref="B652:H652"/>
    <mergeCell ref="B653:H653"/>
    <mergeCell ref="G635:G636"/>
    <mergeCell ref="H635:H636"/>
    <mergeCell ref="A637:A644"/>
    <mergeCell ref="B642:H642"/>
    <mergeCell ref="B643:H643"/>
    <mergeCell ref="B644:H644"/>
    <mergeCell ref="A635:A636"/>
    <mergeCell ref="B635:B636"/>
    <mergeCell ref="C635:C636"/>
    <mergeCell ref="D635:D636"/>
    <mergeCell ref="E635:E636"/>
    <mergeCell ref="F635:F636"/>
    <mergeCell ref="A626:H626"/>
    <mergeCell ref="A627:D627"/>
    <mergeCell ref="A630:H630"/>
    <mergeCell ref="A631:H631"/>
    <mergeCell ref="A632:A634"/>
    <mergeCell ref="B632:H632"/>
    <mergeCell ref="B633:H633"/>
    <mergeCell ref="B634:H634"/>
    <mergeCell ref="G616:G617"/>
    <mergeCell ref="H616:H617"/>
    <mergeCell ref="A618:A625"/>
    <mergeCell ref="B623:H623"/>
    <mergeCell ref="B624:H624"/>
    <mergeCell ref="B625:H625"/>
    <mergeCell ref="A616:A617"/>
    <mergeCell ref="B616:B617"/>
    <mergeCell ref="C616:C617"/>
    <mergeCell ref="D616:D617"/>
    <mergeCell ref="E616:E617"/>
    <mergeCell ref="F616:F617"/>
    <mergeCell ref="A607:H607"/>
    <mergeCell ref="A608:D608"/>
    <mergeCell ref="A611:H611"/>
    <mergeCell ref="A612:H612"/>
    <mergeCell ref="A613:A615"/>
    <mergeCell ref="B613:H613"/>
    <mergeCell ref="B614:H614"/>
    <mergeCell ref="B615:H615"/>
    <mergeCell ref="G597:G598"/>
    <mergeCell ref="H597:H598"/>
    <mergeCell ref="A599:A606"/>
    <mergeCell ref="B604:H604"/>
    <mergeCell ref="B605:H605"/>
    <mergeCell ref="B606:H606"/>
    <mergeCell ref="A597:A598"/>
    <mergeCell ref="B597:B598"/>
    <mergeCell ref="C597:C598"/>
    <mergeCell ref="D597:D598"/>
    <mergeCell ref="E597:E598"/>
    <mergeCell ref="F597:F598"/>
    <mergeCell ref="A588:H588"/>
    <mergeCell ref="A589:D589"/>
    <mergeCell ref="A592:H592"/>
    <mergeCell ref="A593:H593"/>
    <mergeCell ref="A594:A596"/>
    <mergeCell ref="B594:H594"/>
    <mergeCell ref="B595:H595"/>
    <mergeCell ref="B596:H596"/>
    <mergeCell ref="G578:G579"/>
    <mergeCell ref="H578:H579"/>
    <mergeCell ref="A580:A587"/>
    <mergeCell ref="B585:H585"/>
    <mergeCell ref="B586:H586"/>
    <mergeCell ref="B587:H587"/>
    <mergeCell ref="A578:A579"/>
    <mergeCell ref="B578:B579"/>
    <mergeCell ref="C578:C579"/>
    <mergeCell ref="D578:D579"/>
    <mergeCell ref="E578:E579"/>
    <mergeCell ref="F578:F579"/>
    <mergeCell ref="A569:H569"/>
    <mergeCell ref="A570:D570"/>
    <mergeCell ref="A573:H573"/>
    <mergeCell ref="A574:H574"/>
    <mergeCell ref="A575:A577"/>
    <mergeCell ref="B575:H575"/>
    <mergeCell ref="B576:H576"/>
    <mergeCell ref="B577:H577"/>
    <mergeCell ref="G559:G560"/>
    <mergeCell ref="H559:H560"/>
    <mergeCell ref="A561:A568"/>
    <mergeCell ref="B566:H566"/>
    <mergeCell ref="B567:H567"/>
    <mergeCell ref="B568:H568"/>
    <mergeCell ref="A559:A560"/>
    <mergeCell ref="B559:B560"/>
    <mergeCell ref="C559:C560"/>
    <mergeCell ref="D559:D560"/>
    <mergeCell ref="E559:E560"/>
    <mergeCell ref="F559:F560"/>
    <mergeCell ref="A550:H550"/>
    <mergeCell ref="A551:D551"/>
    <mergeCell ref="A554:H554"/>
    <mergeCell ref="A555:H555"/>
    <mergeCell ref="A556:A558"/>
    <mergeCell ref="B556:H556"/>
    <mergeCell ref="B557:H557"/>
    <mergeCell ref="B558:H558"/>
    <mergeCell ref="G540:G541"/>
    <mergeCell ref="H540:H541"/>
    <mergeCell ref="A542:A549"/>
    <mergeCell ref="B547:H547"/>
    <mergeCell ref="B548:H548"/>
    <mergeCell ref="B549:H549"/>
    <mergeCell ref="A540:A541"/>
    <mergeCell ref="B540:B541"/>
    <mergeCell ref="C540:C541"/>
    <mergeCell ref="D540:D541"/>
    <mergeCell ref="E540:E541"/>
    <mergeCell ref="F540:F541"/>
    <mergeCell ref="A531:H531"/>
    <mergeCell ref="A532:D532"/>
    <mergeCell ref="A535:H535"/>
    <mergeCell ref="A536:H536"/>
    <mergeCell ref="A537:A539"/>
    <mergeCell ref="B537:H537"/>
    <mergeCell ref="B538:H538"/>
    <mergeCell ref="B539:H539"/>
    <mergeCell ref="G521:G522"/>
    <mergeCell ref="H521:H522"/>
    <mergeCell ref="A523:A530"/>
    <mergeCell ref="B528:H528"/>
    <mergeCell ref="B529:H529"/>
    <mergeCell ref="B530:H530"/>
    <mergeCell ref="A521:A522"/>
    <mergeCell ref="B521:B522"/>
    <mergeCell ref="C521:C522"/>
    <mergeCell ref="D521:D522"/>
    <mergeCell ref="E521:E522"/>
    <mergeCell ref="F521:F522"/>
    <mergeCell ref="A512:H512"/>
    <mergeCell ref="A513:D513"/>
    <mergeCell ref="A516:H516"/>
    <mergeCell ref="A517:H517"/>
    <mergeCell ref="A518:A520"/>
    <mergeCell ref="B518:H518"/>
    <mergeCell ref="B519:H519"/>
    <mergeCell ref="B520:H520"/>
    <mergeCell ref="G502:G503"/>
    <mergeCell ref="H502:H503"/>
    <mergeCell ref="A504:A511"/>
    <mergeCell ref="B509:H509"/>
    <mergeCell ref="B510:H510"/>
    <mergeCell ref="B511:H511"/>
    <mergeCell ref="A502:A503"/>
    <mergeCell ref="B502:B503"/>
    <mergeCell ref="C502:C503"/>
    <mergeCell ref="D502:D503"/>
    <mergeCell ref="E502:E503"/>
    <mergeCell ref="F502:F503"/>
    <mergeCell ref="A493:H493"/>
    <mergeCell ref="A494:D494"/>
    <mergeCell ref="A497:H497"/>
    <mergeCell ref="A498:H498"/>
    <mergeCell ref="A499:A501"/>
    <mergeCell ref="B499:H499"/>
    <mergeCell ref="B500:H500"/>
    <mergeCell ref="B501:H501"/>
    <mergeCell ref="G483:G484"/>
    <mergeCell ref="H483:H484"/>
    <mergeCell ref="A485:A492"/>
    <mergeCell ref="B490:H490"/>
    <mergeCell ref="B491:H491"/>
    <mergeCell ref="B492:H492"/>
    <mergeCell ref="A483:A484"/>
    <mergeCell ref="B483:B484"/>
    <mergeCell ref="C483:C484"/>
    <mergeCell ref="D483:D484"/>
    <mergeCell ref="E483:E484"/>
    <mergeCell ref="F483:F484"/>
    <mergeCell ref="A474:H474"/>
    <mergeCell ref="A475:D475"/>
    <mergeCell ref="A478:H478"/>
    <mergeCell ref="A479:H479"/>
    <mergeCell ref="A480:A482"/>
    <mergeCell ref="B480:H480"/>
    <mergeCell ref="B481:H481"/>
    <mergeCell ref="B482:H482"/>
    <mergeCell ref="G464:G465"/>
    <mergeCell ref="H464:H465"/>
    <mergeCell ref="A466:A473"/>
    <mergeCell ref="B471:H471"/>
    <mergeCell ref="B472:H472"/>
    <mergeCell ref="B473:H473"/>
    <mergeCell ref="A464:A465"/>
    <mergeCell ref="B464:B465"/>
    <mergeCell ref="C464:C465"/>
    <mergeCell ref="D464:D465"/>
    <mergeCell ref="E464:E465"/>
    <mergeCell ref="F464:F465"/>
    <mergeCell ref="A455:H455"/>
    <mergeCell ref="A456:D456"/>
    <mergeCell ref="A459:H459"/>
    <mergeCell ref="A460:H460"/>
    <mergeCell ref="A461:A463"/>
    <mergeCell ref="B461:H461"/>
    <mergeCell ref="B462:H462"/>
    <mergeCell ref="B463:H463"/>
    <mergeCell ref="G445:G446"/>
    <mergeCell ref="H445:H446"/>
    <mergeCell ref="A447:A454"/>
    <mergeCell ref="B452:H452"/>
    <mergeCell ref="B453:H453"/>
    <mergeCell ref="B454:H454"/>
    <mergeCell ref="A445:A446"/>
    <mergeCell ref="B445:B446"/>
    <mergeCell ref="C445:C446"/>
    <mergeCell ref="D445:D446"/>
    <mergeCell ref="E445:E446"/>
    <mergeCell ref="F445:F446"/>
    <mergeCell ref="A436:H436"/>
    <mergeCell ref="A437:D437"/>
    <mergeCell ref="A440:H440"/>
    <mergeCell ref="A441:H441"/>
    <mergeCell ref="A442:A444"/>
    <mergeCell ref="B442:H442"/>
    <mergeCell ref="B443:H443"/>
    <mergeCell ref="B444:H444"/>
    <mergeCell ref="G426:G427"/>
    <mergeCell ref="H426:H427"/>
    <mergeCell ref="A428:A435"/>
    <mergeCell ref="B433:H433"/>
    <mergeCell ref="B434:H434"/>
    <mergeCell ref="B435:H435"/>
    <mergeCell ref="A426:A427"/>
    <mergeCell ref="B426:B427"/>
    <mergeCell ref="C426:C427"/>
    <mergeCell ref="D426:D427"/>
    <mergeCell ref="E426:E427"/>
    <mergeCell ref="F426:F427"/>
    <mergeCell ref="A417:H417"/>
    <mergeCell ref="A418:D418"/>
    <mergeCell ref="A421:H421"/>
    <mergeCell ref="A422:H422"/>
    <mergeCell ref="A423:A425"/>
    <mergeCell ref="B423:H423"/>
    <mergeCell ref="B424:H424"/>
    <mergeCell ref="B425:H425"/>
    <mergeCell ref="G407:G408"/>
    <mergeCell ref="H407:H408"/>
    <mergeCell ref="A409:A416"/>
    <mergeCell ref="B414:H414"/>
    <mergeCell ref="B415:H415"/>
    <mergeCell ref="B416:H416"/>
    <mergeCell ref="A407:A408"/>
    <mergeCell ref="B407:B408"/>
    <mergeCell ref="C407:C408"/>
    <mergeCell ref="D407:D408"/>
    <mergeCell ref="E407:E408"/>
    <mergeCell ref="F407:F408"/>
    <mergeCell ref="A398:H398"/>
    <mergeCell ref="A399:D399"/>
    <mergeCell ref="A402:H402"/>
    <mergeCell ref="A403:H403"/>
    <mergeCell ref="A404:A406"/>
    <mergeCell ref="B404:H404"/>
    <mergeCell ref="B405:H405"/>
    <mergeCell ref="B406:H406"/>
    <mergeCell ref="G388:G389"/>
    <mergeCell ref="H388:H389"/>
    <mergeCell ref="A390:A397"/>
    <mergeCell ref="B395:H395"/>
    <mergeCell ref="B396:H396"/>
    <mergeCell ref="B397:H397"/>
    <mergeCell ref="A388:A389"/>
    <mergeCell ref="B388:B389"/>
    <mergeCell ref="C388:C389"/>
    <mergeCell ref="D388:D389"/>
    <mergeCell ref="E388:E389"/>
    <mergeCell ref="F388:F389"/>
    <mergeCell ref="A379:H379"/>
    <mergeCell ref="A380:D380"/>
    <mergeCell ref="A383:H383"/>
    <mergeCell ref="A384:H384"/>
    <mergeCell ref="A385:A387"/>
    <mergeCell ref="B385:H385"/>
    <mergeCell ref="B386:H386"/>
    <mergeCell ref="B387:H387"/>
    <mergeCell ref="G369:G370"/>
    <mergeCell ref="H369:H370"/>
    <mergeCell ref="A371:A378"/>
    <mergeCell ref="B376:H376"/>
    <mergeCell ref="B377:H377"/>
    <mergeCell ref="B378:H378"/>
    <mergeCell ref="A369:A370"/>
    <mergeCell ref="B369:B370"/>
    <mergeCell ref="C369:C370"/>
    <mergeCell ref="D369:D370"/>
    <mergeCell ref="E369:E370"/>
    <mergeCell ref="F369:F370"/>
    <mergeCell ref="A360:H360"/>
    <mergeCell ref="A361:D361"/>
    <mergeCell ref="A364:H364"/>
    <mergeCell ref="A365:H365"/>
    <mergeCell ref="A366:A368"/>
    <mergeCell ref="B366:H366"/>
    <mergeCell ref="B367:H367"/>
    <mergeCell ref="B368:H368"/>
    <mergeCell ref="G350:G351"/>
    <mergeCell ref="H350:H351"/>
    <mergeCell ref="A352:A359"/>
    <mergeCell ref="B357:H357"/>
    <mergeCell ref="B358:H358"/>
    <mergeCell ref="B359:H359"/>
    <mergeCell ref="A350:A351"/>
    <mergeCell ref="B350:B351"/>
    <mergeCell ref="C350:C351"/>
    <mergeCell ref="D350:D351"/>
    <mergeCell ref="E350:E351"/>
    <mergeCell ref="F350:F351"/>
    <mergeCell ref="A341:H341"/>
    <mergeCell ref="A342:D342"/>
    <mergeCell ref="A345:H345"/>
    <mergeCell ref="A346:H346"/>
    <mergeCell ref="A347:A349"/>
    <mergeCell ref="B347:H347"/>
    <mergeCell ref="B348:H348"/>
    <mergeCell ref="B349:H349"/>
    <mergeCell ref="G331:G332"/>
    <mergeCell ref="H331:H332"/>
    <mergeCell ref="A333:A340"/>
    <mergeCell ref="B338:H338"/>
    <mergeCell ref="B339:H339"/>
    <mergeCell ref="B340:H340"/>
    <mergeCell ref="A331:A332"/>
    <mergeCell ref="B331:B332"/>
    <mergeCell ref="C331:C332"/>
    <mergeCell ref="D331:D332"/>
    <mergeCell ref="E331:E332"/>
    <mergeCell ref="F331:F332"/>
    <mergeCell ref="A322:H322"/>
    <mergeCell ref="A323:D323"/>
    <mergeCell ref="A326:H326"/>
    <mergeCell ref="A327:H327"/>
    <mergeCell ref="A328:A330"/>
    <mergeCell ref="B328:H328"/>
    <mergeCell ref="B329:H329"/>
    <mergeCell ref="B330:H330"/>
    <mergeCell ref="G312:G313"/>
    <mergeCell ref="H312:H313"/>
    <mergeCell ref="A314:A321"/>
    <mergeCell ref="B319:H319"/>
    <mergeCell ref="B320:H320"/>
    <mergeCell ref="B321:H321"/>
    <mergeCell ref="A312:A313"/>
    <mergeCell ref="B312:B313"/>
    <mergeCell ref="C312:C313"/>
    <mergeCell ref="D312:D313"/>
    <mergeCell ref="E312:E313"/>
    <mergeCell ref="F312:F313"/>
    <mergeCell ref="A303:H303"/>
    <mergeCell ref="A304:D304"/>
    <mergeCell ref="A307:H307"/>
    <mergeCell ref="A308:H308"/>
    <mergeCell ref="A309:A311"/>
    <mergeCell ref="B309:H309"/>
    <mergeCell ref="B310:H310"/>
    <mergeCell ref="B311:H311"/>
    <mergeCell ref="G293:G294"/>
    <mergeCell ref="H293:H294"/>
    <mergeCell ref="A295:A302"/>
    <mergeCell ref="B300:H300"/>
    <mergeCell ref="B301:H301"/>
    <mergeCell ref="B302:H302"/>
    <mergeCell ref="A293:A294"/>
    <mergeCell ref="B293:B294"/>
    <mergeCell ref="C293:C294"/>
    <mergeCell ref="D293:D294"/>
    <mergeCell ref="E293:E294"/>
    <mergeCell ref="F293:F294"/>
    <mergeCell ref="A284:H284"/>
    <mergeCell ref="A285:D285"/>
    <mergeCell ref="A288:H288"/>
    <mergeCell ref="A289:H289"/>
    <mergeCell ref="A290:A292"/>
    <mergeCell ref="B290:H290"/>
    <mergeCell ref="B291:H291"/>
    <mergeCell ref="B292:H292"/>
    <mergeCell ref="G274:G275"/>
    <mergeCell ref="H274:H275"/>
    <mergeCell ref="A276:A283"/>
    <mergeCell ref="B281:H281"/>
    <mergeCell ref="B282:H282"/>
    <mergeCell ref="B283:H283"/>
    <mergeCell ref="A274:A275"/>
    <mergeCell ref="B274:B275"/>
    <mergeCell ref="C274:C275"/>
    <mergeCell ref="D274:D275"/>
    <mergeCell ref="E274:E275"/>
    <mergeCell ref="F274:F275"/>
    <mergeCell ref="A265:H265"/>
    <mergeCell ref="A266:D266"/>
    <mergeCell ref="A269:H269"/>
    <mergeCell ref="A270:H270"/>
    <mergeCell ref="A271:A273"/>
    <mergeCell ref="B271:H271"/>
    <mergeCell ref="B272:H272"/>
    <mergeCell ref="B273:H273"/>
    <mergeCell ref="G255:G256"/>
    <mergeCell ref="H255:H256"/>
    <mergeCell ref="A257:A264"/>
    <mergeCell ref="B262:H262"/>
    <mergeCell ref="B263:H263"/>
    <mergeCell ref="B264:H264"/>
    <mergeCell ref="A255:A256"/>
    <mergeCell ref="B255:B256"/>
    <mergeCell ref="C255:C256"/>
    <mergeCell ref="D255:D256"/>
    <mergeCell ref="E255:E256"/>
    <mergeCell ref="F255:F256"/>
    <mergeCell ref="A246:H246"/>
    <mergeCell ref="A247:D247"/>
    <mergeCell ref="A250:H250"/>
    <mergeCell ref="A251:H251"/>
    <mergeCell ref="A252:A254"/>
    <mergeCell ref="B252:H252"/>
    <mergeCell ref="B253:H253"/>
    <mergeCell ref="B254:H254"/>
    <mergeCell ref="G236:G237"/>
    <mergeCell ref="H236:H237"/>
    <mergeCell ref="A238:A245"/>
    <mergeCell ref="B243:H243"/>
    <mergeCell ref="B244:H244"/>
    <mergeCell ref="B245:H245"/>
    <mergeCell ref="A236:A237"/>
    <mergeCell ref="B236:B237"/>
    <mergeCell ref="C236:C237"/>
    <mergeCell ref="D236:D237"/>
    <mergeCell ref="E236:E237"/>
    <mergeCell ref="F236:F237"/>
    <mergeCell ref="A227:H227"/>
    <mergeCell ref="A228:D228"/>
    <mergeCell ref="A231:H231"/>
    <mergeCell ref="A232:H232"/>
    <mergeCell ref="A233:A235"/>
    <mergeCell ref="B233:H233"/>
    <mergeCell ref="B234:H234"/>
    <mergeCell ref="B235:H235"/>
    <mergeCell ref="G217:G218"/>
    <mergeCell ref="H217:H218"/>
    <mergeCell ref="A219:A226"/>
    <mergeCell ref="B224:H224"/>
    <mergeCell ref="B225:H225"/>
    <mergeCell ref="B226:H226"/>
    <mergeCell ref="A217:A218"/>
    <mergeCell ref="B217:B218"/>
    <mergeCell ref="C217:C218"/>
    <mergeCell ref="D217:D218"/>
    <mergeCell ref="E217:E218"/>
    <mergeCell ref="F217:F218"/>
    <mergeCell ref="A208:H208"/>
    <mergeCell ref="A209:D209"/>
    <mergeCell ref="A212:H212"/>
    <mergeCell ref="A213:H213"/>
    <mergeCell ref="A214:A216"/>
    <mergeCell ref="B214:H214"/>
    <mergeCell ref="B215:H215"/>
    <mergeCell ref="B216:H216"/>
    <mergeCell ref="G198:G199"/>
    <mergeCell ref="H198:H199"/>
    <mergeCell ref="A200:A207"/>
    <mergeCell ref="B205:H205"/>
    <mergeCell ref="B206:H206"/>
    <mergeCell ref="B207:H207"/>
    <mergeCell ref="A198:A199"/>
    <mergeCell ref="B198:B199"/>
    <mergeCell ref="C198:C199"/>
    <mergeCell ref="D198:D199"/>
    <mergeCell ref="E198:E199"/>
    <mergeCell ref="F198:F199"/>
    <mergeCell ref="A189:H189"/>
    <mergeCell ref="A190:D190"/>
    <mergeCell ref="A193:H193"/>
    <mergeCell ref="A194:H194"/>
    <mergeCell ref="A195:A197"/>
    <mergeCell ref="B195:H195"/>
    <mergeCell ref="B196:H196"/>
    <mergeCell ref="B197:H197"/>
    <mergeCell ref="G179:G180"/>
    <mergeCell ref="H179:H180"/>
    <mergeCell ref="A181:A188"/>
    <mergeCell ref="B186:H186"/>
    <mergeCell ref="B187:H187"/>
    <mergeCell ref="B188:H188"/>
    <mergeCell ref="A179:A180"/>
    <mergeCell ref="B179:B180"/>
    <mergeCell ref="C179:C180"/>
    <mergeCell ref="D179:D180"/>
    <mergeCell ref="E179:E180"/>
    <mergeCell ref="F179:F180"/>
    <mergeCell ref="A170:H170"/>
    <mergeCell ref="A171:D171"/>
    <mergeCell ref="A174:H174"/>
    <mergeCell ref="A175:H175"/>
    <mergeCell ref="A176:A178"/>
    <mergeCell ref="B176:H176"/>
    <mergeCell ref="B177:H177"/>
    <mergeCell ref="B178:H178"/>
    <mergeCell ref="G160:G161"/>
    <mergeCell ref="H160:H161"/>
    <mergeCell ref="A162:A169"/>
    <mergeCell ref="B167:H167"/>
    <mergeCell ref="B168:H168"/>
    <mergeCell ref="B169:H169"/>
    <mergeCell ref="A160:A161"/>
    <mergeCell ref="B160:B161"/>
    <mergeCell ref="C160:C161"/>
    <mergeCell ref="D160:D161"/>
    <mergeCell ref="E160:E161"/>
    <mergeCell ref="F160:F161"/>
    <mergeCell ref="A151:H151"/>
    <mergeCell ref="A152:D152"/>
    <mergeCell ref="A155:H155"/>
    <mergeCell ref="A156:H156"/>
    <mergeCell ref="A157:A159"/>
    <mergeCell ref="B157:H157"/>
    <mergeCell ref="B158:H158"/>
    <mergeCell ref="B159:H159"/>
    <mergeCell ref="G141:G142"/>
    <mergeCell ref="H141:H142"/>
    <mergeCell ref="A143:A150"/>
    <mergeCell ref="B148:H148"/>
    <mergeCell ref="B149:H149"/>
    <mergeCell ref="B150:H150"/>
    <mergeCell ref="A141:A142"/>
    <mergeCell ref="B141:B142"/>
    <mergeCell ref="C141:C142"/>
    <mergeCell ref="D141:D142"/>
    <mergeCell ref="E141:E142"/>
    <mergeCell ref="F141:F142"/>
    <mergeCell ref="A132:H132"/>
    <mergeCell ref="A133:D133"/>
    <mergeCell ref="A136:H136"/>
    <mergeCell ref="A137:H137"/>
    <mergeCell ref="A138:A140"/>
    <mergeCell ref="B138:H138"/>
    <mergeCell ref="B139:H139"/>
    <mergeCell ref="B140:H140"/>
    <mergeCell ref="G122:G123"/>
    <mergeCell ref="H122:H123"/>
    <mergeCell ref="A124:A131"/>
    <mergeCell ref="B129:H129"/>
    <mergeCell ref="B130:H130"/>
    <mergeCell ref="B131:H131"/>
    <mergeCell ref="A122:A123"/>
    <mergeCell ref="B122:B123"/>
    <mergeCell ref="C122:C123"/>
    <mergeCell ref="D122:D123"/>
    <mergeCell ref="E122:E123"/>
    <mergeCell ref="F122:F123"/>
    <mergeCell ref="A113:H113"/>
    <mergeCell ref="A114:D114"/>
    <mergeCell ref="A117:H117"/>
    <mergeCell ref="A118:H118"/>
    <mergeCell ref="A119:A121"/>
    <mergeCell ref="B119:H119"/>
    <mergeCell ref="B120:H120"/>
    <mergeCell ref="B121:H121"/>
    <mergeCell ref="G103:G104"/>
    <mergeCell ref="H103:H104"/>
    <mergeCell ref="A105:A112"/>
    <mergeCell ref="B110:H110"/>
    <mergeCell ref="B111:H111"/>
    <mergeCell ref="B112:H112"/>
    <mergeCell ref="A103:A104"/>
    <mergeCell ref="B103:B104"/>
    <mergeCell ref="C103:C104"/>
    <mergeCell ref="D103:D104"/>
    <mergeCell ref="E103:E104"/>
    <mergeCell ref="F103:F104"/>
    <mergeCell ref="A94:H94"/>
    <mergeCell ref="A95:D95"/>
    <mergeCell ref="A98:H98"/>
    <mergeCell ref="A99:H99"/>
    <mergeCell ref="A100:A102"/>
    <mergeCell ref="B100:H100"/>
    <mergeCell ref="B101:H101"/>
    <mergeCell ref="B102:H102"/>
    <mergeCell ref="G84:G85"/>
    <mergeCell ref="H84:H85"/>
    <mergeCell ref="A86:A93"/>
    <mergeCell ref="B91:H91"/>
    <mergeCell ref="B92:H92"/>
    <mergeCell ref="B93:H93"/>
    <mergeCell ref="A84:A85"/>
    <mergeCell ref="B84:B85"/>
    <mergeCell ref="C84:C85"/>
    <mergeCell ref="D84:D85"/>
    <mergeCell ref="E84:E85"/>
    <mergeCell ref="F84:F85"/>
    <mergeCell ref="A75:H75"/>
    <mergeCell ref="A76:D76"/>
    <mergeCell ref="A79:H79"/>
    <mergeCell ref="A80:H80"/>
    <mergeCell ref="A81:A83"/>
    <mergeCell ref="B81:H81"/>
    <mergeCell ref="B82:H82"/>
    <mergeCell ref="B83:H83"/>
    <mergeCell ref="G65:G66"/>
    <mergeCell ref="H65:H66"/>
    <mergeCell ref="A67:A74"/>
    <mergeCell ref="B72:H72"/>
    <mergeCell ref="B73:H73"/>
    <mergeCell ref="B74:H74"/>
    <mergeCell ref="A65:A66"/>
    <mergeCell ref="B65:B66"/>
    <mergeCell ref="C65:C66"/>
    <mergeCell ref="D65:D66"/>
    <mergeCell ref="E65:E66"/>
    <mergeCell ref="F65:F66"/>
    <mergeCell ref="A56:H56"/>
    <mergeCell ref="A57:D57"/>
    <mergeCell ref="A60:H60"/>
    <mergeCell ref="A61:H61"/>
    <mergeCell ref="A62:A64"/>
    <mergeCell ref="B62:H62"/>
    <mergeCell ref="B63:H63"/>
    <mergeCell ref="B64:H64"/>
    <mergeCell ref="G46:G47"/>
    <mergeCell ref="H46:H47"/>
    <mergeCell ref="A48:A55"/>
    <mergeCell ref="B53:H53"/>
    <mergeCell ref="B54:H54"/>
    <mergeCell ref="B55:H55"/>
    <mergeCell ref="A46:A47"/>
    <mergeCell ref="B46:B47"/>
    <mergeCell ref="C46:C47"/>
    <mergeCell ref="D46:D47"/>
    <mergeCell ref="E46:E47"/>
    <mergeCell ref="F46:F47"/>
    <mergeCell ref="A37:H37"/>
    <mergeCell ref="A38:D38"/>
    <mergeCell ref="A41:H41"/>
    <mergeCell ref="A42:H42"/>
    <mergeCell ref="A43:A45"/>
    <mergeCell ref="B43:H43"/>
    <mergeCell ref="B44:H44"/>
    <mergeCell ref="B45:H45"/>
    <mergeCell ref="G27:G28"/>
    <mergeCell ref="H27:H28"/>
    <mergeCell ref="A29:A36"/>
    <mergeCell ref="B34:H34"/>
    <mergeCell ref="B35:H35"/>
    <mergeCell ref="B36:H36"/>
    <mergeCell ref="A27:A28"/>
    <mergeCell ref="B27:B28"/>
    <mergeCell ref="C27:C28"/>
    <mergeCell ref="D27:D28"/>
    <mergeCell ref="E27:E28"/>
    <mergeCell ref="F27:F28"/>
    <mergeCell ref="A18:H18"/>
    <mergeCell ref="A19:D19"/>
    <mergeCell ref="A22:H22"/>
    <mergeCell ref="A23:H23"/>
    <mergeCell ref="A24:A26"/>
    <mergeCell ref="B24:H24"/>
    <mergeCell ref="B25:H25"/>
    <mergeCell ref="B26:H26"/>
    <mergeCell ref="G8:G9"/>
    <mergeCell ref="H8:H9"/>
    <mergeCell ref="A10:A17"/>
    <mergeCell ref="B15:H15"/>
    <mergeCell ref="B16:H16"/>
    <mergeCell ref="B17:H17"/>
    <mergeCell ref="A8:A9"/>
    <mergeCell ref="B8:B9"/>
    <mergeCell ref="C8:C9"/>
    <mergeCell ref="D8:D9"/>
    <mergeCell ref="E8:E9"/>
    <mergeCell ref="F8:F9"/>
    <mergeCell ref="A3:H3"/>
    <mergeCell ref="A4:H4"/>
    <mergeCell ref="A5:A7"/>
    <mergeCell ref="B5:H5"/>
    <mergeCell ref="B6:H6"/>
    <mergeCell ref="B7:H7"/>
  </mergeCells>
  <printOptions horizontalCentered="1"/>
  <pageMargins left="0.984251968503937" right="0.984251968503937" top="0.984251968503937" bottom="0.984251968503937" header="0.31496062992125984" footer="0.31496062992125984"/>
  <pageSetup horizontalDpi="600" verticalDpi="600" orientation="portrait" paperSize="9" scale="77" r:id="rId1"/>
  <rowBreaks count="2" manualBreakCount="2">
    <brk id="38" max="12" man="1"/>
    <brk id="8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newface4</dc:creator>
  <cp:keywords/>
  <dc:description/>
  <cp:lastModifiedBy>newface4</cp:lastModifiedBy>
  <dcterms:created xsi:type="dcterms:W3CDTF">2011-06-17T05:20:26Z</dcterms:created>
  <dcterms:modified xsi:type="dcterms:W3CDTF">2011-06-17T05:20:35Z</dcterms:modified>
  <cp:category/>
  <cp:version/>
  <cp:contentType/>
  <cp:contentStatus/>
</cp:coreProperties>
</file>