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16富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G27" i="4"/>
  <c r="CE27" i="4"/>
  <c r="BZ27" i="4"/>
  <c r="BY27" i="4"/>
  <c r="BT27" i="4"/>
  <c r="BS27" i="4"/>
  <c r="BM27" i="4"/>
  <c r="BL27" i="4"/>
  <c r="CB27" i="4"/>
  <c r="BU27" i="4"/>
  <c r="BN27" i="4"/>
  <c r="CD27" i="4"/>
  <c r="CC27" i="4"/>
  <c r="CA27" i="4"/>
  <c r="BX27" i="4"/>
  <c r="BV27" i="4"/>
  <c r="BR27" i="4"/>
  <c r="BK27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CC26" i="4"/>
  <c r="CB26" i="4"/>
  <c r="BV26" i="4"/>
  <c r="M26" i="3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AX11" i="2"/>
  <c r="AS11" i="2"/>
  <c r="AN11" i="2"/>
  <c r="AF11" i="2"/>
  <c r="AE11" i="2" s="1"/>
  <c r="N11" i="2"/>
  <c r="E10" i="6"/>
  <c r="D10" i="6"/>
  <c r="CG25" i="4"/>
  <c r="BZ25" i="4"/>
  <c r="BT25" i="4"/>
  <c r="BM25" i="4"/>
  <c r="CH25" i="4"/>
  <c r="CB25" i="4"/>
  <c r="BU25" i="4"/>
  <c r="BN25" i="4"/>
  <c r="CE25" i="4"/>
  <c r="CD25" i="4"/>
  <c r="CC25" i="4"/>
  <c r="BY25" i="4"/>
  <c r="BX25" i="4"/>
  <c r="BV25" i="4"/>
  <c r="BS25" i="4"/>
  <c r="BL25" i="4"/>
  <c r="BK25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CB24" i="4"/>
  <c r="BW24" i="4"/>
  <c r="BV24" i="4"/>
  <c r="BJ24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BP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8" i="6"/>
  <c r="D8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V2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E22" i="5"/>
  <c r="H22" i="5"/>
  <c r="Q22" i="5"/>
  <c r="N22" i="5"/>
  <c r="D22" i="5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V22" i="4"/>
  <c r="BS22" i="4"/>
  <c r="BR22" i="4"/>
  <c r="BM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Q21" i="5"/>
  <c r="E21" i="5"/>
  <c r="D21" i="5"/>
  <c r="G21" i="5"/>
  <c r="CG21" i="4"/>
  <c r="BZ21" i="4"/>
  <c r="BU21" i="4"/>
  <c r="BT21" i="4"/>
  <c r="BN21" i="4"/>
  <c r="CH21" i="4"/>
  <c r="CE21" i="4"/>
  <c r="CD21" i="4"/>
  <c r="CC21" i="4"/>
  <c r="CA21" i="4"/>
  <c r="BY21" i="4"/>
  <c r="BX21" i="4"/>
  <c r="BW21" i="4"/>
  <c r="BV21" i="4"/>
  <c r="BS21" i="4"/>
  <c r="BR21" i="4"/>
  <c r="BM21" i="4"/>
  <c r="BL21" i="4"/>
  <c r="BK21" i="4"/>
  <c r="M21" i="3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N20" i="5"/>
  <c r="D20" i="5"/>
  <c r="H20" i="5"/>
  <c r="BD20" i="4" s="1"/>
  <c r="G20" i="5"/>
  <c r="E20" i="5"/>
  <c r="BC20" i="1" s="1"/>
  <c r="CE20" i="4"/>
  <c r="BY20" i="4"/>
  <c r="BS20" i="4"/>
  <c r="BM20" i="4"/>
  <c r="BZ20" i="4"/>
  <c r="BT20" i="4"/>
  <c r="BN20" i="4"/>
  <c r="CH20" i="4"/>
  <c r="CG20" i="4"/>
  <c r="CD20" i="4"/>
  <c r="CC20" i="4"/>
  <c r="CB20" i="4"/>
  <c r="CA20" i="4"/>
  <c r="BX20" i="4"/>
  <c r="BW20" i="4"/>
  <c r="BU20" i="4"/>
  <c r="BL20" i="4"/>
  <c r="BK20" i="4"/>
  <c r="BJ20" i="4"/>
  <c r="BI20" i="4"/>
  <c r="M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CX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I18" i="1"/>
  <c r="DH18" i="1"/>
  <c r="DE18" i="1"/>
  <c r="DD18" i="1"/>
  <c r="DC18" i="1"/>
  <c r="CY18" i="1"/>
  <c r="BU18" i="1"/>
  <c r="CV18" i="1"/>
  <c r="CS18" i="1"/>
  <c r="BP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CH17" i="4"/>
  <c r="CE17" i="4"/>
  <c r="CD17" i="4"/>
  <c r="CC17" i="4"/>
  <c r="CA17" i="4"/>
  <c r="BY17" i="4"/>
  <c r="BX17" i="4"/>
  <c r="BW17" i="4"/>
  <c r="BP17" i="4"/>
  <c r="BS17" i="4"/>
  <c r="BR17" i="4"/>
  <c r="BM17" i="4"/>
  <c r="BL17" i="4"/>
  <c r="BK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Y16" i="4"/>
  <c r="BS16" i="4"/>
  <c r="BM16" i="4"/>
  <c r="BZ16" i="4"/>
  <c r="BT16" i="4"/>
  <c r="BN16" i="4"/>
  <c r="CH16" i="4"/>
  <c r="CG16" i="4"/>
  <c r="CD16" i="4"/>
  <c r="CC16" i="4"/>
  <c r="CB16" i="4"/>
  <c r="CA16" i="4"/>
  <c r="BX16" i="4"/>
  <c r="BW16" i="4"/>
  <c r="BU16" i="4"/>
  <c r="BR16" i="4"/>
  <c r="BL16" i="4"/>
  <c r="BK16" i="4"/>
  <c r="BJ16" i="4"/>
  <c r="BI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H15" i="4"/>
  <c r="CG15" i="4"/>
  <c r="CB15" i="4"/>
  <c r="BU15" i="4"/>
  <c r="BJ15" i="4"/>
  <c r="CE15" i="4"/>
  <c r="CD15" i="4"/>
  <c r="CC15" i="4"/>
  <c r="BZ15" i="4"/>
  <c r="BY15" i="4"/>
  <c r="BX15" i="4"/>
  <c r="BW15" i="4"/>
  <c r="BT15" i="4"/>
  <c r="BS15" i="4"/>
  <c r="BR15" i="4"/>
  <c r="BN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A14" i="1"/>
  <c r="CU14" i="1"/>
  <c r="CO14" i="1"/>
  <c r="DF14" i="1"/>
  <c r="DE14" i="1"/>
  <c r="DD14" i="1"/>
  <c r="CZ14" i="1"/>
  <c r="CY14" i="1"/>
  <c r="BU14" i="1"/>
  <c r="CT14" i="1"/>
  <c r="BP14" i="1"/>
  <c r="CN14" i="1"/>
  <c r="CM14" i="1"/>
  <c r="CL14" i="1"/>
  <c r="DI14" i="1"/>
  <c r="DH14" i="1"/>
  <c r="AX14" i="1"/>
  <c r="AS14" i="1"/>
  <c r="CV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I11" i="1"/>
  <c r="DD11" i="1"/>
  <c r="DC11" i="1"/>
  <c r="CX11" i="1"/>
  <c r="CL11" i="1"/>
  <c r="CK11" i="1"/>
  <c r="DH11" i="1"/>
  <c r="BZ11" i="1"/>
  <c r="DA11" i="1"/>
  <c r="BU11" i="1"/>
  <c r="CV11" i="1"/>
  <c r="BP11" i="1"/>
  <c r="CO11" i="1"/>
  <c r="BH11" i="1"/>
  <c r="BG11" i="1" s="1"/>
  <c r="DF11" i="1"/>
  <c r="AX11" i="1"/>
  <c r="CZ11" i="1"/>
  <c r="AS11" i="1"/>
  <c r="CT11" i="1"/>
  <c r="AN11" i="1"/>
  <c r="CN11" i="1"/>
  <c r="AF11" i="1"/>
  <c r="AE11" i="1" s="1"/>
  <c r="N11" i="1"/>
  <c r="M11" i="1" s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BN9" i="1" s="1"/>
  <c r="CH9" i="4"/>
  <c r="CG9" i="4"/>
  <c r="CB9" i="4"/>
  <c r="BU9" i="4"/>
  <c r="BJ9" i="4"/>
  <c r="CE9" i="4"/>
  <c r="CD9" i="4"/>
  <c r="CA9" i="4"/>
  <c r="BZ9" i="4"/>
  <c r="BY9" i="4"/>
  <c r="BX9" i="4"/>
  <c r="BV9" i="4"/>
  <c r="BT9" i="4"/>
  <c r="BS9" i="4"/>
  <c r="BR9" i="4"/>
  <c r="BN9" i="4"/>
  <c r="BM9" i="4"/>
  <c r="BL9" i="4"/>
  <c r="DD9" i="1"/>
  <c r="DA9" i="1"/>
  <c r="CU9" i="1"/>
  <c r="CO9" i="1"/>
  <c r="DI9" i="1"/>
  <c r="DH9" i="1"/>
  <c r="DF9" i="1"/>
  <c r="DE9" i="1"/>
  <c r="DC9" i="1"/>
  <c r="CZ9" i="1"/>
  <c r="CY9" i="1"/>
  <c r="BU9" i="1"/>
  <c r="CV9" i="1"/>
  <c r="CT9" i="1"/>
  <c r="BP9" i="1"/>
  <c r="CN9" i="1"/>
  <c r="CM9" i="1"/>
  <c r="CK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CJ10" i="2" l="1"/>
  <c r="CW11" i="1"/>
  <c r="CJ11" i="1"/>
  <c r="S12" i="2"/>
  <c r="S27" i="3"/>
  <c r="J27" i="3"/>
  <c r="J12" i="2"/>
  <c r="BI27" i="4"/>
  <c r="CH27" i="4"/>
  <c r="BJ27" i="4"/>
  <c r="BW27" i="4"/>
  <c r="M27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26" i="3"/>
  <c r="S26" i="3"/>
  <c r="S11" i="2"/>
  <c r="BI26" i="4"/>
  <c r="BM26" i="4"/>
  <c r="BT26" i="4"/>
  <c r="CA26" i="4"/>
  <c r="BJ26" i="4"/>
  <c r="BQ26" i="4"/>
  <c r="BW26" i="4"/>
  <c r="CW11" i="2"/>
  <c r="AM11" i="2"/>
  <c r="BF11" i="2" s="1"/>
  <c r="CR11" i="2"/>
  <c r="BO11" i="2"/>
  <c r="DB11" i="2"/>
  <c r="M11" i="2"/>
  <c r="BH11" i="2"/>
  <c r="CU11" i="2"/>
  <c r="E11" i="2"/>
  <c r="J10" i="2"/>
  <c r="J25" i="3"/>
  <c r="S10" i="2"/>
  <c r="S25" i="3"/>
  <c r="BI25" i="4"/>
  <c r="BJ25" i="4"/>
  <c r="BW25" i="4"/>
  <c r="BR25" i="4"/>
  <c r="CA25" i="4"/>
  <c r="BQ25" i="4"/>
  <c r="M25" i="3"/>
  <c r="D10" i="2"/>
  <c r="M10" i="2"/>
  <c r="AM10" i="2"/>
  <c r="BF10" i="2" s="1"/>
  <c r="CW10" i="2"/>
  <c r="BG10" i="2"/>
  <c r="CI10" i="2" s="1"/>
  <c r="BZ10" i="2"/>
  <c r="DB10" i="2" s="1"/>
  <c r="BP10" i="2"/>
  <c r="S24" i="3"/>
  <c r="S9" i="2"/>
  <c r="J9" i="2"/>
  <c r="AB9" i="2" s="1"/>
  <c r="J24" i="3"/>
  <c r="BQ24" i="4"/>
  <c r="BT24" i="4"/>
  <c r="M24" i="3"/>
  <c r="DB9" i="2"/>
  <c r="M9" i="2"/>
  <c r="BO9" i="2"/>
  <c r="CR9" i="2"/>
  <c r="CW9" i="2"/>
  <c r="CJ9" i="2"/>
  <c r="AM9" i="2"/>
  <c r="BF9" i="2" s="1"/>
  <c r="CI9" i="2"/>
  <c r="E9" i="2"/>
  <c r="CV9" i="2"/>
  <c r="J8" i="2"/>
  <c r="J23" i="3"/>
  <c r="S8" i="2"/>
  <c r="S23" i="3"/>
  <c r="BT23" i="4"/>
  <c r="CA23" i="4"/>
  <c r="BJ23" i="4"/>
  <c r="BQ23" i="4"/>
  <c r="BW23" i="4"/>
  <c r="M23" i="3"/>
  <c r="AM8" i="2"/>
  <c r="BF8" i="2" s="1"/>
  <c r="M8" i="2"/>
  <c r="CW8" i="2"/>
  <c r="BO8" i="2"/>
  <c r="CR8" i="2"/>
  <c r="D8" i="2"/>
  <c r="DB8" i="2"/>
  <c r="BH8" i="2"/>
  <c r="CU8" i="2"/>
  <c r="BC22" i="1"/>
  <c r="AB22" i="4"/>
  <c r="BD22" i="4"/>
  <c r="CE22" i="1"/>
  <c r="DG22" i="1" s="1"/>
  <c r="F22" i="5"/>
  <c r="K22" i="4"/>
  <c r="AL22" i="1"/>
  <c r="G22" i="5"/>
  <c r="BQ22" i="4"/>
  <c r="M22" i="3"/>
  <c r="D22" i="3"/>
  <c r="CW22" i="1"/>
  <c r="D22" i="1"/>
  <c r="N22" i="1"/>
  <c r="M22" i="1" s="1"/>
  <c r="AN22" i="1"/>
  <c r="AM22" i="1" s="1"/>
  <c r="BF22" i="1" s="1"/>
  <c r="BH22" i="1"/>
  <c r="BZ22" i="1"/>
  <c r="DB22" i="1" s="1"/>
  <c r="CX22" i="1"/>
  <c r="AB21" i="4"/>
  <c r="BC21" i="1"/>
  <c r="F21" i="5"/>
  <c r="AL21" i="1"/>
  <c r="CP21" i="1" s="1"/>
  <c r="K21" i="4"/>
  <c r="AM21" i="4"/>
  <c r="H21" i="5"/>
  <c r="I21" i="5" s="1"/>
  <c r="N21" i="5"/>
  <c r="BN21" i="1"/>
  <c r="BQ21" i="4"/>
  <c r="BI21" i="4"/>
  <c r="BP21" i="4"/>
  <c r="BJ21" i="4"/>
  <c r="CB21" i="4"/>
  <c r="D21" i="3"/>
  <c r="CW21" i="1"/>
  <c r="D21" i="1"/>
  <c r="N21" i="1"/>
  <c r="M21" i="1" s="1"/>
  <c r="AN21" i="1"/>
  <c r="AM21" i="1" s="1"/>
  <c r="BF21" i="1" s="1"/>
  <c r="BH21" i="1"/>
  <c r="BZ21" i="1"/>
  <c r="DB21" i="1" s="1"/>
  <c r="CR21" i="1"/>
  <c r="CX21" i="1"/>
  <c r="CE20" i="1"/>
  <c r="DG20" i="1" s="1"/>
  <c r="I20" i="5"/>
  <c r="K20" i="4"/>
  <c r="AL20" i="1"/>
  <c r="F20" i="5"/>
  <c r="AB20" i="4"/>
  <c r="CF20" i="4" s="1"/>
  <c r="BN20" i="1"/>
  <c r="AM20" i="4"/>
  <c r="BQ20" i="4"/>
  <c r="BP20" i="4"/>
  <c r="BR20" i="4"/>
  <c r="BV20" i="4"/>
  <c r="CW20" i="1"/>
  <c r="AM20" i="1"/>
  <c r="BF20" i="1" s="1"/>
  <c r="D20" i="1"/>
  <c r="BO20" i="1"/>
  <c r="CR20" i="1"/>
  <c r="CK20" i="1"/>
  <c r="DC20" i="1"/>
  <c r="BH20" i="1"/>
  <c r="BZ20" i="1"/>
  <c r="DB20" i="1" s="1"/>
  <c r="CX20" i="1"/>
  <c r="CS20" i="1"/>
  <c r="K19" i="4"/>
  <c r="AL19" i="1"/>
  <c r="F19" i="5"/>
  <c r="CE19" i="1"/>
  <c r="BD19" i="4"/>
  <c r="CF19" i="4" s="1"/>
  <c r="G19" i="5"/>
  <c r="BC19" i="1"/>
  <c r="BH19" i="4"/>
  <c r="BI19" i="4"/>
  <c r="M19" i="3"/>
  <c r="D19" i="3"/>
  <c r="CR19" i="1"/>
  <c r="D19" i="1"/>
  <c r="BG19" i="1"/>
  <c r="CI19" i="1" s="1"/>
  <c r="CJ19" i="1"/>
  <c r="BU19" i="1"/>
  <c r="CM19" i="1"/>
  <c r="CS19" i="1"/>
  <c r="DE19" i="1"/>
  <c r="CK19" i="1"/>
  <c r="AX19" i="1"/>
  <c r="DB19" i="1" s="1"/>
  <c r="AS19" i="1"/>
  <c r="N19" i="1"/>
  <c r="M19" i="1" s="1"/>
  <c r="CE18" i="1"/>
  <c r="BD18" i="4"/>
  <c r="CF18" i="4" s="1"/>
  <c r="F18" i="5"/>
  <c r="AL18" i="1"/>
  <c r="K18" i="4"/>
  <c r="BC18" i="1"/>
  <c r="G18" i="5"/>
  <c r="BH18" i="4"/>
  <c r="BI18" i="4"/>
  <c r="AM18" i="1"/>
  <c r="CW18" i="1"/>
  <c r="BF18" i="1"/>
  <c r="D18" i="1"/>
  <c r="BO18" i="1"/>
  <c r="BH18" i="1"/>
  <c r="BZ18" i="1"/>
  <c r="DB18" i="1" s="1"/>
  <c r="CR18" i="1"/>
  <c r="CX18" i="1"/>
  <c r="I17" i="5"/>
  <c r="F17" i="5"/>
  <c r="K17" i="4"/>
  <c r="AL17" i="1"/>
  <c r="BD17" i="4"/>
  <c r="CE17" i="1"/>
  <c r="AB17" i="4"/>
  <c r="BC17" i="1"/>
  <c r="N17" i="5"/>
  <c r="BN17" i="1"/>
  <c r="AM17" i="4"/>
  <c r="BQ17" i="4"/>
  <c r="BI17" i="4"/>
  <c r="BJ17" i="4"/>
  <c r="BV17" i="4"/>
  <c r="CB17" i="4"/>
  <c r="M17" i="3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K16" i="4"/>
  <c r="F16" i="5"/>
  <c r="AL16" i="1"/>
  <c r="BD16" i="4"/>
  <c r="CF16" i="4" s="1"/>
  <c r="CE16" i="1"/>
  <c r="G16" i="5"/>
  <c r="BV16" i="4"/>
  <c r="M16" i="3"/>
  <c r="CW16" i="1"/>
  <c r="D16" i="1"/>
  <c r="N16" i="1"/>
  <c r="M16" i="1" s="1"/>
  <c r="AN16" i="1"/>
  <c r="AM16" i="1" s="1"/>
  <c r="BF16" i="1" s="1"/>
  <c r="CK16" i="1"/>
  <c r="BH16" i="1"/>
  <c r="BZ16" i="1"/>
  <c r="DB16" i="1" s="1"/>
  <c r="CX16" i="1"/>
  <c r="BD15" i="4"/>
  <c r="CF15" i="4" s="1"/>
  <c r="CE15" i="1"/>
  <c r="K15" i="4"/>
  <c r="AL15" i="1"/>
  <c r="F15" i="5"/>
  <c r="BC15" i="1"/>
  <c r="G15" i="5"/>
  <c r="BQ15" i="4"/>
  <c r="CA15" i="4"/>
  <c r="BP15" i="4"/>
  <c r="BV15" i="4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CE14" i="1"/>
  <c r="BD14" i="4"/>
  <c r="CF14" i="4" s="1"/>
  <c r="AL14" i="1"/>
  <c r="F14" i="5"/>
  <c r="K14" i="4"/>
  <c r="G14" i="5"/>
  <c r="BH14" i="4"/>
  <c r="BI14" i="4"/>
  <c r="M14" i="3"/>
  <c r="CW14" i="1"/>
  <c r="D14" i="1"/>
  <c r="N14" i="1"/>
  <c r="M14" i="1" s="1"/>
  <c r="AN14" i="1"/>
  <c r="AM14" i="1" s="1"/>
  <c r="BF14" i="1" s="1"/>
  <c r="CK14" i="1"/>
  <c r="DC14" i="1"/>
  <c r="BH14" i="1"/>
  <c r="BZ14" i="1"/>
  <c r="DB14" i="1" s="1"/>
  <c r="CX14" i="1"/>
  <c r="CS14" i="1"/>
  <c r="BD13" i="4"/>
  <c r="CF13" i="4" s="1"/>
  <c r="CE13" i="1"/>
  <c r="F13" i="5"/>
  <c r="AL13" i="1"/>
  <c r="K13" i="4"/>
  <c r="BC13" i="1"/>
  <c r="G13" i="5"/>
  <c r="BH13" i="4"/>
  <c r="BI13" i="4"/>
  <c r="M13" i="3"/>
  <c r="AM13" i="1"/>
  <c r="BF13" i="1" s="1"/>
  <c r="D13" i="1"/>
  <c r="CR13" i="1"/>
  <c r="N13" i="1"/>
  <c r="M13" i="1" s="1"/>
  <c r="DC13" i="1"/>
  <c r="BH13" i="1"/>
  <c r="BZ13" i="1"/>
  <c r="DB13" i="1" s="1"/>
  <c r="BU13" i="1"/>
  <c r="CW13" i="1" s="1"/>
  <c r="CS13" i="1"/>
  <c r="CK13" i="1"/>
  <c r="BC12" i="1"/>
  <c r="F12" i="5"/>
  <c r="AL12" i="1"/>
  <c r="K12" i="4"/>
  <c r="BD12" i="4"/>
  <c r="CF12" i="4" s="1"/>
  <c r="CE12" i="1"/>
  <c r="G12" i="5"/>
  <c r="BH12" i="4"/>
  <c r="BI12" i="4"/>
  <c r="M12" i="3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AL11" i="1"/>
  <c r="K11" i="4"/>
  <c r="BC11" i="1"/>
  <c r="G11" i="5"/>
  <c r="BH11" i="4"/>
  <c r="BI11" i="4"/>
  <c r="M11" i="3"/>
  <c r="CI11" i="1"/>
  <c r="AM11" i="1"/>
  <c r="BF11" i="1" s="1"/>
  <c r="BO11" i="1"/>
  <c r="CR11" i="1"/>
  <c r="DB11" i="1"/>
  <c r="CM11" i="1"/>
  <c r="CS11" i="1"/>
  <c r="CY11" i="1"/>
  <c r="DE11" i="1"/>
  <c r="E11" i="1"/>
  <c r="CU11" i="1"/>
  <c r="I10" i="5"/>
  <c r="AM10" i="4"/>
  <c r="BD10" i="4"/>
  <c r="CE10" i="1"/>
  <c r="K10" i="4"/>
  <c r="BO10" i="4" s="1"/>
  <c r="AL10" i="1"/>
  <c r="F10" i="5"/>
  <c r="BC10" i="1"/>
  <c r="AB10" i="4"/>
  <c r="CF10" i="4" s="1"/>
  <c r="BN10" i="1"/>
  <c r="N10" i="5"/>
  <c r="BH10" i="4"/>
  <c r="BI10" i="4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DG9" i="1" s="1"/>
  <c r="BD9" i="4"/>
  <c r="I9" i="5"/>
  <c r="D9" i="5"/>
  <c r="AM9" i="4"/>
  <c r="N9" i="5"/>
  <c r="BI9" i="4"/>
  <c r="BP9" i="4"/>
  <c r="BK9" i="4"/>
  <c r="BQ9" i="4"/>
  <c r="BW9" i="4"/>
  <c r="CC9" i="4"/>
  <c r="M9" i="3"/>
  <c r="D9" i="3"/>
  <c r="CW9" i="1"/>
  <c r="CR9" i="1"/>
  <c r="AM9" i="1"/>
  <c r="BF9" i="1" s="1"/>
  <c r="D9" i="1"/>
  <c r="BH9" i="1"/>
  <c r="BZ9" i="1"/>
  <c r="DB9" i="1" s="1"/>
  <c r="CS9" i="1"/>
  <c r="AL8" i="1"/>
  <c r="K8" i="4"/>
  <c r="F8" i="5"/>
  <c r="AB8" i="4"/>
  <c r="BC8" i="1"/>
  <c r="BC7" i="1" s="1"/>
  <c r="BN8" i="1"/>
  <c r="AM8" i="4"/>
  <c r="H8" i="5"/>
  <c r="I8" i="5" s="1"/>
  <c r="N8" i="5"/>
  <c r="BP8" i="4"/>
  <c r="CA8" i="4"/>
  <c r="BI8" i="4"/>
  <c r="BQ8" i="4"/>
  <c r="BJ8" i="4"/>
  <c r="CB8" i="4"/>
  <c r="D8" i="3"/>
  <c r="M8" i="3"/>
  <c r="AM8" i="1"/>
  <c r="BF8" i="1" s="1"/>
  <c r="BG8" i="1"/>
  <c r="CI8" i="1" s="1"/>
  <c r="CJ8" i="1"/>
  <c r="D8" i="1"/>
  <c r="DB8" i="1"/>
  <c r="CR8" i="1"/>
  <c r="N8" i="1"/>
  <c r="M8" i="1" s="1"/>
  <c r="BU8" i="1"/>
  <c r="CW8" i="1" s="1"/>
  <c r="CM8" i="1"/>
  <c r="CS8" i="1"/>
  <c r="DE8" i="1"/>
  <c r="CK8" i="1"/>
  <c r="DC8" i="1"/>
  <c r="AB24" i="3" l="1"/>
  <c r="J7" i="3"/>
  <c r="J7" i="2"/>
  <c r="S7" i="3"/>
  <c r="S7" i="2"/>
  <c r="AB7" i="4"/>
  <c r="DG14" i="1"/>
  <c r="DG16" i="1"/>
  <c r="AB27" i="3"/>
  <c r="AB12" i="2"/>
  <c r="BO8" i="1"/>
  <c r="CP10" i="1"/>
  <c r="BO17" i="1"/>
  <c r="CQ17" i="1" s="1"/>
  <c r="DG12" i="1"/>
  <c r="CP8" i="1"/>
  <c r="BO9" i="1"/>
  <c r="AM19" i="1"/>
  <c r="BF19" i="1" s="1"/>
  <c r="DG19" i="1"/>
  <c r="BQ27" i="4"/>
  <c r="BP27" i="4"/>
  <c r="CI27" i="4"/>
  <c r="BH27" i="4"/>
  <c r="D27" i="3"/>
  <c r="CQ12" i="2"/>
  <c r="CH12" i="2"/>
  <c r="DJ12" i="2" s="1"/>
  <c r="AB26" i="3"/>
  <c r="AB11" i="2"/>
  <c r="BP26" i="4"/>
  <c r="BH26" i="4"/>
  <c r="D26" i="3"/>
  <c r="CQ11" i="2"/>
  <c r="D11" i="2"/>
  <c r="CJ11" i="2"/>
  <c r="BG11" i="2"/>
  <c r="CI11" i="2" s="1"/>
  <c r="AB10" i="2"/>
  <c r="AB25" i="3"/>
  <c r="BH25" i="4"/>
  <c r="CI25" i="4"/>
  <c r="D25" i="3"/>
  <c r="BO10" i="2"/>
  <c r="CR10" i="2"/>
  <c r="BP24" i="4"/>
  <c r="CA24" i="4"/>
  <c r="BI24" i="4"/>
  <c r="CI24" i="4"/>
  <c r="BH24" i="4"/>
  <c r="D24" i="3"/>
  <c r="D9" i="2"/>
  <c r="CQ9" i="2"/>
  <c r="CH9" i="2"/>
  <c r="DJ9" i="2" s="1"/>
  <c r="AB23" i="3"/>
  <c r="AB8" i="2"/>
  <c r="BH23" i="4"/>
  <c r="BI23" i="4"/>
  <c r="BP23" i="4"/>
  <c r="D23" i="3"/>
  <c r="CJ8" i="2"/>
  <c r="BG8" i="2"/>
  <c r="CI8" i="2" s="1"/>
  <c r="CQ8" i="2"/>
  <c r="CH8" i="2"/>
  <c r="DJ8" i="2" s="1"/>
  <c r="CF22" i="4"/>
  <c r="I22" i="5"/>
  <c r="AM22" i="4"/>
  <c r="BO22" i="4" s="1"/>
  <c r="BN22" i="1"/>
  <c r="CP22" i="1"/>
  <c r="BI22" i="4"/>
  <c r="CA22" i="4"/>
  <c r="BP22" i="4"/>
  <c r="BO22" i="1"/>
  <c r="CR22" i="1"/>
  <c r="CQ22" i="1"/>
  <c r="BG22" i="1"/>
  <c r="CI22" i="1" s="1"/>
  <c r="CJ22" i="1"/>
  <c r="BO21" i="4"/>
  <c r="CE21" i="1"/>
  <c r="DG21" i="1" s="1"/>
  <c r="BD21" i="4"/>
  <c r="CF21" i="4" s="1"/>
  <c r="CI21" i="4"/>
  <c r="BH21" i="4"/>
  <c r="BG21" i="1"/>
  <c r="CI21" i="1" s="1"/>
  <c r="CJ21" i="1"/>
  <c r="BO21" i="1"/>
  <c r="CP20" i="1"/>
  <c r="BO20" i="4"/>
  <c r="CI20" i="4"/>
  <c r="BH20" i="4"/>
  <c r="D20" i="3"/>
  <c r="CQ20" i="1"/>
  <c r="CJ20" i="1"/>
  <c r="BG20" i="1"/>
  <c r="CI20" i="1" s="1"/>
  <c r="I19" i="5"/>
  <c r="BN19" i="1"/>
  <c r="CP19" i="1" s="1"/>
  <c r="AM19" i="4"/>
  <c r="BO19" i="4"/>
  <c r="BQ19" i="4"/>
  <c r="CW19" i="1"/>
  <c r="BO19" i="1"/>
  <c r="DG18" i="1"/>
  <c r="AM18" i="4"/>
  <c r="BO18" i="4" s="1"/>
  <c r="I18" i="5"/>
  <c r="BN18" i="1"/>
  <c r="CP18" i="1" s="1"/>
  <c r="BQ18" i="4"/>
  <c r="D18" i="3"/>
  <c r="CQ18" i="1"/>
  <c r="BG18" i="1"/>
  <c r="CI18" i="1" s="1"/>
  <c r="CJ18" i="1"/>
  <c r="CF17" i="4"/>
  <c r="CP17" i="1"/>
  <c r="BO17" i="4"/>
  <c r="DG17" i="1"/>
  <c r="CI17" i="4"/>
  <c r="BH17" i="4"/>
  <c r="CR17" i="1"/>
  <c r="BG17" i="1"/>
  <c r="CI17" i="1" s="1"/>
  <c r="CJ17" i="1"/>
  <c r="BN16" i="1"/>
  <c r="CP16" i="1" s="1"/>
  <c r="I16" i="5"/>
  <c r="AM16" i="4"/>
  <c r="BO16" i="4" s="1"/>
  <c r="BQ16" i="4"/>
  <c r="BP16" i="4"/>
  <c r="CI16" i="4"/>
  <c r="BH16" i="4"/>
  <c r="CR16" i="1"/>
  <c r="BG16" i="1"/>
  <c r="CI16" i="1" s="1"/>
  <c r="CJ16" i="1"/>
  <c r="BO16" i="1"/>
  <c r="DG15" i="1"/>
  <c r="I15" i="5"/>
  <c r="AM15" i="4"/>
  <c r="BO15" i="4" s="1"/>
  <c r="BN15" i="1"/>
  <c r="CP15" i="1" s="1"/>
  <c r="BI15" i="4"/>
  <c r="M15" i="3"/>
  <c r="CR15" i="1"/>
  <c r="BO15" i="1"/>
  <c r="BG15" i="1"/>
  <c r="CI15" i="1" s="1"/>
  <c r="CJ15" i="1"/>
  <c r="I14" i="5"/>
  <c r="AM14" i="4"/>
  <c r="BO14" i="4" s="1"/>
  <c r="BN14" i="1"/>
  <c r="CP14" i="1" s="1"/>
  <c r="BQ14" i="4"/>
  <c r="CR14" i="1"/>
  <c r="BG14" i="1"/>
  <c r="CI14" i="1" s="1"/>
  <c r="CJ14" i="1"/>
  <c r="BO14" i="1"/>
  <c r="DG13" i="1"/>
  <c r="I13" i="5"/>
  <c r="BN13" i="1"/>
  <c r="CP13" i="1" s="1"/>
  <c r="AM13" i="4"/>
  <c r="BO13" i="4" s="1"/>
  <c r="BQ13" i="4"/>
  <c r="CJ13" i="1"/>
  <c r="BG13" i="1"/>
  <c r="CI13" i="1" s="1"/>
  <c r="BO13" i="1"/>
  <c r="BN12" i="1"/>
  <c r="CP12" i="1" s="1"/>
  <c r="I12" i="5"/>
  <c r="AM12" i="4"/>
  <c r="BO12" i="4" s="1"/>
  <c r="BQ12" i="4"/>
  <c r="CR12" i="1"/>
  <c r="BG12" i="1"/>
  <c r="CI12" i="1" s="1"/>
  <c r="CJ12" i="1"/>
  <c r="BO12" i="1"/>
  <c r="DG11" i="1"/>
  <c r="I11" i="5"/>
  <c r="AM11" i="4"/>
  <c r="AM7" i="4" s="1"/>
  <c r="BN11" i="1"/>
  <c r="CP11" i="1" s="1"/>
  <c r="BO11" i="4"/>
  <c r="BQ11" i="4"/>
  <c r="CQ11" i="1"/>
  <c r="CH11" i="1"/>
  <c r="DJ11" i="1" s="1"/>
  <c r="D11" i="1"/>
  <c r="DG10" i="1"/>
  <c r="BQ10" i="4"/>
  <c r="BO10" i="1"/>
  <c r="BG10" i="1"/>
  <c r="CI10" i="1" s="1"/>
  <c r="CJ10" i="1"/>
  <c r="CR10" i="1"/>
  <c r="CF9" i="4"/>
  <c r="K9" i="4"/>
  <c r="BO9" i="4" s="1"/>
  <c r="AL9" i="1"/>
  <c r="CP9" i="1" s="1"/>
  <c r="F9" i="5"/>
  <c r="BH9" i="4"/>
  <c r="CI9" i="4"/>
  <c r="CQ9" i="1"/>
  <c r="BG9" i="1"/>
  <c r="CI9" i="1" s="1"/>
  <c r="CJ9" i="1"/>
  <c r="CE8" i="1"/>
  <c r="BD8" i="4"/>
  <c r="BO8" i="4"/>
  <c r="CI8" i="4"/>
  <c r="BH8" i="4"/>
  <c r="CH8" i="1"/>
  <c r="DJ8" i="1" s="1"/>
  <c r="CQ8" i="1"/>
  <c r="AB7" i="2" l="1"/>
  <c r="AB7" i="3"/>
  <c r="BN7" i="1"/>
  <c r="BO7" i="4"/>
  <c r="CF8" i="4"/>
  <c r="CF7" i="4" s="1"/>
  <c r="BD7" i="4"/>
  <c r="K7" i="4"/>
  <c r="DG8" i="1"/>
  <c r="DG7" i="1" s="1"/>
  <c r="CE7" i="1"/>
  <c r="CP7" i="1"/>
  <c r="AL7" i="1"/>
  <c r="CI26" i="4"/>
  <c r="CH11" i="2"/>
  <c r="DJ11" i="2" s="1"/>
  <c r="BP25" i="4"/>
  <c r="CQ10" i="2"/>
  <c r="CH10" i="2"/>
  <c r="DJ10" i="2" s="1"/>
  <c r="CI23" i="4"/>
  <c r="BH22" i="4"/>
  <c r="CI22" i="4"/>
  <c r="CH22" i="1"/>
  <c r="DJ22" i="1" s="1"/>
  <c r="CQ21" i="1"/>
  <c r="CH21" i="1"/>
  <c r="DJ21" i="1" s="1"/>
  <c r="CH20" i="1"/>
  <c r="DJ20" i="1" s="1"/>
  <c r="BP19" i="4"/>
  <c r="CI19" i="4"/>
  <c r="CH19" i="1"/>
  <c r="DJ19" i="1" s="1"/>
  <c r="CQ19" i="1"/>
  <c r="BP18" i="4"/>
  <c r="CI18" i="4"/>
  <c r="CH18" i="1"/>
  <c r="DJ18" i="1" s="1"/>
  <c r="CH17" i="1"/>
  <c r="DJ17" i="1" s="1"/>
  <c r="CH16" i="1"/>
  <c r="DJ16" i="1" s="1"/>
  <c r="CQ16" i="1"/>
  <c r="CI15" i="4"/>
  <c r="BH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BP10" i="4"/>
  <c r="CI10" i="4"/>
  <c r="CQ10" i="1"/>
  <c r="CH10" i="1"/>
  <c r="DJ10" i="1" s="1"/>
  <c r="CH9" i="1"/>
  <c r="DJ9" i="1" s="1"/>
</calcChain>
</file>

<file path=xl/sharedStrings.xml><?xml version="1.0" encoding="utf-8"?>
<sst xmlns="http://schemas.openxmlformats.org/spreadsheetml/2006/main" count="1926" uniqueCount="334">
  <si>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</si>
  <si>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</si>
  <si>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</si>
  <si>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</si>
  <si>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</si>
  <si>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</si>
  <si>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</si>
  <si>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</si>
  <si>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</si>
  <si>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</si>
  <si>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</si>
  <si>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</si>
  <si>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</si>
  <si>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</si>
  <si>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</si>
  <si>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</si>
  <si>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</si>
  <si>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</si>
  <si>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</si>
  <si>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</si>
  <si>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</si>
  <si>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</si>
  <si>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</si>
  <si>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</si>
  <si>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</si>
  <si>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</si>
  <si>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</si>
  <si>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</si>
  <si>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</si>
  <si>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</si>
  <si>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</si>
  <si>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</si>
  <si>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</si>
  <si>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</si>
  <si>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</si>
  <si>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</si>
  <si>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</si>
  <si>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</si>
  <si>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</si>
  <si>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</si>
  <si>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</si>
  <si>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</si>
  <si>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</si>
  <si>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</si>
  <si>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</si>
  <si>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</si>
  <si>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</si>
  <si>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</si>
  <si>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</si>
  <si>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</si>
  <si>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</si>
  <si>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</si>
  <si>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</si>
  <si>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</si>
  <si>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</si>
  <si>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</si>
  <si>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</si>
  <si>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</si>
  <si>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</si>
  <si>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</si>
  <si>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</si>
  <si>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</si>
  <si>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</si>
  <si>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</si>
  <si>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</si>
  <si>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</si>
  <si>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</si>
  <si>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</si>
  <si>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</si>
  <si>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</si>
  <si>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</si>
  <si>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</si>
  <si>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</si>
  <si>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</si>
  <si>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</si>
  <si>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</si>
  <si>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</si>
  <si>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</si>
  <si>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</si>
  <si>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</si>
  <si>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</si>
  <si>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</si>
  <si>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</si>
  <si>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</si>
  <si>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</si>
  <si>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</si>
  <si>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</si>
  <si>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</si>
  <si>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</si>
  <si>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</si>
  <si>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</si>
  <si>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</si>
  <si>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</si>
  <si>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</si>
  <si>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</si>
  <si>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</si>
  <si>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</si>
  <si>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</si>
  <si>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</si>
  <si>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</si>
  <si>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</si>
  <si>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</si>
  <si>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</si>
  <si>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</si>
  <si>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</si>
  <si>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</si>
  <si>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</si>
  <si>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</si>
  <si>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</si>
  <si>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</si>
  <si>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</si>
  <si>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</si>
  <si>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</si>
  <si>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</si>
  <si>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</si>
  <si>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</si>
  <si>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</si>
  <si>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</si>
  <si>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</si>
  <si>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</si>
  <si>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</si>
  <si>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</si>
  <si>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</si>
  <si>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</si>
  <si>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</si>
  <si>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</si>
  <si>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</si>
  <si>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</si>
  <si>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</si>
  <si>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</si>
  <si>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</si>
  <si>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</si>
  <si>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</si>
  <si>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</si>
  <si>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</si>
  <si>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</si>
  <si>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</si>
  <si>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</si>
  <si>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</si>
  <si>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</si>
  <si>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</si>
  <si>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</si>
  <si>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</si>
  <si>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</si>
  <si>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</si>
  <si>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</si>
  <si>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</si>
  <si>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</si>
  <si>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</si>
  <si>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</si>
  <si>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</si>
  <si>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</si>
  <si>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</si>
  <si>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</si>
  <si>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</si>
  <si>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</si>
  <si>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</si>
  <si>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</si>
  <si>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</si>
  <si>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</si>
  <si>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</si>
  <si>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</si>
  <si>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</si>
  <si>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</si>
  <si>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</si>
  <si>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</si>
  <si>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</si>
  <si>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</si>
  <si>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</si>
  <si>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</si>
  <si>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</si>
  <si>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</si>
  <si>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</si>
  <si>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</si>
  <si>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</si>
  <si>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</si>
  <si>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</si>
  <si>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</si>
  <si>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</si>
  <si>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</si>
  <si>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</si>
  <si>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</si>
  <si>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</si>
  <si>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</si>
  <si>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</si>
  <si>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</si>
  <si>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</si>
  <si>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</si>
  <si>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</si>
  <si>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</si>
  <si>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</si>
  <si>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</si>
  <si>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</si>
  <si>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</si>
  <si>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</si>
  <si>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</si>
  <si>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</si>
  <si>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</si>
  <si>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</si>
  <si>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富山県</t>
    <phoneticPr fontId="3"/>
  </si>
  <si>
    <t>16201</t>
    <phoneticPr fontId="3"/>
  </si>
  <si>
    <t>富山市</t>
    <phoneticPr fontId="3"/>
  </si>
  <si>
    <t/>
  </si>
  <si>
    <t>富山県</t>
    <phoneticPr fontId="3"/>
  </si>
  <si>
    <t>16201</t>
    <phoneticPr fontId="3"/>
  </si>
  <si>
    <t>富山県</t>
    <phoneticPr fontId="3"/>
  </si>
  <si>
    <t>富山市</t>
    <phoneticPr fontId="3"/>
  </si>
  <si>
    <t>16201</t>
    <phoneticPr fontId="3"/>
  </si>
  <si>
    <t>富山市</t>
    <phoneticPr fontId="3"/>
  </si>
  <si>
    <t>富山県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</si>
  <si>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</si>
  <si>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</si>
  <si>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</si>
  <si>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</si>
  <si>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富山県</t>
    <phoneticPr fontId="3"/>
  </si>
  <si>
    <t>16202</t>
    <phoneticPr fontId="3"/>
  </si>
  <si>
    <t>高岡市</t>
    <phoneticPr fontId="3"/>
  </si>
  <si>
    <t>富山県</t>
    <phoneticPr fontId="3"/>
  </si>
  <si>
    <t>16204</t>
    <phoneticPr fontId="3"/>
  </si>
  <si>
    <t>魚津市</t>
    <phoneticPr fontId="3"/>
  </si>
  <si>
    <t>16204</t>
    <phoneticPr fontId="3"/>
  </si>
  <si>
    <t>富山県</t>
    <phoneticPr fontId="3"/>
  </si>
  <si>
    <t>16204</t>
    <phoneticPr fontId="3"/>
  </si>
  <si>
    <t>富山県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</si>
  <si>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</si>
  <si>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</si>
  <si>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</si>
  <si>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</si>
  <si>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</si>
  <si>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</si>
  <si>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</si>
  <si>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</si>
  <si>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氷見市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</si>
  <si>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</si>
  <si>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</si>
  <si>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</si>
  <si>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</si>
  <si>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</si>
  <si>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</si>
  <si>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16206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</si>
  <si>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</si>
  <si>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</si>
  <si>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</si>
  <si>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</si>
  <si>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16207</t>
    <phoneticPr fontId="3"/>
  </si>
  <si>
    <t>富山県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</si>
  <si>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</si>
  <si>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</si>
  <si>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</si>
  <si>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</si>
  <si>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</si>
  <si>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</si>
  <si>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</si>
  <si>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</si>
  <si>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</si>
  <si>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</si>
  <si>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</si>
  <si>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</si>
  <si>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</si>
  <si>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</si>
  <si>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</si>
  <si>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</si>
  <si>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</si>
  <si>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</si>
  <si>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</si>
  <si>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</si>
  <si>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</si>
  <si>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</si>
  <si>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射水市</t>
    <phoneticPr fontId="3"/>
  </si>
  <si>
    <t>16211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</si>
  <si>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</si>
  <si>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</si>
  <si>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</si>
  <si>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</si>
  <si>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</si>
  <si>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</si>
  <si>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</si>
  <si>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</si>
  <si>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富山県</t>
    <phoneticPr fontId="3"/>
  </si>
  <si>
    <t>上市町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</si>
  <si>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</si>
  <si>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</si>
  <si>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</si>
  <si>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</si>
  <si>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立山町</t>
    <phoneticPr fontId="3"/>
  </si>
  <si>
    <t>16323</t>
    <phoneticPr fontId="3"/>
  </si>
  <si>
    <t>富山県</t>
    <phoneticPr fontId="3"/>
  </si>
  <si>
    <t>16323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</si>
  <si>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</si>
  <si>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</si>
  <si>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</si>
  <si>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</si>
  <si>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入善町</t>
    <phoneticPr fontId="3"/>
  </si>
  <si>
    <t>入善町</t>
    <phoneticPr fontId="3"/>
  </si>
  <si>
    <t>16343</t>
    <phoneticPr fontId="3"/>
  </si>
  <si>
    <t>朝日町</t>
    <phoneticPr fontId="3"/>
  </si>
  <si>
    <t>朝日町</t>
    <phoneticPr fontId="3"/>
  </si>
  <si>
    <t>16343</t>
    <phoneticPr fontId="3"/>
  </si>
  <si>
    <t>16842</t>
    <phoneticPr fontId="3"/>
  </si>
  <si>
    <t>16842</t>
    <phoneticPr fontId="3"/>
  </si>
  <si>
    <t>砺波地方衛生施設組合</t>
    <phoneticPr fontId="3"/>
  </si>
  <si>
    <t>砺波地方衛生施設組合</t>
    <phoneticPr fontId="3"/>
  </si>
  <si>
    <t>砺波地方衛生施設組合</t>
    <phoneticPr fontId="3"/>
  </si>
  <si>
    <t>富山県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</si>
  <si>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</si>
  <si>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</si>
  <si>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</si>
  <si>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</si>
  <si>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16891</t>
    <phoneticPr fontId="3"/>
  </si>
  <si>
    <t>砺波広域圏事務組合</t>
    <phoneticPr fontId="3"/>
  </si>
  <si>
    <t>富山県</t>
    <phoneticPr fontId="3"/>
  </si>
  <si>
    <t>16891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</si>
  <si>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</si>
  <si>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</si>
  <si>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</si>
  <si>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富山県</t>
    <phoneticPr fontId="3"/>
  </si>
  <si>
    <t>16892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</si>
  <si>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</si>
  <si>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</si>
  <si>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</si>
  <si>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</si>
  <si>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</si>
  <si>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</si>
  <si>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</si>
  <si>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</si>
  <si>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</si>
  <si>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富山県</t>
    <phoneticPr fontId="3"/>
  </si>
  <si>
    <t>16900</t>
    <phoneticPr fontId="3"/>
  </si>
  <si>
    <t>高岡地区広域圏事務組合</t>
    <phoneticPr fontId="3"/>
  </si>
  <si>
    <t>富山県</t>
    <phoneticPr fontId="3"/>
  </si>
  <si>
    <t>高岡地区広域圏事務組合</t>
    <phoneticPr fontId="3"/>
  </si>
  <si>
    <t>16000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</si>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</sst>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331</v>
      </c>
      <c r="C7" s="76" t="s">
        <v>332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88" t="s">
        <v>333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88" t="s">
        <v>333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88" t="s">
        <v>333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77">
        <f>SUM($BC$8:$BC$22)</f>
        <v>0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77">
        <f>SUM($CP$8:$CP$22)</f>
        <v>0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77">
        <f>SUM($DG$8:$DG$22)</f>
        <v>0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203</v>
      </c>
      <c r="B8" s="80" t="s">
        <v>207</v>
      </c>
      <c r="C8" s="8" t="s">
        <v>208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0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0</v>
      </c>
      <c r="CX8" s="81">
        <f t="shared" ref="CX8:CX22" si="15">SUM(AT8,+BV8)</f>
        <v>0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0</v>
      </c>
      <c r="DC8" s="81">
        <f t="shared" ref="DC8:DC22" si="20">SUM(AY8,+CA8)</f>
        <v>0</v>
      </c>
      <c r="DD8" s="81">
        <f t="shared" ref="DD8:DD22" si="21">SUM(AZ8,+CB8)</f>
        <v>0</v>
      </c>
      <c r="DE8" s="81">
        <f t="shared" ref="DE8:DE22" si="22">SUM(BA8,+CC8)</f>
        <v>0</v>
      </c>
      <c r="DF8" s="81">
        <f t="shared" ref="DF8:DF22" si="23">SUM(BB8,+CD8)</f>
        <v>0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0</v>
      </c>
      <c r="DJ8" s="81">
        <f t="shared" ref="DJ8:DJ22" si="27">SUM(BF8,+CH8)</f>
        <v>0</v>
      </c>
    </row>
    <row r="9" spans="1:114" s="8" customFormat="1" ht="12" customHeight="1">
      <c r="A9" s="8" t="s">
        <v>203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217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217</v>
      </c>
      <c r="B11" s="80" t="s">
        <v>226</v>
      </c>
      <c r="C11" s="8" t="s">
        <v>227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217</v>
      </c>
      <c r="B12" s="80" t="s">
        <v>233</v>
      </c>
      <c r="C12" s="8" t="s">
        <v>234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217</v>
      </c>
      <c r="B13" s="80" t="s">
        <v>240</v>
      </c>
      <c r="C13" s="8" t="s">
        <v>241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248</v>
      </c>
      <c r="C14" s="8" t="s">
        <v>249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252</v>
      </c>
      <c r="C15" s="8" t="s">
        <v>253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258</v>
      </c>
      <c r="C16" s="8" t="s">
        <v>259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217</v>
      </c>
      <c r="B17" s="80" t="s">
        <v>264</v>
      </c>
      <c r="C17" s="8" t="s">
        <v>265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270</v>
      </c>
      <c r="C18" s="8" t="s">
        <v>271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217</v>
      </c>
      <c r="B19" s="80" t="s">
        <v>274</v>
      </c>
      <c r="C19" s="8" t="s">
        <v>275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205</v>
      </c>
      <c r="B20" s="80" t="s">
        <v>282</v>
      </c>
      <c r="C20" s="8" t="s">
        <v>283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205</v>
      </c>
      <c r="B21" s="80" t="s">
        <v>288</v>
      </c>
      <c r="C21" s="8" t="s">
        <v>289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217</v>
      </c>
      <c r="B22" s="80" t="s">
        <v>294</v>
      </c>
      <c r="C22" s="8" t="s">
        <v>295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331</v>
      </c>
      <c r="C7" s="76" t="s">
        <v>332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333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333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333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333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333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333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203</v>
      </c>
      <c r="B8" s="80" t="s">
        <v>299</v>
      </c>
      <c r="C8" s="8" t="s">
        <v>302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203</v>
      </c>
      <c r="B9" s="80" t="s">
        <v>306</v>
      </c>
      <c r="C9" s="8" t="s">
        <v>307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223</v>
      </c>
      <c r="B10" s="80" t="s">
        <v>313</v>
      </c>
      <c r="C10" s="8" t="s">
        <v>314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318</v>
      </c>
      <c r="C11" s="8" t="s">
        <v>319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223</v>
      </c>
      <c r="B12" s="80" t="s">
        <v>324</v>
      </c>
      <c r="C12" s="8" t="s">
        <v>325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331</v>
      </c>
      <c r="C7" s="76" t="s">
        <v>332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77">
        <f>SUM($J$8:$J$27)</f>
        <v>0</v>
      </c>
      <c r="K7" s="77">
        <f>SUM($K$8:$K$27)</f>
        <v>0</v>
      </c>
      <c r="L7" s="77">
        <f>SUM($L$8:$L$27)</f>
        <v>0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77">
        <f>SUM($S$8:$S$27)</f>
        <v>0</v>
      </c>
      <c r="T7" s="77">
        <f>SUM($T$8:$T$27)</f>
        <v>0</v>
      </c>
      <c r="U7" s="77">
        <f>SUM($U$8:$U$27)</f>
        <v>0</v>
      </c>
      <c r="V7" s="77">
        <f>SUM($V$8:$V$27)</f>
        <v>0</v>
      </c>
      <c r="W7" s="77">
        <f>SUM($W$8:$W$27)</f>
        <v>0</v>
      </c>
      <c r="X7" s="77">
        <f>SUM($X$8:$X$27)</f>
        <v>0</v>
      </c>
      <c r="Y7" s="77">
        <f>SUM($Y$8:$Y$27)</f>
        <v>0</v>
      </c>
      <c r="Z7" s="77">
        <f>SUM($Z$8:$Z$27)</f>
        <v>0</v>
      </c>
      <c r="AA7" s="77">
        <f>SUM($AA$8:$AA$27)</f>
        <v>0</v>
      </c>
      <c r="AB7" s="77">
        <f>SUM($AB$8:$AB$27)</f>
        <v>0</v>
      </c>
      <c r="AC7" s="77">
        <f>SUM($AC$8:$AC$27)</f>
        <v>0</v>
      </c>
      <c r="AD7" s="77">
        <f>SUM($AD$8:$AD$27)</f>
        <v>0</v>
      </c>
    </row>
    <row r="8" spans="1:30" s="8" customFormat="1" ht="12" customHeight="1">
      <c r="A8" s="8" t="s">
        <v>209</v>
      </c>
      <c r="B8" s="80" t="s">
        <v>204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212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220</v>
      </c>
      <c r="C10" s="8" t="s">
        <v>219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228</v>
      </c>
      <c r="C11" s="8" t="s">
        <v>229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235</v>
      </c>
      <c r="C12" s="8" t="s">
        <v>236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242</v>
      </c>
      <c r="C13" s="8" t="s">
        <v>243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248</v>
      </c>
      <c r="C14" s="8" t="s">
        <v>249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254</v>
      </c>
      <c r="C15" s="8" t="s">
        <v>253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260</v>
      </c>
      <c r="C16" s="8" t="s">
        <v>261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266</v>
      </c>
      <c r="C17" s="8" t="s">
        <v>267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272</v>
      </c>
      <c r="C18" s="8" t="s">
        <v>271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276</v>
      </c>
      <c r="C19" s="8" t="s">
        <v>277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282</v>
      </c>
      <c r="C20" s="8" t="s">
        <v>284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290</v>
      </c>
      <c r="C21" s="8" t="s">
        <v>291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294</v>
      </c>
      <c r="C22" s="8" t="s">
        <v>296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299</v>
      </c>
      <c r="C23" s="8" t="s">
        <v>300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306</v>
      </c>
      <c r="C24" s="8" t="s">
        <v>307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313</v>
      </c>
      <c r="C25" s="8" t="s">
        <v>314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市町村分担金内訳!D10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市町村分担金内訳!E10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318</v>
      </c>
      <c r="C26" s="8" t="s">
        <v>319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市町村分担金内訳!D11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市町村分担金内訳!E11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324</v>
      </c>
      <c r="C27" s="8" t="s">
        <v>325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市町村分担金内訳!D12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市町村分担金内訳!E12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331</v>
      </c>
      <c r="C7" s="76" t="s">
        <v>332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77">
        <f>SUM($J$8:$J$27)</f>
        <v>0</v>
      </c>
      <c r="K7" s="77">
        <f>SUM($K$8:$K$27)</f>
        <v>0</v>
      </c>
      <c r="L7" s="77">
        <f>SUM($L$8:$L$27)</f>
        <v>0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77">
        <f>SUM($S$8:$S$27)</f>
        <v>0</v>
      </c>
      <c r="T7" s="77">
        <f>SUM($T$8:$T$27)</f>
        <v>0</v>
      </c>
      <c r="U7" s="77">
        <f>SUM($U$8:$U$27)</f>
        <v>0</v>
      </c>
      <c r="V7" s="77">
        <f>SUM($V$8:$V$27)</f>
        <v>0</v>
      </c>
      <c r="W7" s="77">
        <f>SUM($W$8:$W$27)</f>
        <v>0</v>
      </c>
      <c r="X7" s="77">
        <f>SUM($X$8:$X$27)</f>
        <v>0</v>
      </c>
      <c r="Y7" s="77">
        <f>SUM($Y$8:$Y$27)</f>
        <v>0</v>
      </c>
      <c r="Z7" s="77">
        <f>SUM($Z$8:$Z$27)</f>
        <v>0</v>
      </c>
      <c r="AA7" s="77">
        <f>SUM($AA$8:$AA$27)</f>
        <v>0</v>
      </c>
      <c r="AB7" s="77">
        <f>SUM($AB$8:$AB$27)</f>
        <v>0</v>
      </c>
      <c r="AC7" s="77">
        <f>SUM($AC$8:$AC$27)</f>
        <v>0</v>
      </c>
      <c r="AD7" s="77">
        <f>SUM($AD$8:$AD$27)</f>
        <v>0</v>
      </c>
      <c r="AE7" s="77">
        <f>SUM($AE$8:$AE$27)</f>
        <v>0</v>
      </c>
      <c r="AF7" s="77">
        <f>SUM($AF$8:$AF$27)</f>
        <v>0</v>
      </c>
      <c r="AG7" s="77">
        <f>SUM($AG$8:$AG$27)</f>
        <v>0</v>
      </c>
      <c r="AH7" s="77">
        <f>SUM($AH$8:$AH$27)</f>
        <v>0</v>
      </c>
      <c r="AI7" s="77">
        <f>SUM($AI$8:$AI$27)</f>
        <v>0</v>
      </c>
      <c r="AJ7" s="77">
        <f>SUM($AJ$8:$AJ$27)</f>
        <v>0</v>
      </c>
      <c r="AK7" s="77">
        <f>SUM($AK$8:$AK$27)</f>
        <v>0</v>
      </c>
      <c r="AL7" s="77">
        <f>SUM($AL$8:$AL$27)</f>
        <v>0</v>
      </c>
      <c r="AM7" s="77">
        <f>SUM($AM$8:$AM$27)</f>
        <v>0</v>
      </c>
      <c r="AN7" s="77">
        <f>SUM($AN$8:$AN$27)</f>
        <v>0</v>
      </c>
      <c r="AO7" s="77">
        <f>SUM($AO$8:$AO$27)</f>
        <v>0</v>
      </c>
      <c r="AP7" s="77">
        <f>SUM($AP$8:$AP$27)</f>
        <v>0</v>
      </c>
      <c r="AQ7" s="77">
        <f>SUM($AQ$8:$AQ$27)</f>
        <v>0</v>
      </c>
      <c r="AR7" s="77">
        <f>SUM($AR$8:$AR$27)</f>
        <v>0</v>
      </c>
      <c r="AS7" s="77">
        <f>SUM($AS$8:$AS$27)</f>
        <v>0</v>
      </c>
      <c r="AT7" s="77">
        <f>SUM($AT$8:$AT$27)</f>
        <v>0</v>
      </c>
      <c r="AU7" s="77">
        <f>SUM($AU$8:$AU$27)</f>
        <v>0</v>
      </c>
      <c r="AV7" s="77">
        <f>SUM($AV$8:$AV$27)</f>
        <v>0</v>
      </c>
      <c r="AW7" s="77">
        <f>SUM($AW$8:$AW$27)</f>
        <v>0</v>
      </c>
      <c r="AX7" s="77">
        <f>SUM($AX$8:$AX$27)</f>
        <v>0</v>
      </c>
      <c r="AY7" s="77">
        <f>SUM($AY$8:$AY$27)</f>
        <v>0</v>
      </c>
      <c r="AZ7" s="77">
        <f>SUM($AZ$8:$AZ$27)</f>
        <v>0</v>
      </c>
      <c r="BA7" s="77">
        <f>SUM($BA$8:$BA$27)</f>
        <v>0</v>
      </c>
      <c r="BB7" s="77">
        <f>SUM($BB$8:$BB$27)</f>
        <v>0</v>
      </c>
      <c r="BC7" s="77">
        <f>SUM($BC$8:$BC$27)</f>
        <v>0</v>
      </c>
      <c r="BD7" s="77">
        <f>SUM($BD$8:$BD$27)</f>
        <v>0</v>
      </c>
      <c r="BE7" s="77">
        <f>SUM($BE$8:$BE$27)</f>
        <v>0</v>
      </c>
      <c r="BF7" s="77">
        <f>SUM($BF$8:$BF$27)</f>
        <v>0</v>
      </c>
      <c r="BG7" s="77">
        <f>SUM($BG$8:$BG$27)</f>
        <v>0</v>
      </c>
      <c r="BH7" s="77">
        <f>SUM($BH$8:$BH$27)</f>
        <v>0</v>
      </c>
      <c r="BI7" s="77">
        <f>SUM($BI$8:$BI$27)</f>
        <v>0</v>
      </c>
      <c r="BJ7" s="77">
        <f>SUM($BJ$8:$BJ$27)</f>
        <v>0</v>
      </c>
      <c r="BK7" s="77">
        <f>SUM($BK$8:$BK$27)</f>
        <v>0</v>
      </c>
      <c r="BL7" s="77">
        <f>SUM($BL$8:$BL$27)</f>
        <v>0</v>
      </c>
      <c r="BM7" s="77">
        <f>SUM($BM$8:$BM$27)</f>
        <v>0</v>
      </c>
      <c r="BN7" s="77">
        <f>SUM($BN$8:$BN$27)</f>
        <v>0</v>
      </c>
      <c r="BO7" s="77">
        <f>SUM($BO$8:$BO$27)</f>
        <v>0</v>
      </c>
      <c r="BP7" s="77">
        <f>SUM($BP$8:$BP$27)</f>
        <v>0</v>
      </c>
      <c r="BQ7" s="77">
        <f>SUM($BQ$8:$BQ$27)</f>
        <v>0</v>
      </c>
      <c r="BR7" s="77">
        <f>SUM($BR$8:$BR$27)</f>
        <v>0</v>
      </c>
      <c r="BS7" s="77">
        <f>SUM($BS$8:$BS$27)</f>
        <v>0</v>
      </c>
      <c r="BT7" s="77">
        <f>SUM($BT$8:$BT$27)</f>
        <v>0</v>
      </c>
      <c r="BU7" s="77">
        <f>SUM($BU$8:$BU$27)</f>
        <v>0</v>
      </c>
      <c r="BV7" s="77">
        <f>SUM($BV$8:$BV$27)</f>
        <v>0</v>
      </c>
      <c r="BW7" s="77">
        <f>SUM($BW$8:$BW$27)</f>
        <v>0</v>
      </c>
      <c r="BX7" s="77">
        <f>SUM($BX$8:$BX$27)</f>
        <v>0</v>
      </c>
      <c r="BY7" s="77">
        <f>SUM($BY$8:$BY$27)</f>
        <v>0</v>
      </c>
      <c r="BZ7" s="77">
        <f>SUM($BZ$8:$BZ$27)</f>
        <v>0</v>
      </c>
      <c r="CA7" s="77">
        <f>SUM($CA$8:$CA$27)</f>
        <v>0</v>
      </c>
      <c r="CB7" s="77">
        <f>SUM($CB$8:$CB$27)</f>
        <v>0</v>
      </c>
      <c r="CC7" s="77">
        <f>SUM($CC$8:$CC$27)</f>
        <v>0</v>
      </c>
      <c r="CD7" s="77">
        <f>SUM($CD$8:$CD$27)</f>
        <v>0</v>
      </c>
      <c r="CE7" s="77">
        <f>SUM($CE$8:$CE$27)</f>
        <v>0</v>
      </c>
      <c r="CF7" s="77">
        <f>SUM($CF$8:$CF$27)</f>
        <v>0</v>
      </c>
      <c r="CG7" s="77">
        <f>SUM($CG$8:$CG$27)</f>
        <v>0</v>
      </c>
      <c r="CH7" s="77">
        <f>SUM($CH$8:$CH$27)</f>
        <v>0</v>
      </c>
      <c r="CI7" s="77">
        <f>SUM($CI$8:$CI$27)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208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7" si="0">SUM(D8,AF8)</f>
        <v>0</v>
      </c>
      <c r="BI8" s="81">
        <f t="shared" ref="BI8:BI27" si="1">SUM(E8,AG8)</f>
        <v>0</v>
      </c>
      <c r="BJ8" s="81">
        <f t="shared" ref="BJ8:BJ27" si="2">SUM(F8,AH8)</f>
        <v>0</v>
      </c>
      <c r="BK8" s="81">
        <f t="shared" ref="BK8:BK27" si="3">SUM(G8,AI8)</f>
        <v>0</v>
      </c>
      <c r="BL8" s="81">
        <f t="shared" ref="BL8:BL27" si="4">SUM(H8,AJ8)</f>
        <v>0</v>
      </c>
      <c r="BM8" s="81">
        <f t="shared" ref="BM8:BM27" si="5">SUM(I8,AK8)</f>
        <v>0</v>
      </c>
      <c r="BN8" s="81">
        <f t="shared" ref="BN8:BN27" si="6">SUM(J8,AL8)</f>
        <v>0</v>
      </c>
      <c r="BO8" s="89">
        <f t="shared" ref="BO8:BO22" si="7">SUM(K8,AM8)</f>
        <v>0</v>
      </c>
      <c r="BP8" s="81">
        <f t="shared" ref="BP8:BP27" si="8">SUM(L8,AN8)</f>
        <v>0</v>
      </c>
      <c r="BQ8" s="81">
        <f t="shared" ref="BQ8:BQ27" si="9">SUM(M8,AO8)</f>
        <v>0</v>
      </c>
      <c r="BR8" s="81">
        <f t="shared" ref="BR8:BR27" si="10">SUM(N8,AP8)</f>
        <v>0</v>
      </c>
      <c r="BS8" s="81">
        <f t="shared" ref="BS8:BS27" si="11">SUM(O8,AQ8)</f>
        <v>0</v>
      </c>
      <c r="BT8" s="81">
        <f t="shared" ref="BT8:BT27" si="12">SUM(P8,AR8)</f>
        <v>0</v>
      </c>
      <c r="BU8" s="81">
        <f t="shared" ref="BU8:BU27" si="13">SUM(Q8,AS8)</f>
        <v>0</v>
      </c>
      <c r="BV8" s="81">
        <f t="shared" ref="BV8:BV27" si="14">SUM(R8,AT8)</f>
        <v>0</v>
      </c>
      <c r="BW8" s="81">
        <f t="shared" ref="BW8:BW27" si="15">SUM(S8,AU8)</f>
        <v>0</v>
      </c>
      <c r="BX8" s="81">
        <f t="shared" ref="BX8:BX27" si="16">SUM(T8,AV8)</f>
        <v>0</v>
      </c>
      <c r="BY8" s="81">
        <f t="shared" ref="BY8:BY27" si="17">SUM(U8,AW8)</f>
        <v>0</v>
      </c>
      <c r="BZ8" s="81">
        <f t="shared" ref="BZ8:BZ27" si="18">SUM(V8,AX8)</f>
        <v>0</v>
      </c>
      <c r="CA8" s="81">
        <f t="shared" ref="CA8:CA27" si="19">SUM(W8,AY8)</f>
        <v>0</v>
      </c>
      <c r="CB8" s="81">
        <f t="shared" ref="CB8:CB27" si="20">SUM(X8,AZ8)</f>
        <v>0</v>
      </c>
      <c r="CC8" s="81">
        <f t="shared" ref="CC8:CC27" si="21">SUM(Y8,BA8)</f>
        <v>0</v>
      </c>
      <c r="CD8" s="81">
        <f t="shared" ref="CD8:CD27" si="22">SUM(Z8,BB8)</f>
        <v>0</v>
      </c>
      <c r="CE8" s="81">
        <f t="shared" ref="CE8:CE27" si="23">SUM(AA8,BC8)</f>
        <v>0</v>
      </c>
      <c r="CF8" s="89">
        <f t="shared" ref="CF8:CF22" si="24">SUM(AB8,BD8)</f>
        <v>0</v>
      </c>
      <c r="CG8" s="81">
        <f t="shared" ref="CG8:CG27" si="25">SUM(AC8,BE8)</f>
        <v>0</v>
      </c>
      <c r="CH8" s="81">
        <f t="shared" ref="CH8:CH27" si="26">SUM(AD8,BF8)</f>
        <v>0</v>
      </c>
      <c r="CI8" s="81">
        <f t="shared" ref="CI8:CI27" si="27">SUM(AE8,BG8)</f>
        <v>0</v>
      </c>
    </row>
    <row r="9" spans="1:87" s="8" customFormat="1" ht="12" customHeight="1">
      <c r="A9" s="8" t="s">
        <v>203</v>
      </c>
      <c r="B9" s="80" t="s">
        <v>212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221</v>
      </c>
      <c r="B10" s="80" t="s">
        <v>222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205</v>
      </c>
      <c r="B11" s="80" t="s">
        <v>230</v>
      </c>
      <c r="C11" s="8" t="s">
        <v>231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237</v>
      </c>
      <c r="C12" s="8" t="s">
        <v>238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205</v>
      </c>
      <c r="B13" s="80" t="s">
        <v>244</v>
      </c>
      <c r="C13" s="8" t="s">
        <v>243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205</v>
      </c>
      <c r="B14" s="80" t="s">
        <v>250</v>
      </c>
      <c r="C14" s="8" t="s">
        <v>249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223</v>
      </c>
      <c r="B15" s="80" t="s">
        <v>252</v>
      </c>
      <c r="C15" s="8" t="s">
        <v>255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258</v>
      </c>
      <c r="C16" s="8" t="s">
        <v>261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223</v>
      </c>
      <c r="B17" s="80" t="s">
        <v>264</v>
      </c>
      <c r="C17" s="8" t="s">
        <v>268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223</v>
      </c>
      <c r="B18" s="80" t="s">
        <v>270</v>
      </c>
      <c r="C18" s="8" t="s">
        <v>273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278</v>
      </c>
      <c r="B19" s="80" t="s">
        <v>274</v>
      </c>
      <c r="C19" s="8" t="s">
        <v>279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205</v>
      </c>
      <c r="B20" s="80" t="s">
        <v>285</v>
      </c>
      <c r="C20" s="8" t="s">
        <v>284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221</v>
      </c>
      <c r="B21" s="80" t="s">
        <v>288</v>
      </c>
      <c r="C21" s="8" t="s">
        <v>292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297</v>
      </c>
      <c r="C22" s="8" t="s">
        <v>295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205</v>
      </c>
      <c r="B23" s="80" t="s">
        <v>298</v>
      </c>
      <c r="C23" s="8" t="s">
        <v>301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205</v>
      </c>
      <c r="B24" s="80" t="s">
        <v>308</v>
      </c>
      <c r="C24" s="8" t="s">
        <v>309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313</v>
      </c>
      <c r="C25" s="8" t="s">
        <v>314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320</v>
      </c>
      <c r="C26" s="8" t="s">
        <v>321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326</v>
      </c>
      <c r="B27" s="80" t="s">
        <v>327</v>
      </c>
      <c r="C27" s="8" t="s">
        <v>328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331</v>
      </c>
      <c r="C7" s="76" t="s">
        <v>332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205</v>
      </c>
      <c r="B8" s="80" t="s">
        <v>207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214</v>
      </c>
      <c r="B9" s="80" t="s">
        <v>215</v>
      </c>
      <c r="C9" s="8" t="s">
        <v>216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223</v>
      </c>
      <c r="B10" s="80" t="s">
        <v>224</v>
      </c>
      <c r="C10" s="8" t="s">
        <v>225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228</v>
      </c>
      <c r="C11" s="8" t="s">
        <v>232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239</v>
      </c>
      <c r="C12" s="8" t="s">
        <v>238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245</v>
      </c>
      <c r="B13" s="80" t="s">
        <v>246</v>
      </c>
      <c r="C13" s="8" t="s">
        <v>247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248</v>
      </c>
      <c r="C14" s="8" t="s">
        <v>251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245</v>
      </c>
      <c r="B15" s="80" t="s">
        <v>256</v>
      </c>
      <c r="C15" s="8" t="s">
        <v>257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245</v>
      </c>
      <c r="B16" s="80" t="s">
        <v>262</v>
      </c>
      <c r="C16" s="8" t="s">
        <v>263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269</v>
      </c>
      <c r="C17" s="8" t="s">
        <v>268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245</v>
      </c>
      <c r="B18" s="80" t="s">
        <v>270</v>
      </c>
      <c r="C18" s="8" t="s">
        <v>273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280</v>
      </c>
      <c r="C19" s="8" t="s">
        <v>281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286</v>
      </c>
      <c r="B20" s="80" t="s">
        <v>287</v>
      </c>
      <c r="C20" s="8" t="s">
        <v>283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223</v>
      </c>
      <c r="B21" s="80" t="s">
        <v>288</v>
      </c>
      <c r="C21" s="8" t="s">
        <v>293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297</v>
      </c>
      <c r="C22" s="8" t="s">
        <v>295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331</v>
      </c>
      <c r="C7" s="76" t="s">
        <v>332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303</v>
      </c>
      <c r="B8" s="80" t="s">
        <v>304</v>
      </c>
      <c r="C8" s="8" t="s">
        <v>305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310</v>
      </c>
      <c r="B9" s="80" t="s">
        <v>311</v>
      </c>
      <c r="C9" s="8" t="s">
        <v>312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315</v>
      </c>
      <c r="B10" s="80" t="s">
        <v>316</v>
      </c>
      <c r="C10" s="8" t="s">
        <v>317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322</v>
      </c>
      <c r="C11" s="8" t="s">
        <v>323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329</v>
      </c>
      <c r="B12" s="80" t="s">
        <v>327</v>
      </c>
      <c r="C12" s="8" t="s">
        <v>330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0">
    <cfRule type="expression" dxfId="226" priority="214" stopIfTrue="1">
      <formula>$A13&lt;&gt;""</formula>
    </cfRule>
  </conditionalFormatting>
  <conditionalFormatting sqref="BJ12:BQ12">
    <cfRule type="expression" dxfId="225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2024-01-22T08:03:49Z</dcterms:modified>
</cp:coreProperties>
</file>