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1埼玉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'収集運搬（生活系）'!$A$6:$FH$69</definedName>
    <definedName name="_xlnm.Print_Area" localSheetId="5">'手数料（事業系）'!$2:$70</definedName>
    <definedName name="_xlnm.Print_Area" localSheetId="6">'手数料（事業系直接搬入）'!$2:$70</definedName>
    <definedName name="_xlnm.Print_Area" localSheetId="3">'手数料（生活系）'!$2:$70</definedName>
    <definedName name="_xlnm.Print_Area" localSheetId="4">'手数料（生活系直接搬入）'!$2:$70</definedName>
    <definedName name="_xlnm.Print_Area" localSheetId="1">'収集運搬（事業系）'!$2:$70</definedName>
    <definedName name="_xlnm.Print_Area" localSheetId="0">'収集運搬（生活系）'!$2:$70</definedName>
    <definedName name="_xlnm.Print_Area" localSheetId="2">分別数等!$2:$70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<sst xmlns="http://schemas.openxmlformats.org/spreadsheetml/2006/main" count="19600" uniqueCount="278">
  <si>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</si>
  <si>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</si>
  <si>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</si>
  <si>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</si>
  <si>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</si>
  <si>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</si>
  <si>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</si>
  <si>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</si>
  <si>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</si>
  <si>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</si>
  <si>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</si>
  <si>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</si>
  <si>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</si>
  <si>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</si>
  <si>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</si>
  <si>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</si>
  <si>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</si>
  <si>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</si>
  <si>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</si>
  <si>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</si>
  <si>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</si>
  <si>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</si>
  <si>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</si>
  <si>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</si>
  <si>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</si>
  <si>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</si>
  <si>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</si>
  <si>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</si>
  <si>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</si>
  <si>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</si>
  <si>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</si>
  <si>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</si>
  <si>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</si>
  <si>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</si>
  <si>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</si>
  <si>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</si>
  <si>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</si>
  <si>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</si>
  <si>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</si>
  <si>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</si>
  <si>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</si>
  <si>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</si>
  <si>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</si>
  <si>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</si>
  <si>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</si>
  <si>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</si>
  <si>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</si>
  <si>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</si>
  <si>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</si>
  <si>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</si>
  <si>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</si>
  <si>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</si>
  <si>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</si>
  <si>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</si>
  <si>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</si>
  <si>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</si>
  <si>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</si>
  <si>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</si>
  <si>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</si>
  <si>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</si>
  <si>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</si>
  <si>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</si>
  <si>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</si>
  <si>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</si>
  <si>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</si>
  <si>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</si>
  <si>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</si>
  <si>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</si>
  <si>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</si>
  <si>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</si>
  <si>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</si>
  <si>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</si>
  <si>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</si>
  <si>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</si>
  <si>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</si>
  <si>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</si>
  <si>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</si>
  <si>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</si>
  <si>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</si>
  <si>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</si>
  <si>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</si>
  <si>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</si>
  <si>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</si>
  <si>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</si>
  <si>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</si>
  <si>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</si>
  <si>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</si>
  <si>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</si>
  <si>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</si>
  <si>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</si>
  <si>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</si>
  <si>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</si>
  <si>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</si>
  <si>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</si>
  <si>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</si>
  <si>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</si>
  <si>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</si>
  <si>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</si>
  <si>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</si>
  <si>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</si>
  <si>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</si>
  <si>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</si>
  <si>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</si>
  <si>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</si>
  <si>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</si>
  <si>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</si>
  <si>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</si>
  <si>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</si>
  <si>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</si>
  <si>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</si>
  <si>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</si>
  <si>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</si>
  <si>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</si>
  <si>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</si>
  <si>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</si>
  <si>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</si>
  <si>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</si>
  <si>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</si>
  <si>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</si>
  <si>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</si>
  <si>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</si>
  <si>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</si>
  <si>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</si>
  <si>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</si>
  <si>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</si>
  <si>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</si>
  <si>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</si>
  <si>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</si>
  <si>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埼玉県</t>
  </si>
  <si>
    <t>11000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</si>
  <si>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</si>
  <si>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</si>
  <si>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</si>
  <si>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</si>
  <si>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</si>
  <si>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</si>
  <si>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</si>
  <si>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11100</t>
  </si>
  <si>
    <t>さいたま市</t>
  </si>
  <si>
    <t>○</t>
  </si>
  <si>
    <t/>
  </si>
  <si>
    <t>２回</t>
  </si>
  <si>
    <t>ステーション方式</t>
  </si>
  <si>
    <t>４回</t>
  </si>
  <si>
    <t>不定期</t>
  </si>
  <si>
    <t>その他</t>
  </si>
  <si>
    <t>各戸収集方式</t>
  </si>
  <si>
    <t>11201</t>
  </si>
  <si>
    <t>川越市</t>
  </si>
  <si>
    <t>１回</t>
  </si>
  <si>
    <t>併用</t>
  </si>
  <si>
    <t>11202</t>
  </si>
  <si>
    <t>熊谷市</t>
  </si>
  <si>
    <t>11203</t>
  </si>
  <si>
    <t>川口市</t>
  </si>
  <si>
    <t>11206</t>
  </si>
  <si>
    <t>行田市</t>
  </si>
  <si>
    <t>７回以上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</si>
  <si>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</si>
  <si>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</si>
  <si>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</si>
  <si>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</si>
  <si>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</si>
  <si>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</si>
  <si>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</si>
  <si>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</si>
  <si>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</si>
  <si>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</si>
  <si>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１回未満</t>
  </si>
  <si>
    <t>11212</t>
  </si>
  <si>
    <t>東松山市</t>
  </si>
  <si>
    <t>３回</t>
  </si>
  <si>
    <t>６回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</si>
  <si>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</si>
  <si>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</si>
  <si>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</si>
  <si>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</si>
  <si>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</si>
  <si>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</si>
  <si>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</si>
  <si>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</si>
  <si>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</si>
  <si>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</si>
  <si>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</si>
  <si>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</si>
  <si>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</si>
  <si>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</si>
  <si>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</si>
  <si>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</si>
  <si>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</si>
  <si>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</si>
  <si>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</si>
  <si>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</si>
  <si>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</si>
  <si>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</si>
  <si>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</si>
  <si>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</si>
  <si>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</si>
  <si>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</si>
  <si>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</si>
  <si>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</si>
  <si>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</si>
  <si>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</si>
  <si>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</si>
  <si>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</si>
  <si>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</si>
  <si>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</si>
  <si>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</si>
  <si>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</si>
  <si>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</si>
  <si>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</si>
  <si>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</si>
  <si>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</si>
  <si>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</si>
  <si>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</si>
  <si>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</si>
  <si>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</si>
  <si>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</si>
  <si>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</si>
  <si>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</si>
  <si>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</si>
  <si>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</si>
  <si>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</si>
  <si>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</si>
  <si>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</si>
  <si>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</si>
  <si>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</si>
  <si>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</si>
  <si>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</si>
  <si>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</si>
  <si>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</si>
  <si>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</si>
  <si>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</si>
  <si>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</si>
  <si>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</si>
  <si>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</si>
  <si>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</si>
  <si>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</si>
  <si>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</si>
  <si>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</si>
  <si>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</si>
  <si>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５回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</si>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</sst>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2</v>
      </c>
      <c r="E7" s="46">
        <f t="shared" si="0"/>
        <v>2</v>
      </c>
      <c r="F7" s="46">
        <f t="shared" si="0"/>
        <v>0</v>
      </c>
      <c r="G7" s="46">
        <f t="shared" si="0"/>
        <v>60</v>
      </c>
      <c r="H7" s="46">
        <f t="shared" si="0"/>
        <v>3</v>
      </c>
      <c r="I7" s="46">
        <f t="shared" si="0"/>
        <v>0</v>
      </c>
      <c r="J7" s="46">
        <f>COUNTIF(J$8:J$207,"&lt;&gt;")</f>
        <v>3</v>
      </c>
      <c r="K7" s="46">
        <f>COUNTIF(K$8:K$207,"&lt;&gt;")</f>
        <v>3</v>
      </c>
      <c r="L7" s="46">
        <f t="shared" ref="L7:Q7" si="1">COUNTIF(L$8:L$207,"○")</f>
        <v>9</v>
      </c>
      <c r="M7" s="46">
        <f t="shared" si="1"/>
        <v>60</v>
      </c>
      <c r="N7" s="46">
        <f t="shared" si="1"/>
        <v>0</v>
      </c>
      <c r="O7" s="46">
        <f t="shared" si="1"/>
        <v>2</v>
      </c>
      <c r="P7" s="46">
        <f t="shared" si="1"/>
        <v>61</v>
      </c>
      <c r="Q7" s="46">
        <f t="shared" si="1"/>
        <v>0</v>
      </c>
      <c r="R7" s="46">
        <f>COUNTIF(R$8:R$207,"&lt;&gt;")</f>
        <v>61</v>
      </c>
      <c r="S7" s="46">
        <f>COUNTIF(S$8:S$207,"&lt;&gt;")</f>
        <v>61</v>
      </c>
      <c r="T7" s="46">
        <f t="shared" ref="T7:Y7" si="2">COUNTIF(T$8:T$207,"○")</f>
        <v>6</v>
      </c>
      <c r="U7" s="46">
        <f t="shared" si="2"/>
        <v>59</v>
      </c>
      <c r="V7" s="46">
        <f t="shared" si="2"/>
        <v>0</v>
      </c>
      <c r="W7" s="46">
        <f t="shared" si="2"/>
        <v>2</v>
      </c>
      <c r="X7" s="46">
        <f t="shared" si="2"/>
        <v>61</v>
      </c>
      <c r="Y7" s="46">
        <f t="shared" si="2"/>
        <v>0</v>
      </c>
      <c r="Z7" s="46">
        <f>COUNTIF(Z$8:Z$207,"&lt;&gt;")</f>
        <v>61</v>
      </c>
      <c r="AA7" s="46">
        <f>COUNTIF(AA$8:AA$207,"&lt;&gt;")</f>
        <v>61</v>
      </c>
      <c r="AB7" s="46">
        <f t="shared" ref="AB7:AG7" si="3">COUNTIF(AB$8:AB$207,"○")</f>
        <v>3</v>
      </c>
      <c r="AC7" s="46">
        <f t="shared" si="3"/>
        <v>57</v>
      </c>
      <c r="AD7" s="46">
        <f t="shared" si="3"/>
        <v>0</v>
      </c>
      <c r="AE7" s="46">
        <f t="shared" si="3"/>
        <v>5</v>
      </c>
      <c r="AF7" s="46">
        <f t="shared" si="3"/>
        <v>57</v>
      </c>
      <c r="AG7" s="46">
        <f t="shared" si="3"/>
        <v>1</v>
      </c>
      <c r="AH7" s="46">
        <f>COUNTIF(AH$8:AH$207,"&lt;&gt;")</f>
        <v>58</v>
      </c>
      <c r="AI7" s="46">
        <f>COUNTIF(AI$8:AI$207,"&lt;&gt;")</f>
        <v>58</v>
      </c>
      <c r="AJ7" s="46">
        <f t="shared" ref="AJ7:AO7" si="4">COUNTIF(AJ$8:AJ$207,"○")</f>
        <v>3</v>
      </c>
      <c r="AK7" s="46">
        <f t="shared" si="4"/>
        <v>57</v>
      </c>
      <c r="AL7" s="46">
        <f t="shared" si="4"/>
        <v>0</v>
      </c>
      <c r="AM7" s="46">
        <f t="shared" si="4"/>
        <v>4</v>
      </c>
      <c r="AN7" s="46">
        <f t="shared" si="4"/>
        <v>57</v>
      </c>
      <c r="AO7" s="46">
        <f t="shared" si="4"/>
        <v>2</v>
      </c>
      <c r="AP7" s="46">
        <f>COUNTIF(AP$8:AP$207,"&lt;&gt;")</f>
        <v>59</v>
      </c>
      <c r="AQ7" s="46">
        <f>COUNTIF(AQ$8:AQ$207,"&lt;&gt;")</f>
        <v>59</v>
      </c>
      <c r="AR7" s="46">
        <f t="shared" ref="AR7:AW7" si="5">COUNTIF(AR$8:AR$207,"○")</f>
        <v>3</v>
      </c>
      <c r="AS7" s="46">
        <f t="shared" si="5"/>
        <v>54</v>
      </c>
      <c r="AT7" s="46">
        <f t="shared" si="5"/>
        <v>0</v>
      </c>
      <c r="AU7" s="46">
        <f t="shared" si="5"/>
        <v>8</v>
      </c>
      <c r="AV7" s="46">
        <f t="shared" si="5"/>
        <v>54</v>
      </c>
      <c r="AW7" s="46">
        <f t="shared" si="5"/>
        <v>1</v>
      </c>
      <c r="AX7" s="46">
        <f>COUNTIF(AX$8:AX$207,"&lt;&gt;")</f>
        <v>55</v>
      </c>
      <c r="AY7" s="46">
        <f>COUNTIF(AY$8:AY$207,"&lt;&gt;")</f>
        <v>55</v>
      </c>
      <c r="AZ7" s="46">
        <f t="shared" ref="AZ7:BE7" si="6">COUNTIF(AZ$8:AZ$207,"○")</f>
        <v>7</v>
      </c>
      <c r="BA7" s="46">
        <f t="shared" si="6"/>
        <v>58</v>
      </c>
      <c r="BB7" s="46">
        <f t="shared" si="6"/>
        <v>0</v>
      </c>
      <c r="BC7" s="46">
        <f t="shared" si="6"/>
        <v>3</v>
      </c>
      <c r="BD7" s="46">
        <f t="shared" si="6"/>
        <v>60</v>
      </c>
      <c r="BE7" s="46">
        <f t="shared" si="6"/>
        <v>0</v>
      </c>
      <c r="BF7" s="46">
        <f>COUNTIF(BF$8:BF$207,"&lt;&gt;")</f>
        <v>60</v>
      </c>
      <c r="BG7" s="46">
        <f>COUNTIF(BG$8:BG$207,"&lt;&gt;")</f>
        <v>60</v>
      </c>
      <c r="BH7" s="46">
        <f t="shared" ref="BH7:BM7" si="7">COUNTIF(BH$8:BH$207,"○")</f>
        <v>6</v>
      </c>
      <c r="BI7" s="46">
        <f t="shared" si="7"/>
        <v>60</v>
      </c>
      <c r="BJ7" s="46">
        <f t="shared" si="7"/>
        <v>0</v>
      </c>
      <c r="BK7" s="46">
        <f t="shared" si="7"/>
        <v>2</v>
      </c>
      <c r="BL7" s="46">
        <f t="shared" si="7"/>
        <v>61</v>
      </c>
      <c r="BM7" s="46">
        <f t="shared" si="7"/>
        <v>0</v>
      </c>
      <c r="BN7" s="46">
        <f>COUNTIF(BN$8:BN$207,"&lt;&gt;")</f>
        <v>61</v>
      </c>
      <c r="BO7" s="46">
        <f>COUNTIF(BO$8:BO$207,"&lt;&gt;")</f>
        <v>61</v>
      </c>
      <c r="BP7" s="46">
        <f t="shared" ref="BP7:BU7" si="8">COUNTIF(BP$8:BP$207,"○")</f>
        <v>5</v>
      </c>
      <c r="BQ7" s="46">
        <f t="shared" si="8"/>
        <v>61</v>
      </c>
      <c r="BR7" s="46">
        <f t="shared" si="8"/>
        <v>0</v>
      </c>
      <c r="BS7" s="46">
        <f t="shared" si="8"/>
        <v>1</v>
      </c>
      <c r="BT7" s="46">
        <f t="shared" si="8"/>
        <v>62</v>
      </c>
      <c r="BU7" s="46">
        <f t="shared" si="8"/>
        <v>0</v>
      </c>
      <c r="BV7" s="46">
        <f>COUNTIF(BV$8:BV$207,"&lt;&gt;")</f>
        <v>62</v>
      </c>
      <c r="BW7" s="46">
        <f>COUNTIF(BW$8:BW$207,"&lt;&gt;")</f>
        <v>62</v>
      </c>
      <c r="BX7" s="46">
        <f t="shared" ref="BX7:CC7" si="9">COUNTIF(BX$8:BX$207,"○")</f>
        <v>5</v>
      </c>
      <c r="BY7" s="46">
        <f t="shared" si="9"/>
        <v>36</v>
      </c>
      <c r="BZ7" s="46">
        <f t="shared" si="9"/>
        <v>0</v>
      </c>
      <c r="CA7" s="46">
        <f t="shared" si="9"/>
        <v>25</v>
      </c>
      <c r="CB7" s="46">
        <f t="shared" si="9"/>
        <v>38</v>
      </c>
      <c r="CC7" s="46">
        <f t="shared" si="9"/>
        <v>0</v>
      </c>
      <c r="CD7" s="46">
        <f>COUNTIF(CD$8:CD$207,"&lt;&gt;")</f>
        <v>38</v>
      </c>
      <c r="CE7" s="46">
        <f>COUNTIF(CE$8:CE$207,"&lt;&gt;")</f>
        <v>38</v>
      </c>
      <c r="CF7" s="46">
        <f t="shared" ref="CF7:CK7" si="10">COUNTIF(CF$8:CF$207,"○")</f>
        <v>4</v>
      </c>
      <c r="CG7" s="46">
        <f t="shared" si="10"/>
        <v>37</v>
      </c>
      <c r="CH7" s="46">
        <f t="shared" si="10"/>
        <v>0</v>
      </c>
      <c r="CI7" s="46">
        <f t="shared" si="10"/>
        <v>25</v>
      </c>
      <c r="CJ7" s="46">
        <f t="shared" si="10"/>
        <v>38</v>
      </c>
      <c r="CK7" s="46">
        <f t="shared" si="10"/>
        <v>0</v>
      </c>
      <c r="CL7" s="46">
        <f>COUNTIF(CL$8:CL$207,"&lt;&gt;")</f>
        <v>38</v>
      </c>
      <c r="CM7" s="46">
        <f>COUNTIF(CM$8:CM$207,"&lt;&gt;")</f>
        <v>38</v>
      </c>
      <c r="CN7" s="46">
        <f t="shared" ref="CN7:CS7" si="11">COUNTIF(CN$8:CN$207,"○")</f>
        <v>1</v>
      </c>
      <c r="CO7" s="46">
        <f t="shared" si="11"/>
        <v>20</v>
      </c>
      <c r="CP7" s="46">
        <f t="shared" si="11"/>
        <v>0</v>
      </c>
      <c r="CQ7" s="46">
        <f t="shared" si="11"/>
        <v>43</v>
      </c>
      <c r="CR7" s="46">
        <f t="shared" si="11"/>
        <v>19</v>
      </c>
      <c r="CS7" s="46">
        <f t="shared" si="11"/>
        <v>1</v>
      </c>
      <c r="CT7" s="46">
        <f>COUNTIF(CT$8:CT$207,"&lt;&gt;")</f>
        <v>20</v>
      </c>
      <c r="CU7" s="46">
        <f>COUNTIF(CU$8:CU$207,"&lt;&gt;")</f>
        <v>20</v>
      </c>
      <c r="CV7" s="46">
        <f t="shared" ref="CV7:DA7" si="12">COUNTIF(CV$8:CV$207,"○")</f>
        <v>2</v>
      </c>
      <c r="CW7" s="46">
        <f t="shared" si="12"/>
        <v>56</v>
      </c>
      <c r="CX7" s="46">
        <f t="shared" si="12"/>
        <v>0</v>
      </c>
      <c r="CY7" s="46">
        <f t="shared" si="12"/>
        <v>7</v>
      </c>
      <c r="CZ7" s="46">
        <f t="shared" si="12"/>
        <v>55</v>
      </c>
      <c r="DA7" s="46">
        <f t="shared" si="12"/>
        <v>1</v>
      </c>
      <c r="DB7" s="46">
        <f>COUNTIF(DB$8:DB$207,"&lt;&gt;")</f>
        <v>56</v>
      </c>
      <c r="DC7" s="46">
        <f>COUNTIF(DC$8:DC$207,"&lt;&gt;")</f>
        <v>56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0</v>
      </c>
      <c r="DG7" s="46">
        <f t="shared" si="13"/>
        <v>61</v>
      </c>
      <c r="DH7" s="46">
        <f t="shared" si="13"/>
        <v>1</v>
      </c>
      <c r="DI7" s="46">
        <f t="shared" si="13"/>
        <v>1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4</v>
      </c>
      <c r="DM7" s="46">
        <f t="shared" si="14"/>
        <v>4</v>
      </c>
      <c r="DN7" s="46">
        <f t="shared" si="14"/>
        <v>0</v>
      </c>
      <c r="DO7" s="46">
        <f t="shared" si="14"/>
        <v>55</v>
      </c>
      <c r="DP7" s="46">
        <f t="shared" si="14"/>
        <v>6</v>
      </c>
      <c r="DQ7" s="46">
        <f t="shared" si="14"/>
        <v>2</v>
      </c>
      <c r="DR7" s="46">
        <f>COUNTIF(DR$8:DR$207,"&lt;&gt;")</f>
        <v>8</v>
      </c>
      <c r="DS7" s="46">
        <f>COUNTIF(DS$8:DS$207,"&lt;&gt;")</f>
        <v>8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0</v>
      </c>
      <c r="DW7" s="46">
        <f t="shared" si="15"/>
        <v>62</v>
      </c>
      <c r="DX7" s="46">
        <f t="shared" si="15"/>
        <v>0</v>
      </c>
      <c r="DY7" s="46">
        <f t="shared" si="15"/>
        <v>1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11</v>
      </c>
      <c r="EC7" s="46">
        <f t="shared" si="16"/>
        <v>20</v>
      </c>
      <c r="ED7" s="46">
        <f t="shared" si="16"/>
        <v>0</v>
      </c>
      <c r="EE7" s="46">
        <f t="shared" si="16"/>
        <v>34</v>
      </c>
      <c r="EF7" s="46">
        <f t="shared" si="16"/>
        <v>29</v>
      </c>
      <c r="EG7" s="46">
        <f t="shared" si="16"/>
        <v>0</v>
      </c>
      <c r="EH7" s="46">
        <f>COUNTIF(EH$8:EH$207,"&lt;&gt;")</f>
        <v>29</v>
      </c>
      <c r="EI7" s="46">
        <f>COUNTIF(EI$8:EI$207,"&lt;&gt;")</f>
        <v>29</v>
      </c>
      <c r="EJ7" s="46">
        <f t="shared" ref="EJ7:EO7" si="17">COUNTIF(EJ$8:EJ$207,"○")</f>
        <v>1</v>
      </c>
      <c r="EK7" s="46">
        <f t="shared" si="17"/>
        <v>15</v>
      </c>
      <c r="EL7" s="46">
        <f t="shared" si="17"/>
        <v>0</v>
      </c>
      <c r="EM7" s="46">
        <f t="shared" si="17"/>
        <v>48</v>
      </c>
      <c r="EN7" s="46">
        <f t="shared" si="17"/>
        <v>15</v>
      </c>
      <c r="EO7" s="46">
        <f t="shared" si="17"/>
        <v>0</v>
      </c>
      <c r="EP7" s="46">
        <f>COUNTIF(EP$8:EP$207,"&lt;&gt;")</f>
        <v>15</v>
      </c>
      <c r="EQ7" s="46">
        <f>COUNTIF(EQ$8:EQ$207,"&lt;&gt;")</f>
        <v>15</v>
      </c>
      <c r="ER7" s="46">
        <f t="shared" ref="ER7:EW7" si="18">COUNTIF(ER$8:ER$207,"○")</f>
        <v>4</v>
      </c>
      <c r="ES7" s="46">
        <f t="shared" si="18"/>
        <v>50</v>
      </c>
      <c r="ET7" s="46">
        <f t="shared" si="18"/>
        <v>0</v>
      </c>
      <c r="EU7" s="46">
        <f t="shared" si="18"/>
        <v>12</v>
      </c>
      <c r="EV7" s="46">
        <f t="shared" si="18"/>
        <v>51</v>
      </c>
      <c r="EW7" s="46">
        <f t="shared" si="18"/>
        <v>0</v>
      </c>
      <c r="EX7" s="46">
        <f>COUNTIF(EX$8:EX$207,"&lt;&gt;")</f>
        <v>51</v>
      </c>
      <c r="EY7" s="46">
        <f>COUNTIF(EY$8:EY$207,"&lt;&gt;")</f>
        <v>51</v>
      </c>
      <c r="EZ7" s="46">
        <f t="shared" ref="EZ7:FE7" si="19">COUNTIF(EZ$8:EZ$207,"○")</f>
        <v>17</v>
      </c>
      <c r="FA7" s="46">
        <f t="shared" si="19"/>
        <v>44</v>
      </c>
      <c r="FB7" s="46">
        <f t="shared" si="19"/>
        <v>6</v>
      </c>
      <c r="FC7" s="46">
        <f t="shared" si="19"/>
        <v>0</v>
      </c>
      <c r="FD7" s="46">
        <f t="shared" si="19"/>
        <v>63</v>
      </c>
      <c r="FE7" s="46">
        <f t="shared" si="19"/>
        <v>0</v>
      </c>
      <c r="FF7" s="46">
        <f>COUNTIF(FF$8:FF$207,"&lt;&gt;")</f>
        <v>63</v>
      </c>
      <c r="FG7" s="46">
        <f>COUNTIF(FG$8:FG$207,"&lt;&gt;")</f>
        <v>63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143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149</v>
      </c>
      <c r="AA9" s="40" t="s">
        <v>142</v>
      </c>
      <c r="AB9" s="40" t="s">
        <v>139</v>
      </c>
      <c r="AC9" s="40" t="s">
        <v>139</v>
      </c>
      <c r="AD9" s="40"/>
      <c r="AE9" s="40"/>
      <c r="AF9" s="40" t="s">
        <v>139</v>
      </c>
      <c r="AG9" s="40"/>
      <c r="AH9" s="40" t="s">
        <v>149</v>
      </c>
      <c r="AI9" s="40" t="s">
        <v>142</v>
      </c>
      <c r="AJ9" s="40" t="s">
        <v>139</v>
      </c>
      <c r="AK9" s="40" t="s">
        <v>139</v>
      </c>
      <c r="AL9" s="40"/>
      <c r="AM9" s="40"/>
      <c r="AN9" s="40" t="s">
        <v>139</v>
      </c>
      <c r="AO9" s="40"/>
      <c r="AP9" s="40" t="s">
        <v>149</v>
      </c>
      <c r="AQ9" s="40" t="s">
        <v>142</v>
      </c>
      <c r="AR9" s="40" t="s">
        <v>139</v>
      </c>
      <c r="AS9" s="40" t="s">
        <v>139</v>
      </c>
      <c r="AT9" s="40"/>
      <c r="AU9" s="40"/>
      <c r="AV9" s="40" t="s">
        <v>139</v>
      </c>
      <c r="AW9" s="40"/>
      <c r="AX9" s="40" t="s">
        <v>149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143</v>
      </c>
      <c r="CE9" s="40" t="s">
        <v>142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143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149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149</v>
      </c>
      <c r="EY9" s="40" t="s">
        <v>142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144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149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149</v>
      </c>
      <c r="BG10" s="40" t="s">
        <v>142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149</v>
      </c>
      <c r="BO10" s="40" t="s">
        <v>142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149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 t="s">
        <v>139</v>
      </c>
      <c r="ED10" s="40"/>
      <c r="EE10" s="40"/>
      <c r="EF10" s="40" t="s">
        <v>139</v>
      </c>
      <c r="EG10" s="40"/>
      <c r="EH10" s="40" t="s">
        <v>143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 t="s">
        <v>139</v>
      </c>
      <c r="ET10" s="40"/>
      <c r="EU10" s="40"/>
      <c r="EV10" s="40" t="s">
        <v>139</v>
      </c>
      <c r="EW10" s="40"/>
      <c r="EX10" s="40" t="s">
        <v>144</v>
      </c>
      <c r="EY10" s="40" t="s">
        <v>145</v>
      </c>
      <c r="EZ10" s="40" t="s">
        <v>139</v>
      </c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 t="s">
        <v>139</v>
      </c>
      <c r="E11" s="40" t="s">
        <v>139</v>
      </c>
      <c r="F11" s="40"/>
      <c r="G11" s="40"/>
      <c r="H11" s="40" t="s">
        <v>139</v>
      </c>
      <c r="I11" s="40"/>
      <c r="J11" s="40" t="s">
        <v>141</v>
      </c>
      <c r="K11" s="40" t="s">
        <v>142</v>
      </c>
      <c r="L11" s="40"/>
      <c r="M11" s="40"/>
      <c r="N11" s="40"/>
      <c r="O11" s="40" t="s">
        <v>139</v>
      </c>
      <c r="P11" s="40"/>
      <c r="Q11" s="40"/>
      <c r="R11" s="40"/>
      <c r="S11" s="40"/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 t="s">
        <v>139</v>
      </c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 t="s">
        <v>139</v>
      </c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 t="s">
        <v>139</v>
      </c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 t="s">
        <v>139</v>
      </c>
      <c r="BY11" s="40" t="s">
        <v>139</v>
      </c>
      <c r="BZ11" s="40"/>
      <c r="CA11" s="40"/>
      <c r="CB11" s="40" t="s">
        <v>139</v>
      </c>
      <c r="CC11" s="40"/>
      <c r="CD11" s="40" t="s">
        <v>143</v>
      </c>
      <c r="CE11" s="40" t="s">
        <v>142</v>
      </c>
      <c r="CF11" s="40" t="s">
        <v>139</v>
      </c>
      <c r="CG11" s="40" t="s">
        <v>139</v>
      </c>
      <c r="CH11" s="40"/>
      <c r="CI11" s="40"/>
      <c r="CJ11" s="40" t="s">
        <v>139</v>
      </c>
      <c r="CK11" s="40"/>
      <c r="CL11" s="40" t="s">
        <v>143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 t="s">
        <v>139</v>
      </c>
      <c r="CW11" s="40" t="s">
        <v>139</v>
      </c>
      <c r="CX11" s="40"/>
      <c r="CY11" s="40"/>
      <c r="CZ11" s="40" t="s">
        <v>139</v>
      </c>
      <c r="DA11" s="40"/>
      <c r="DB11" s="40" t="s">
        <v>141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 t="s">
        <v>139</v>
      </c>
      <c r="ES11" s="40" t="s">
        <v>139</v>
      </c>
      <c r="ET11" s="40"/>
      <c r="EU11" s="40"/>
      <c r="EV11" s="40" t="s">
        <v>139</v>
      </c>
      <c r="EW11" s="40"/>
      <c r="EX11" s="40" t="s">
        <v>149</v>
      </c>
      <c r="EY11" s="40" t="s">
        <v>145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144</v>
      </c>
      <c r="FG11" s="40" t="s">
        <v>146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143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157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149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149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149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149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149</v>
      </c>
      <c r="EI12" s="40" t="s">
        <v>142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149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149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149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149</v>
      </c>
      <c r="EI13" s="40" t="s">
        <v>142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141</v>
      </c>
      <c r="EY13" s="40" t="s">
        <v>142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 t="s">
        <v>139</v>
      </c>
      <c r="AC14" s="40"/>
      <c r="AD14" s="40"/>
      <c r="AE14" s="40"/>
      <c r="AF14" s="40" t="s">
        <v>139</v>
      </c>
      <c r="AG14" s="40"/>
      <c r="AH14" s="40" t="s">
        <v>149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144</v>
      </c>
      <c r="AQ14" s="40" t="s">
        <v>145</v>
      </c>
      <c r="AR14" s="40" t="s">
        <v>139</v>
      </c>
      <c r="AS14" s="40"/>
      <c r="AT14" s="40"/>
      <c r="AU14" s="40"/>
      <c r="AV14" s="40" t="s">
        <v>139</v>
      </c>
      <c r="AW14" s="40"/>
      <c r="AX14" s="40" t="s">
        <v>149</v>
      </c>
      <c r="AY14" s="40" t="s">
        <v>142</v>
      </c>
      <c r="AZ14" s="40" t="s">
        <v>139</v>
      </c>
      <c r="BA14" s="40"/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 t="s">
        <v>139</v>
      </c>
      <c r="BI14" s="40"/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143</v>
      </c>
      <c r="CE14" s="40" t="s">
        <v>142</v>
      </c>
      <c r="CF14" s="40" t="s">
        <v>139</v>
      </c>
      <c r="CG14" s="40"/>
      <c r="CH14" s="40"/>
      <c r="CI14" s="40"/>
      <c r="CJ14" s="40" t="s">
        <v>139</v>
      </c>
      <c r="CK14" s="40"/>
      <c r="CL14" s="40" t="s">
        <v>143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149</v>
      </c>
      <c r="CU14" s="40" t="s">
        <v>145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144</v>
      </c>
      <c r="DC14" s="40" t="s">
        <v>145</v>
      </c>
      <c r="DD14" s="40"/>
      <c r="DE14" s="40" t="s">
        <v>139</v>
      </c>
      <c r="DF14" s="40"/>
      <c r="DG14" s="40"/>
      <c r="DH14" s="40"/>
      <c r="DI14" s="40" t="s">
        <v>139</v>
      </c>
      <c r="DJ14" s="40" t="s">
        <v>157</v>
      </c>
      <c r="DK14" s="40" t="s">
        <v>142</v>
      </c>
      <c r="DL14" s="40"/>
      <c r="DM14" s="40" t="s">
        <v>139</v>
      </c>
      <c r="DN14" s="40"/>
      <c r="DO14" s="40"/>
      <c r="DP14" s="40" t="s">
        <v>139</v>
      </c>
      <c r="DQ14" s="40"/>
      <c r="DR14" s="40" t="s">
        <v>149</v>
      </c>
      <c r="DS14" s="40" t="s">
        <v>145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149</v>
      </c>
      <c r="EI14" s="40" t="s">
        <v>142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 t="s">
        <v>139</v>
      </c>
      <c r="ES14" s="40"/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 t="s">
        <v>139</v>
      </c>
      <c r="FA14" s="40"/>
      <c r="FB14" s="40"/>
      <c r="FC14" s="40"/>
      <c r="FD14" s="40" t="s">
        <v>139</v>
      </c>
      <c r="FE14" s="40"/>
      <c r="FF14" s="40" t="s">
        <v>144</v>
      </c>
      <c r="FG14" s="40" t="s">
        <v>146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149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149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143</v>
      </c>
      <c r="CU15" s="40" t="s">
        <v>142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141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149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141</v>
      </c>
      <c r="FG15" s="40" t="s">
        <v>146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142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143</v>
      </c>
      <c r="CU16" s="40" t="s">
        <v>142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141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146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 t="s">
        <v>139</v>
      </c>
      <c r="AL17" s="40"/>
      <c r="AM17" s="40"/>
      <c r="AN17" s="40" t="s">
        <v>139</v>
      </c>
      <c r="AO17" s="40"/>
      <c r="AP17" s="40" t="s">
        <v>144</v>
      </c>
      <c r="AQ17" s="40" t="s">
        <v>146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149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149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149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144</v>
      </c>
      <c r="DS17" s="40" t="s">
        <v>145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144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 t="s">
        <v>139</v>
      </c>
      <c r="ET17" s="40"/>
      <c r="EU17" s="40"/>
      <c r="EV17" s="40" t="s">
        <v>139</v>
      </c>
      <c r="EW17" s="40"/>
      <c r="EX17" s="40" t="s">
        <v>168</v>
      </c>
      <c r="EY17" s="40" t="s">
        <v>142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143</v>
      </c>
      <c r="FG17" s="40" t="s">
        <v>146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 t="s">
        <v>139</v>
      </c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 t="s">
        <v>139</v>
      </c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 t="s">
        <v>139</v>
      </c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 t="s">
        <v>139</v>
      </c>
      <c r="BQ18" s="40" t="s">
        <v>139</v>
      </c>
      <c r="BR18" s="40"/>
      <c r="BS18" s="40"/>
      <c r="BT18" s="40" t="s">
        <v>139</v>
      </c>
      <c r="BU18" s="40"/>
      <c r="BV18" s="40" t="s">
        <v>171</v>
      </c>
      <c r="BW18" s="40" t="s">
        <v>142</v>
      </c>
      <c r="BX18" s="40" t="s">
        <v>139</v>
      </c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142</v>
      </c>
      <c r="CF18" s="40" t="s">
        <v>139</v>
      </c>
      <c r="CG18" s="40" t="s">
        <v>139</v>
      </c>
      <c r="CH18" s="40"/>
      <c r="CI18" s="40"/>
      <c r="CJ18" s="40" t="s">
        <v>139</v>
      </c>
      <c r="CK18" s="40"/>
      <c r="CL18" s="40" t="s">
        <v>143</v>
      </c>
      <c r="CM18" s="40" t="s">
        <v>142</v>
      </c>
      <c r="CN18" s="40" t="s">
        <v>139</v>
      </c>
      <c r="CO18" s="40" t="s">
        <v>139</v>
      </c>
      <c r="CP18" s="40"/>
      <c r="CQ18" s="40"/>
      <c r="CR18" s="40" t="s">
        <v>139</v>
      </c>
      <c r="CS18" s="40"/>
      <c r="CT18" s="40" t="s">
        <v>143</v>
      </c>
      <c r="CU18" s="40" t="s">
        <v>142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141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 t="s">
        <v>139</v>
      </c>
      <c r="ED18" s="40"/>
      <c r="EE18" s="40"/>
      <c r="EF18" s="40" t="s">
        <v>139</v>
      </c>
      <c r="EG18" s="40"/>
      <c r="EH18" s="40" t="s">
        <v>141</v>
      </c>
      <c r="EI18" s="40" t="s">
        <v>142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172</v>
      </c>
      <c r="FG18" s="40" t="s">
        <v>146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171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141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141</v>
      </c>
      <c r="EI19" s="40" t="s">
        <v>142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141</v>
      </c>
      <c r="EY19" s="40" t="s">
        <v>142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144</v>
      </c>
      <c r="FG19" s="40" t="s">
        <v>146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149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149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143</v>
      </c>
      <c r="CU20" s="40" t="s">
        <v>142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 t="s">
        <v>139</v>
      </c>
      <c r="DF20" s="40"/>
      <c r="DG20" s="40"/>
      <c r="DH20" s="40" t="s">
        <v>139</v>
      </c>
      <c r="DI20" s="40"/>
      <c r="DJ20" s="40" t="s">
        <v>143</v>
      </c>
      <c r="DK20" s="40" t="s">
        <v>146</v>
      </c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 t="s">
        <v>139</v>
      </c>
      <c r="EK20" s="40" t="s">
        <v>139</v>
      </c>
      <c r="EL20" s="40"/>
      <c r="EM20" s="40"/>
      <c r="EN20" s="40" t="s">
        <v>139</v>
      </c>
      <c r="EO20" s="40"/>
      <c r="EP20" s="40" t="s">
        <v>149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144</v>
      </c>
      <c r="FG20" s="40" t="s">
        <v>146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 t="s">
        <v>139</v>
      </c>
      <c r="N21" s="40"/>
      <c r="O21" s="40"/>
      <c r="P21" s="40" t="s">
        <v>139</v>
      </c>
      <c r="Q21" s="40"/>
      <c r="R21" s="40" t="s">
        <v>171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144</v>
      </c>
      <c r="AQ21" s="40" t="s">
        <v>145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144</v>
      </c>
      <c r="DS21" s="40" t="s">
        <v>145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144</v>
      </c>
      <c r="EI21" s="40" t="s">
        <v>145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149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168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141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144</v>
      </c>
      <c r="DS22" s="40" t="s">
        <v>142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141</v>
      </c>
      <c r="EI22" s="40" t="s">
        <v>142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149</v>
      </c>
      <c r="EQ22" s="40" t="s">
        <v>142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144</v>
      </c>
      <c r="FG22" s="40" t="s">
        <v>146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143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171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149</v>
      </c>
      <c r="EI23" s="40" t="s">
        <v>142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 t="s">
        <v>139</v>
      </c>
      <c r="ET23" s="40"/>
      <c r="EU23" s="40"/>
      <c r="EV23" s="40" t="s">
        <v>139</v>
      </c>
      <c r="EW23" s="40"/>
      <c r="EX23" s="40" t="s">
        <v>149</v>
      </c>
      <c r="EY23" s="40" t="s">
        <v>142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 t="s">
        <v>139</v>
      </c>
      <c r="E24" s="40"/>
      <c r="F24" s="40"/>
      <c r="G24" s="40"/>
      <c r="H24" s="40" t="s">
        <v>139</v>
      </c>
      <c r="I24" s="40"/>
      <c r="J24" s="40" t="s">
        <v>149</v>
      </c>
      <c r="K24" s="40" t="s">
        <v>146</v>
      </c>
      <c r="L24" s="40" t="s">
        <v>139</v>
      </c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 t="s">
        <v>139</v>
      </c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142</v>
      </c>
      <c r="AB24" s="40" t="s">
        <v>139</v>
      </c>
      <c r="AC24" s="40" t="s">
        <v>139</v>
      </c>
      <c r="AD24" s="40"/>
      <c r="AE24" s="40"/>
      <c r="AF24" s="40" t="s">
        <v>139</v>
      </c>
      <c r="AG24" s="40"/>
      <c r="AH24" s="40" t="s">
        <v>149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144</v>
      </c>
      <c r="AQ24" s="40" t="s">
        <v>145</v>
      </c>
      <c r="AR24" s="40" t="s">
        <v>139</v>
      </c>
      <c r="AS24" s="40" t="s">
        <v>139</v>
      </c>
      <c r="AT24" s="40"/>
      <c r="AU24" s="40"/>
      <c r="AV24" s="40" t="s">
        <v>139</v>
      </c>
      <c r="AW24" s="40"/>
      <c r="AX24" s="40" t="s">
        <v>149</v>
      </c>
      <c r="AY24" s="40" t="s">
        <v>142</v>
      </c>
      <c r="AZ24" s="40" t="s">
        <v>139</v>
      </c>
      <c r="BA24" s="40" t="s">
        <v>139</v>
      </c>
      <c r="BB24" s="40"/>
      <c r="BC24" s="40"/>
      <c r="BD24" s="40" t="s">
        <v>139</v>
      </c>
      <c r="BE24" s="40"/>
      <c r="BF24" s="40" t="s">
        <v>149</v>
      </c>
      <c r="BG24" s="40" t="s">
        <v>142</v>
      </c>
      <c r="BH24" s="40" t="s">
        <v>139</v>
      </c>
      <c r="BI24" s="40" t="s">
        <v>139</v>
      </c>
      <c r="BJ24" s="40"/>
      <c r="BK24" s="40"/>
      <c r="BL24" s="40" t="s">
        <v>139</v>
      </c>
      <c r="BM24" s="40"/>
      <c r="BN24" s="40" t="s">
        <v>149</v>
      </c>
      <c r="BO24" s="40" t="s">
        <v>142</v>
      </c>
      <c r="BP24" s="40" t="s">
        <v>139</v>
      </c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 t="s">
        <v>139</v>
      </c>
      <c r="CW24" s="40" t="s">
        <v>139</v>
      </c>
      <c r="CX24" s="40"/>
      <c r="CY24" s="40"/>
      <c r="CZ24" s="40" t="s">
        <v>139</v>
      </c>
      <c r="DA24" s="40"/>
      <c r="DB24" s="40" t="s">
        <v>149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144</v>
      </c>
      <c r="EI24" s="40" t="s">
        <v>145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144</v>
      </c>
      <c r="EY24" s="40" t="s">
        <v>145</v>
      </c>
      <c r="EZ24" s="40" t="s">
        <v>139</v>
      </c>
      <c r="FA24" s="40"/>
      <c r="FB24" s="40"/>
      <c r="FC24" s="40"/>
      <c r="FD24" s="40" t="s">
        <v>139</v>
      </c>
      <c r="FE24" s="40"/>
      <c r="FF24" s="40" t="s">
        <v>144</v>
      </c>
      <c r="FG24" s="40" t="s">
        <v>146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141</v>
      </c>
      <c r="DC25" s="40" t="s">
        <v>145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/>
      <c r="DQ25" s="40" t="s">
        <v>139</v>
      </c>
      <c r="DR25" s="40" t="s">
        <v>141</v>
      </c>
      <c r="DS25" s="40" t="s">
        <v>145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 t="s">
        <v>139</v>
      </c>
      <c r="ED25" s="40"/>
      <c r="EE25" s="40"/>
      <c r="EF25" s="40" t="s">
        <v>139</v>
      </c>
      <c r="EG25" s="40"/>
      <c r="EH25" s="40" t="s">
        <v>141</v>
      </c>
      <c r="EI25" s="40" t="s">
        <v>142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144</v>
      </c>
      <c r="EY25" s="40" t="s">
        <v>142</v>
      </c>
      <c r="EZ25" s="40" t="s">
        <v>139</v>
      </c>
      <c r="FA25" s="40"/>
      <c r="FB25" s="40"/>
      <c r="FC25" s="40"/>
      <c r="FD25" s="40" t="s">
        <v>139</v>
      </c>
      <c r="FE25" s="40"/>
      <c r="FF25" s="40" t="s">
        <v>157</v>
      </c>
      <c r="FG25" s="40" t="s">
        <v>146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142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 t="s">
        <v>139</v>
      </c>
      <c r="BA26" s="40"/>
      <c r="BB26" s="40"/>
      <c r="BC26" s="40"/>
      <c r="BD26" s="40" t="s">
        <v>139</v>
      </c>
      <c r="BE26" s="40"/>
      <c r="BF26" s="40" t="s">
        <v>141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141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141</v>
      </c>
      <c r="CE26" s="40" t="s">
        <v>142</v>
      </c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141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141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146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150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150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150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150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150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150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150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150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150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150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150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 t="s">
        <v>139</v>
      </c>
      <c r="EL27" s="40"/>
      <c r="EM27" s="40"/>
      <c r="EN27" s="40" t="s">
        <v>139</v>
      </c>
      <c r="EO27" s="40"/>
      <c r="EP27" s="40" t="s">
        <v>143</v>
      </c>
      <c r="EQ27" s="40" t="s">
        <v>150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144</v>
      </c>
      <c r="FG27" s="40" t="s">
        <v>146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143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143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143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143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143</v>
      </c>
      <c r="DC28" s="40" t="s">
        <v>142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149</v>
      </c>
      <c r="EI28" s="40" t="s">
        <v>145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143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144</v>
      </c>
      <c r="FG28" s="40" t="s">
        <v>146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171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141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141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141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143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143</v>
      </c>
      <c r="CM29" s="40" t="s">
        <v>142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143</v>
      </c>
      <c r="CU29" s="40" t="s">
        <v>142</v>
      </c>
      <c r="CV29" s="40"/>
      <c r="CW29" s="40" t="s">
        <v>139</v>
      </c>
      <c r="CX29" s="40"/>
      <c r="CY29" s="40"/>
      <c r="CZ29" s="40" t="s">
        <v>139</v>
      </c>
      <c r="DA29" s="40"/>
      <c r="DB29" s="40" t="s">
        <v>141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 t="s">
        <v>139</v>
      </c>
      <c r="EL29" s="40"/>
      <c r="EM29" s="40"/>
      <c r="EN29" s="40" t="s">
        <v>139</v>
      </c>
      <c r="EO29" s="40"/>
      <c r="EP29" s="40" t="s">
        <v>141</v>
      </c>
      <c r="EQ29" s="40" t="s">
        <v>142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157</v>
      </c>
      <c r="FG29" s="40" t="s">
        <v>146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143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143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143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143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143</v>
      </c>
      <c r="CM30" s="40" t="s">
        <v>142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143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 t="s">
        <v>139</v>
      </c>
      <c r="ET30" s="40"/>
      <c r="EU30" s="40"/>
      <c r="EV30" s="40" t="s">
        <v>139</v>
      </c>
      <c r="EW30" s="40"/>
      <c r="EX30" s="40" t="s">
        <v>143</v>
      </c>
      <c r="EY30" s="40" t="s">
        <v>142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144</v>
      </c>
      <c r="FG30" s="40" t="s">
        <v>150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141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143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143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143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143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143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143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143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143</v>
      </c>
      <c r="CM31" s="40" t="s">
        <v>142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143</v>
      </c>
      <c r="CU31" s="40" t="s">
        <v>142</v>
      </c>
      <c r="CV31" s="40"/>
      <c r="CW31" s="40" t="s">
        <v>139</v>
      </c>
      <c r="CX31" s="40"/>
      <c r="CY31" s="40"/>
      <c r="CZ31" s="40" t="s">
        <v>139</v>
      </c>
      <c r="DA31" s="40"/>
      <c r="DB31" s="40" t="s">
        <v>143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141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144</v>
      </c>
      <c r="FG31" s="40" t="s">
        <v>145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143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143</v>
      </c>
      <c r="CM32" s="40" t="s">
        <v>142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143</v>
      </c>
      <c r="CU32" s="40" t="s">
        <v>142</v>
      </c>
      <c r="CV32" s="40"/>
      <c r="CW32" s="40" t="s">
        <v>139</v>
      </c>
      <c r="CX32" s="40"/>
      <c r="CY32" s="40"/>
      <c r="CZ32" s="40" t="s">
        <v>139</v>
      </c>
      <c r="DA32" s="40"/>
      <c r="DB32" s="40" t="s">
        <v>143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143</v>
      </c>
      <c r="EI32" s="40" t="s">
        <v>142</v>
      </c>
      <c r="EJ32" s="40"/>
      <c r="EK32" s="40" t="s">
        <v>139</v>
      </c>
      <c r="EL32" s="40"/>
      <c r="EM32" s="40"/>
      <c r="EN32" s="40" t="s">
        <v>139</v>
      </c>
      <c r="EO32" s="40"/>
      <c r="EP32" s="40" t="s">
        <v>143</v>
      </c>
      <c r="EQ32" s="40" t="s">
        <v>142</v>
      </c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142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144</v>
      </c>
      <c r="FG32" s="40" t="s">
        <v>146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143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143</v>
      </c>
      <c r="CM33" s="40" t="s">
        <v>142</v>
      </c>
      <c r="CN33" s="40"/>
      <c r="CO33" s="40" t="s">
        <v>139</v>
      </c>
      <c r="CP33" s="40"/>
      <c r="CQ33" s="40"/>
      <c r="CR33" s="40" t="s">
        <v>139</v>
      </c>
      <c r="CS33" s="40"/>
      <c r="CT33" s="40" t="s">
        <v>143</v>
      </c>
      <c r="CU33" s="40" t="s">
        <v>142</v>
      </c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 t="s">
        <v>139</v>
      </c>
      <c r="DM33" s="40"/>
      <c r="DN33" s="40"/>
      <c r="DO33" s="40"/>
      <c r="DP33" s="40" t="s">
        <v>139</v>
      </c>
      <c r="DQ33" s="40"/>
      <c r="DR33" s="40" t="s">
        <v>143</v>
      </c>
      <c r="DS33" s="40" t="s">
        <v>142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141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157</v>
      </c>
      <c r="FG33" s="40" t="s">
        <v>146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149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141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143</v>
      </c>
      <c r="CE34" s="40" t="s">
        <v>142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143</v>
      </c>
      <c r="CM34" s="40" t="s">
        <v>142</v>
      </c>
      <c r="CN34" s="40"/>
      <c r="CO34" s="40" t="s">
        <v>139</v>
      </c>
      <c r="CP34" s="40"/>
      <c r="CQ34" s="40"/>
      <c r="CR34" s="40" t="s">
        <v>139</v>
      </c>
      <c r="CS34" s="40"/>
      <c r="CT34" s="40" t="s">
        <v>143</v>
      </c>
      <c r="CU34" s="40" t="s">
        <v>142</v>
      </c>
      <c r="CV34" s="40"/>
      <c r="CW34" s="40" t="s">
        <v>139</v>
      </c>
      <c r="CX34" s="40"/>
      <c r="CY34" s="40"/>
      <c r="CZ34" s="40" t="s">
        <v>139</v>
      </c>
      <c r="DA34" s="40"/>
      <c r="DB34" s="40" t="s">
        <v>141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144</v>
      </c>
      <c r="EI34" s="40" t="s">
        <v>145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 t="s">
        <v>139</v>
      </c>
      <c r="FA34" s="40"/>
      <c r="FB34" s="40"/>
      <c r="FC34" s="40"/>
      <c r="FD34" s="40" t="s">
        <v>139</v>
      </c>
      <c r="FE34" s="40"/>
      <c r="FF34" s="40" t="s">
        <v>157</v>
      </c>
      <c r="FG34" s="40" t="s">
        <v>146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 t="s">
        <v>139</v>
      </c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149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143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143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143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143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143</v>
      </c>
      <c r="CM35" s="40" t="s">
        <v>142</v>
      </c>
      <c r="CN35" s="40"/>
      <c r="CO35" s="40" t="s">
        <v>139</v>
      </c>
      <c r="CP35" s="40"/>
      <c r="CQ35" s="40"/>
      <c r="CR35" s="40"/>
      <c r="CS35" s="40" t="s">
        <v>139</v>
      </c>
      <c r="CT35" s="40" t="s">
        <v>143</v>
      </c>
      <c r="CU35" s="40" t="s">
        <v>142</v>
      </c>
      <c r="CV35" s="40"/>
      <c r="CW35" s="40" t="s">
        <v>139</v>
      </c>
      <c r="CX35" s="40"/>
      <c r="CY35" s="40"/>
      <c r="CZ35" s="40" t="s">
        <v>139</v>
      </c>
      <c r="DA35" s="40"/>
      <c r="DB35" s="40" t="s">
        <v>141</v>
      </c>
      <c r="DC35" s="40" t="s">
        <v>142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149</v>
      </c>
      <c r="EY35" s="40" t="s">
        <v>142</v>
      </c>
      <c r="EZ35" s="40" t="s">
        <v>139</v>
      </c>
      <c r="FA35" s="40" t="s">
        <v>139</v>
      </c>
      <c r="FB35" s="40"/>
      <c r="FC35" s="40"/>
      <c r="FD35" s="40" t="s">
        <v>139</v>
      </c>
      <c r="FE35" s="40"/>
      <c r="FF35" s="40" t="s">
        <v>144</v>
      </c>
      <c r="FG35" s="40" t="s">
        <v>150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141</v>
      </c>
      <c r="AI36" s="40" t="s">
        <v>142</v>
      </c>
      <c r="AJ36" s="40" t="s">
        <v>139</v>
      </c>
      <c r="AK36" s="40"/>
      <c r="AL36" s="40"/>
      <c r="AM36" s="40"/>
      <c r="AN36" s="40" t="s">
        <v>139</v>
      </c>
      <c r="AO36" s="40"/>
      <c r="AP36" s="40" t="s">
        <v>144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144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141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141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143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141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 t="s">
        <v>139</v>
      </c>
      <c r="DM36" s="40"/>
      <c r="DN36" s="40"/>
      <c r="DO36" s="40"/>
      <c r="DP36" s="40" t="s">
        <v>139</v>
      </c>
      <c r="DQ36" s="40"/>
      <c r="DR36" s="40" t="s">
        <v>144</v>
      </c>
      <c r="DS36" s="40" t="s">
        <v>142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 t="s">
        <v>139</v>
      </c>
      <c r="ED36" s="40"/>
      <c r="EE36" s="40"/>
      <c r="EF36" s="40" t="s">
        <v>139</v>
      </c>
      <c r="EG36" s="40"/>
      <c r="EH36" s="40" t="s">
        <v>144</v>
      </c>
      <c r="EI36" s="40" t="s">
        <v>142</v>
      </c>
      <c r="EJ36" s="40"/>
      <c r="EK36" s="40" t="s">
        <v>139</v>
      </c>
      <c r="EL36" s="40"/>
      <c r="EM36" s="40"/>
      <c r="EN36" s="40" t="s">
        <v>139</v>
      </c>
      <c r="EO36" s="40"/>
      <c r="EP36" s="40" t="s">
        <v>168</v>
      </c>
      <c r="EQ36" s="40" t="s">
        <v>142</v>
      </c>
      <c r="ER36" s="40"/>
      <c r="ES36" s="40" t="s">
        <v>139</v>
      </c>
      <c r="ET36" s="40"/>
      <c r="EU36" s="40"/>
      <c r="EV36" s="40" t="s">
        <v>139</v>
      </c>
      <c r="EW36" s="40"/>
      <c r="EX36" s="40" t="s">
        <v>168</v>
      </c>
      <c r="EY36" s="40" t="s">
        <v>142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144</v>
      </c>
      <c r="FG36" s="40" t="s">
        <v>146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149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141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171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171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142</v>
      </c>
      <c r="BX37" s="40" t="s">
        <v>139</v>
      </c>
      <c r="BY37" s="40"/>
      <c r="BZ37" s="40"/>
      <c r="CA37" s="40"/>
      <c r="CB37" s="40" t="s">
        <v>139</v>
      </c>
      <c r="CC37" s="40"/>
      <c r="CD37" s="40" t="s">
        <v>144</v>
      </c>
      <c r="CE37" s="40" t="s">
        <v>145</v>
      </c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141</v>
      </c>
      <c r="DC37" s="40" t="s">
        <v>142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 t="s">
        <v>139</v>
      </c>
      <c r="FA37" s="40"/>
      <c r="FB37" s="40"/>
      <c r="FC37" s="40"/>
      <c r="FD37" s="40" t="s">
        <v>139</v>
      </c>
      <c r="FE37" s="40"/>
      <c r="FF37" s="40" t="s">
        <v>144</v>
      </c>
      <c r="FG37" s="40" t="s">
        <v>146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143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143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143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143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143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143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143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143</v>
      </c>
      <c r="CM38" s="40" t="s">
        <v>142</v>
      </c>
      <c r="CN38" s="40"/>
      <c r="CO38" s="40" t="s">
        <v>139</v>
      </c>
      <c r="CP38" s="40"/>
      <c r="CQ38" s="40"/>
      <c r="CR38" s="40" t="s">
        <v>139</v>
      </c>
      <c r="CS38" s="40"/>
      <c r="CT38" s="40" t="s">
        <v>143</v>
      </c>
      <c r="CU38" s="40" t="s">
        <v>142</v>
      </c>
      <c r="CV38" s="40"/>
      <c r="CW38" s="40" t="s">
        <v>139</v>
      </c>
      <c r="CX38" s="40"/>
      <c r="CY38" s="40"/>
      <c r="CZ38" s="40" t="s">
        <v>139</v>
      </c>
      <c r="DA38" s="40"/>
      <c r="DB38" s="40" t="s">
        <v>143</v>
      </c>
      <c r="DC38" s="40" t="s">
        <v>142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 t="s">
        <v>139</v>
      </c>
      <c r="ET38" s="40"/>
      <c r="EU38" s="40"/>
      <c r="EV38" s="40" t="s">
        <v>139</v>
      </c>
      <c r="EW38" s="40"/>
      <c r="EX38" s="40" t="s">
        <v>143</v>
      </c>
      <c r="EY38" s="40" t="s">
        <v>142</v>
      </c>
      <c r="EZ38" s="40"/>
      <c r="FA38" s="40" t="s">
        <v>139</v>
      </c>
      <c r="FB38" s="40"/>
      <c r="FC38" s="40"/>
      <c r="FD38" s="40" t="s">
        <v>139</v>
      </c>
      <c r="FE38" s="40"/>
      <c r="FF38" s="40" t="s">
        <v>144</v>
      </c>
      <c r="FG38" s="40" t="s">
        <v>146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141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141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141</v>
      </c>
      <c r="AY39" s="40" t="s">
        <v>142</v>
      </c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141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141</v>
      </c>
      <c r="EY39" s="40" t="s">
        <v>142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143</v>
      </c>
      <c r="FG39" s="40" t="s">
        <v>146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150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149</v>
      </c>
      <c r="AA40" s="40" t="s">
        <v>150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150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141</v>
      </c>
      <c r="AQ40" s="40" t="s">
        <v>150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141</v>
      </c>
      <c r="AY40" s="40" t="s">
        <v>150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149</v>
      </c>
      <c r="BG40" s="40" t="s">
        <v>150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149</v>
      </c>
      <c r="BO40" s="40" t="s">
        <v>150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150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141</v>
      </c>
      <c r="DC40" s="40" t="s">
        <v>150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 t="s">
        <v>139</v>
      </c>
      <c r="EL40" s="40"/>
      <c r="EM40" s="40"/>
      <c r="EN40" s="40" t="s">
        <v>139</v>
      </c>
      <c r="EO40" s="40"/>
      <c r="EP40" s="40" t="s">
        <v>149</v>
      </c>
      <c r="EQ40" s="40" t="s">
        <v>150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144</v>
      </c>
      <c r="FG40" s="40" t="s">
        <v>146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141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141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143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143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141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143</v>
      </c>
      <c r="EI41" s="40" t="s">
        <v>145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 t="s">
        <v>139</v>
      </c>
      <c r="ET41" s="40"/>
      <c r="EU41" s="40"/>
      <c r="EV41" s="40" t="s">
        <v>139</v>
      </c>
      <c r="EW41" s="40"/>
      <c r="EX41" s="40" t="s">
        <v>143</v>
      </c>
      <c r="EY41" s="40" t="s">
        <v>142</v>
      </c>
      <c r="EZ41" s="40" t="s">
        <v>139</v>
      </c>
      <c r="FA41" s="40"/>
      <c r="FB41" s="40"/>
      <c r="FC41" s="40"/>
      <c r="FD41" s="40" t="s">
        <v>139</v>
      </c>
      <c r="FE41" s="40"/>
      <c r="FF41" s="40" t="s">
        <v>144</v>
      </c>
      <c r="FG41" s="40" t="s">
        <v>146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141</v>
      </c>
      <c r="AI42" s="40" t="s">
        <v>142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141</v>
      </c>
      <c r="AQ42" s="40" t="s">
        <v>142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141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141</v>
      </c>
      <c r="BW42" s="40" t="s">
        <v>142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143</v>
      </c>
      <c r="CE42" s="40" t="s">
        <v>142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143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141</v>
      </c>
      <c r="DC42" s="40" t="s">
        <v>142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 t="s">
        <v>139</v>
      </c>
      <c r="EC42" s="40"/>
      <c r="ED42" s="40"/>
      <c r="EE42" s="40"/>
      <c r="EF42" s="40" t="s">
        <v>139</v>
      </c>
      <c r="EG42" s="40"/>
      <c r="EH42" s="40" t="s">
        <v>144</v>
      </c>
      <c r="EI42" s="40" t="s">
        <v>145</v>
      </c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 t="s">
        <v>139</v>
      </c>
      <c r="ET42" s="40"/>
      <c r="EU42" s="40"/>
      <c r="EV42" s="40" t="s">
        <v>139</v>
      </c>
      <c r="EW42" s="40"/>
      <c r="EX42" s="40" t="s">
        <v>141</v>
      </c>
      <c r="EY42" s="40" t="s">
        <v>142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149</v>
      </c>
      <c r="FG42" s="40" t="s">
        <v>142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141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141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141</v>
      </c>
      <c r="AQ43" s="40" t="s">
        <v>142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141</v>
      </c>
      <c r="AY43" s="40" t="s">
        <v>142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141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141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141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143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143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141</v>
      </c>
      <c r="DC43" s="40" t="s">
        <v>142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 t="s">
        <v>139</v>
      </c>
      <c r="ET43" s="40"/>
      <c r="EU43" s="40"/>
      <c r="EV43" s="40" t="s">
        <v>139</v>
      </c>
      <c r="EW43" s="40"/>
      <c r="EX43" s="40" t="s">
        <v>141</v>
      </c>
      <c r="EY43" s="40" t="s">
        <v>142</v>
      </c>
      <c r="EZ43" s="40" t="s">
        <v>139</v>
      </c>
      <c r="FA43" s="40"/>
      <c r="FB43" s="40"/>
      <c r="FC43" s="40"/>
      <c r="FD43" s="40" t="s">
        <v>139</v>
      </c>
      <c r="FE43" s="40"/>
      <c r="FF43" s="40" t="s">
        <v>144</v>
      </c>
      <c r="FG43" s="40" t="s">
        <v>146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 t="s">
        <v>139</v>
      </c>
      <c r="F44" s="40"/>
      <c r="G44" s="40"/>
      <c r="H44" s="40" t="s">
        <v>139</v>
      </c>
      <c r="I44" s="40"/>
      <c r="J44" s="40" t="s">
        <v>141</v>
      </c>
      <c r="K44" s="40" t="s">
        <v>142</v>
      </c>
      <c r="L44" s="40"/>
      <c r="M44" s="40"/>
      <c r="N44" s="40"/>
      <c r="O44" s="40" t="s">
        <v>139</v>
      </c>
      <c r="P44" s="40"/>
      <c r="Q44" s="40"/>
      <c r="R44" s="40"/>
      <c r="S44" s="40"/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 t="s">
        <v>139</v>
      </c>
      <c r="AD44" s="40"/>
      <c r="AE44" s="40"/>
      <c r="AF44" s="40"/>
      <c r="AG44" s="40" t="s">
        <v>139</v>
      </c>
      <c r="AH44" s="40" t="s">
        <v>149</v>
      </c>
      <c r="AI44" s="40" t="s">
        <v>142</v>
      </c>
      <c r="AJ44" s="40"/>
      <c r="AK44" s="40" t="s">
        <v>139</v>
      </c>
      <c r="AL44" s="40"/>
      <c r="AM44" s="40"/>
      <c r="AN44" s="40"/>
      <c r="AO44" s="40" t="s">
        <v>139</v>
      </c>
      <c r="AP44" s="40" t="s">
        <v>149</v>
      </c>
      <c r="AQ44" s="40" t="s">
        <v>142</v>
      </c>
      <c r="AR44" s="40"/>
      <c r="AS44" s="40" t="s">
        <v>139</v>
      </c>
      <c r="AT44" s="40"/>
      <c r="AU44" s="40"/>
      <c r="AV44" s="40"/>
      <c r="AW44" s="40" t="s">
        <v>139</v>
      </c>
      <c r="AX44" s="40" t="s">
        <v>149</v>
      </c>
      <c r="AY44" s="40" t="s">
        <v>142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168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149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141</v>
      </c>
      <c r="BW44" s="40" t="s">
        <v>142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/>
      <c r="DA44" s="40" t="s">
        <v>139</v>
      </c>
      <c r="DB44" s="40" t="s">
        <v>141</v>
      </c>
      <c r="DC44" s="40" t="s">
        <v>142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 t="s">
        <v>139</v>
      </c>
      <c r="EL44" s="40"/>
      <c r="EM44" s="40"/>
      <c r="EN44" s="40" t="s">
        <v>139</v>
      </c>
      <c r="EO44" s="40"/>
      <c r="EP44" s="40" t="s">
        <v>168</v>
      </c>
      <c r="EQ44" s="40" t="s">
        <v>142</v>
      </c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168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 t="s">
        <v>139</v>
      </c>
      <c r="U45" s="40" t="s">
        <v>139</v>
      </c>
      <c r="V45" s="40"/>
      <c r="W45" s="40"/>
      <c r="X45" s="40" t="s">
        <v>139</v>
      </c>
      <c r="Y45" s="40"/>
      <c r="Z45" s="40" t="s">
        <v>149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141</v>
      </c>
      <c r="AI45" s="40" t="s">
        <v>145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141</v>
      </c>
      <c r="AQ45" s="40" t="s">
        <v>145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141</v>
      </c>
      <c r="AY45" s="40" t="s">
        <v>145</v>
      </c>
      <c r="AZ45" s="40" t="s">
        <v>139</v>
      </c>
      <c r="BA45" s="40" t="s">
        <v>139</v>
      </c>
      <c r="BB45" s="40"/>
      <c r="BC45" s="40"/>
      <c r="BD45" s="40" t="s">
        <v>139</v>
      </c>
      <c r="BE45" s="40"/>
      <c r="BF45" s="40" t="s">
        <v>171</v>
      </c>
      <c r="BG45" s="40" t="s">
        <v>142</v>
      </c>
      <c r="BH45" s="40" t="s">
        <v>139</v>
      </c>
      <c r="BI45" s="40" t="s">
        <v>139</v>
      </c>
      <c r="BJ45" s="40"/>
      <c r="BK45" s="40"/>
      <c r="BL45" s="40" t="s">
        <v>139</v>
      </c>
      <c r="BM45" s="40"/>
      <c r="BN45" s="40" t="s">
        <v>171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141</v>
      </c>
      <c r="BW45" s="40" t="s">
        <v>142</v>
      </c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141</v>
      </c>
      <c r="DC45" s="40" t="s">
        <v>145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 t="s">
        <v>139</v>
      </c>
      <c r="ES45" s="40" t="s">
        <v>139</v>
      </c>
      <c r="ET45" s="40"/>
      <c r="EU45" s="40"/>
      <c r="EV45" s="40" t="s">
        <v>139</v>
      </c>
      <c r="EW45" s="40"/>
      <c r="EX45" s="40" t="s">
        <v>149</v>
      </c>
      <c r="EY45" s="40" t="s">
        <v>142</v>
      </c>
      <c r="EZ45" s="40" t="s">
        <v>139</v>
      </c>
      <c r="FA45" s="40" t="s">
        <v>139</v>
      </c>
      <c r="FB45" s="40"/>
      <c r="FC45" s="40"/>
      <c r="FD45" s="40" t="s">
        <v>139</v>
      </c>
      <c r="FE45" s="40"/>
      <c r="FF45" s="40" t="s">
        <v>144</v>
      </c>
      <c r="FG45" s="40" t="s">
        <v>146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141</v>
      </c>
      <c r="AA46" s="40" t="s">
        <v>142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141</v>
      </c>
      <c r="AI46" s="40" t="s">
        <v>142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141</v>
      </c>
      <c r="AQ46" s="40" t="s">
        <v>142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141</v>
      </c>
      <c r="AY46" s="40" t="s">
        <v>142</v>
      </c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 t="s">
        <v>139</v>
      </c>
      <c r="BR46" s="40"/>
      <c r="BS46" s="40"/>
      <c r="BT46" s="40" t="s">
        <v>139</v>
      </c>
      <c r="BU46" s="40"/>
      <c r="BV46" s="40" t="s">
        <v>149</v>
      </c>
      <c r="BW46" s="40" t="s">
        <v>142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143</v>
      </c>
      <c r="CE46" s="40" t="s">
        <v>142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143</v>
      </c>
      <c r="CM46" s="40" t="s">
        <v>142</v>
      </c>
      <c r="CN46" s="40"/>
      <c r="CO46" s="40" t="s">
        <v>139</v>
      </c>
      <c r="CP46" s="40"/>
      <c r="CQ46" s="40"/>
      <c r="CR46" s="40" t="s">
        <v>139</v>
      </c>
      <c r="CS46" s="40"/>
      <c r="CT46" s="40" t="s">
        <v>141</v>
      </c>
      <c r="CU46" s="40" t="s">
        <v>142</v>
      </c>
      <c r="CV46" s="40"/>
      <c r="CW46" s="40" t="s">
        <v>139</v>
      </c>
      <c r="CX46" s="40"/>
      <c r="CY46" s="40"/>
      <c r="CZ46" s="40" t="s">
        <v>139</v>
      </c>
      <c r="DA46" s="40"/>
      <c r="DB46" s="40" t="s">
        <v>141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141</v>
      </c>
      <c r="EY46" s="40" t="s">
        <v>142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141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150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149</v>
      </c>
      <c r="AA47" s="40" t="s">
        <v>150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141</v>
      </c>
      <c r="AI47" s="40" t="s">
        <v>150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141</v>
      </c>
      <c r="AQ47" s="40" t="s">
        <v>150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141</v>
      </c>
      <c r="AY47" s="40" t="s">
        <v>150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149</v>
      </c>
      <c r="BG47" s="40" t="s">
        <v>150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149</v>
      </c>
      <c r="BO47" s="40" t="s">
        <v>150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150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 t="s">
        <v>139</v>
      </c>
      <c r="CX47" s="40"/>
      <c r="CY47" s="40"/>
      <c r="CZ47" s="40" t="s">
        <v>139</v>
      </c>
      <c r="DA47" s="40"/>
      <c r="DB47" s="40" t="s">
        <v>141</v>
      </c>
      <c r="DC47" s="40" t="s">
        <v>150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 t="s">
        <v>139</v>
      </c>
      <c r="EL47" s="40"/>
      <c r="EM47" s="40"/>
      <c r="EN47" s="40" t="s">
        <v>139</v>
      </c>
      <c r="EO47" s="40"/>
      <c r="EP47" s="40" t="s">
        <v>149</v>
      </c>
      <c r="EQ47" s="40" t="s">
        <v>150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144</v>
      </c>
      <c r="FG47" s="40" t="s">
        <v>150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141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141</v>
      </c>
      <c r="AI48" s="40" t="s">
        <v>142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141</v>
      </c>
      <c r="AQ48" s="40" t="s">
        <v>142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141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141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141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141</v>
      </c>
      <c r="BW48" s="40" t="s">
        <v>142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143</v>
      </c>
      <c r="CE48" s="40" t="s">
        <v>142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143</v>
      </c>
      <c r="CM48" s="40" t="s">
        <v>142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141</v>
      </c>
      <c r="DC48" s="40" t="s">
        <v>142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 t="s">
        <v>139</v>
      </c>
      <c r="EL48" s="40"/>
      <c r="EM48" s="40"/>
      <c r="EN48" s="40" t="s">
        <v>139</v>
      </c>
      <c r="EO48" s="40"/>
      <c r="EP48" s="40" t="s">
        <v>168</v>
      </c>
      <c r="EQ48" s="40" t="s">
        <v>142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144</v>
      </c>
      <c r="FG48" s="40" t="s">
        <v>146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141</v>
      </c>
      <c r="AA49" s="40" t="s">
        <v>142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141</v>
      </c>
      <c r="AI49" s="40" t="s">
        <v>142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141</v>
      </c>
      <c r="AQ49" s="40" t="s">
        <v>142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141</v>
      </c>
      <c r="AY49" s="40" t="s">
        <v>142</v>
      </c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 t="s">
        <v>139</v>
      </c>
      <c r="BR49" s="40"/>
      <c r="BS49" s="40"/>
      <c r="BT49" s="40" t="s">
        <v>139</v>
      </c>
      <c r="BU49" s="40"/>
      <c r="BV49" s="40" t="s">
        <v>143</v>
      </c>
      <c r="BW49" s="40" t="s">
        <v>142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143</v>
      </c>
      <c r="CE49" s="40" t="s">
        <v>142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143</v>
      </c>
      <c r="CM49" s="40" t="s">
        <v>142</v>
      </c>
      <c r="CN49" s="40"/>
      <c r="CO49" s="40" t="s">
        <v>139</v>
      </c>
      <c r="CP49" s="40"/>
      <c r="CQ49" s="40"/>
      <c r="CR49" s="40" t="s">
        <v>139</v>
      </c>
      <c r="CS49" s="40"/>
      <c r="CT49" s="40" t="s">
        <v>141</v>
      </c>
      <c r="CU49" s="40" t="s">
        <v>142</v>
      </c>
      <c r="CV49" s="40"/>
      <c r="CW49" s="40" t="s">
        <v>139</v>
      </c>
      <c r="CX49" s="40"/>
      <c r="CY49" s="40"/>
      <c r="CZ49" s="40" t="s">
        <v>139</v>
      </c>
      <c r="DA49" s="40"/>
      <c r="DB49" s="40" t="s">
        <v>141</v>
      </c>
      <c r="DC49" s="40" t="s">
        <v>142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141</v>
      </c>
      <c r="EY49" s="40" t="s">
        <v>142</v>
      </c>
      <c r="EZ49" s="40"/>
      <c r="FA49" s="40" t="s">
        <v>139</v>
      </c>
      <c r="FB49" s="40"/>
      <c r="FC49" s="40"/>
      <c r="FD49" s="40" t="s">
        <v>139</v>
      </c>
      <c r="FE49" s="40"/>
      <c r="FF49" s="40" t="s">
        <v>141</v>
      </c>
      <c r="FG49" s="40" t="s">
        <v>142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141</v>
      </c>
      <c r="AA50" s="40" t="s">
        <v>142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141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141</v>
      </c>
      <c r="AQ50" s="40" t="s">
        <v>142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141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141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141</v>
      </c>
      <c r="BO50" s="40" t="s">
        <v>142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141</v>
      </c>
      <c r="BW50" s="40" t="s">
        <v>142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143</v>
      </c>
      <c r="CE50" s="40" t="s">
        <v>142</v>
      </c>
      <c r="CF50" s="40"/>
      <c r="CG50" s="40" t="s">
        <v>139</v>
      </c>
      <c r="CH50" s="40"/>
      <c r="CI50" s="40"/>
      <c r="CJ50" s="40" t="s">
        <v>139</v>
      </c>
      <c r="CK50" s="40"/>
      <c r="CL50" s="40" t="s">
        <v>143</v>
      </c>
      <c r="CM50" s="40" t="s">
        <v>142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141</v>
      </c>
      <c r="DC50" s="40" t="s">
        <v>142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 t="s">
        <v>139</v>
      </c>
      <c r="ET50" s="40"/>
      <c r="EU50" s="40"/>
      <c r="EV50" s="40" t="s">
        <v>139</v>
      </c>
      <c r="EW50" s="40"/>
      <c r="EX50" s="40" t="s">
        <v>141</v>
      </c>
      <c r="EY50" s="40" t="s">
        <v>142</v>
      </c>
      <c r="EZ50" s="40" t="s">
        <v>139</v>
      </c>
      <c r="FA50" s="40"/>
      <c r="FB50" s="40"/>
      <c r="FC50" s="40"/>
      <c r="FD50" s="40" t="s">
        <v>139</v>
      </c>
      <c r="FE50" s="40"/>
      <c r="FF50" s="40" t="s">
        <v>144</v>
      </c>
      <c r="FG50" s="40" t="s">
        <v>146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141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141</v>
      </c>
      <c r="AI51" s="40" t="s">
        <v>142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141</v>
      </c>
      <c r="AQ51" s="40" t="s">
        <v>142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141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141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141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141</v>
      </c>
      <c r="BW51" s="40" t="s">
        <v>142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143</v>
      </c>
      <c r="CE51" s="40" t="s">
        <v>142</v>
      </c>
      <c r="CF51" s="40"/>
      <c r="CG51" s="40" t="s">
        <v>139</v>
      </c>
      <c r="CH51" s="40"/>
      <c r="CI51" s="40"/>
      <c r="CJ51" s="40" t="s">
        <v>139</v>
      </c>
      <c r="CK51" s="40"/>
      <c r="CL51" s="40" t="s">
        <v>143</v>
      </c>
      <c r="CM51" s="40" t="s">
        <v>142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141</v>
      </c>
      <c r="DC51" s="40" t="s">
        <v>142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 t="s">
        <v>139</v>
      </c>
      <c r="ET51" s="40"/>
      <c r="EU51" s="40"/>
      <c r="EV51" s="40" t="s">
        <v>139</v>
      </c>
      <c r="EW51" s="40"/>
      <c r="EX51" s="40" t="s">
        <v>141</v>
      </c>
      <c r="EY51" s="40" t="s">
        <v>142</v>
      </c>
      <c r="EZ51" s="40" t="s">
        <v>139</v>
      </c>
      <c r="FA51" s="40"/>
      <c r="FB51" s="40"/>
      <c r="FC51" s="40"/>
      <c r="FD51" s="40" t="s">
        <v>139</v>
      </c>
      <c r="FE51" s="40"/>
      <c r="FF51" s="40" t="s">
        <v>144</v>
      </c>
      <c r="FG51" s="40" t="s">
        <v>146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239</v>
      </c>
      <c r="C52" s="40" t="s">
        <v>240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141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143</v>
      </c>
      <c r="AI52" s="40" t="s">
        <v>142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144</v>
      </c>
      <c r="AQ52" s="40" t="s">
        <v>145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141</v>
      </c>
      <c r="AY52" s="40" t="s">
        <v>142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241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171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141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241</v>
      </c>
      <c r="CE52" s="40" t="s">
        <v>142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143</v>
      </c>
      <c r="CM52" s="40" t="s">
        <v>142</v>
      </c>
      <c r="CN52" s="40"/>
      <c r="CO52" s="40" t="s">
        <v>139</v>
      </c>
      <c r="CP52" s="40"/>
      <c r="CQ52" s="40"/>
      <c r="CR52" s="40" t="s">
        <v>139</v>
      </c>
      <c r="CS52" s="40"/>
      <c r="CT52" s="40" t="s">
        <v>141</v>
      </c>
      <c r="CU52" s="40" t="s">
        <v>142</v>
      </c>
      <c r="CV52" s="40"/>
      <c r="CW52" s="40" t="s">
        <v>139</v>
      </c>
      <c r="CX52" s="40"/>
      <c r="CY52" s="40"/>
      <c r="CZ52" s="40" t="s">
        <v>139</v>
      </c>
      <c r="DA52" s="40"/>
      <c r="DB52" s="40" t="s">
        <v>141</v>
      </c>
      <c r="DC52" s="40" t="s">
        <v>142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 t="s">
        <v>139</v>
      </c>
      <c r="DV52" s="40"/>
      <c r="DW52" s="40"/>
      <c r="DX52" s="40"/>
      <c r="DY52" s="40" t="s">
        <v>139</v>
      </c>
      <c r="DZ52" s="40" t="s">
        <v>144</v>
      </c>
      <c r="EA52" s="40" t="s">
        <v>142</v>
      </c>
      <c r="EB52" s="40"/>
      <c r="EC52" s="40" t="s">
        <v>139</v>
      </c>
      <c r="ED52" s="40"/>
      <c r="EE52" s="40"/>
      <c r="EF52" s="40" t="s">
        <v>139</v>
      </c>
      <c r="EG52" s="40"/>
      <c r="EH52" s="40" t="s">
        <v>149</v>
      </c>
      <c r="EI52" s="40" t="s">
        <v>142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141</v>
      </c>
      <c r="EQ52" s="40" t="s">
        <v>142</v>
      </c>
      <c r="ER52" s="40"/>
      <c r="ES52" s="40" t="s">
        <v>139</v>
      </c>
      <c r="ET52" s="40"/>
      <c r="EU52" s="40"/>
      <c r="EV52" s="40" t="s">
        <v>139</v>
      </c>
      <c r="EW52" s="40"/>
      <c r="EX52" s="40" t="s">
        <v>144</v>
      </c>
      <c r="EY52" s="40" t="s">
        <v>145</v>
      </c>
      <c r="EZ52" s="40"/>
      <c r="FA52" s="40" t="s">
        <v>139</v>
      </c>
      <c r="FB52" s="40"/>
      <c r="FC52" s="40"/>
      <c r="FD52" s="40" t="s">
        <v>139</v>
      </c>
      <c r="FE52" s="40"/>
      <c r="FF52" s="40" t="s">
        <v>141</v>
      </c>
      <c r="FG52" s="40" t="s">
        <v>150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141</v>
      </c>
      <c r="S53" s="40" t="s">
        <v>142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141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241</v>
      </c>
      <c r="AI53" s="40" t="s">
        <v>142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241</v>
      </c>
      <c r="AQ53" s="40" t="s">
        <v>142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241</v>
      </c>
      <c r="AY53" s="40" t="s">
        <v>142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141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141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141</v>
      </c>
      <c r="BW53" s="40" t="s">
        <v>142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241</v>
      </c>
      <c r="CE53" s="40" t="s">
        <v>142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241</v>
      </c>
      <c r="CM53" s="40" t="s">
        <v>142</v>
      </c>
      <c r="CN53" s="40"/>
      <c r="CO53" s="40" t="s">
        <v>139</v>
      </c>
      <c r="CP53" s="40"/>
      <c r="CQ53" s="40"/>
      <c r="CR53" s="40" t="s">
        <v>139</v>
      </c>
      <c r="CS53" s="40"/>
      <c r="CT53" s="40" t="s">
        <v>241</v>
      </c>
      <c r="CU53" s="40" t="s">
        <v>142</v>
      </c>
      <c r="CV53" s="40"/>
      <c r="CW53" s="40" t="s">
        <v>139</v>
      </c>
      <c r="CX53" s="40"/>
      <c r="CY53" s="40"/>
      <c r="CZ53" s="40" t="s">
        <v>139</v>
      </c>
      <c r="DA53" s="40"/>
      <c r="DB53" s="40" t="s">
        <v>241</v>
      </c>
      <c r="DC53" s="40" t="s">
        <v>142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 t="s">
        <v>139</v>
      </c>
      <c r="EL53" s="40"/>
      <c r="EM53" s="40"/>
      <c r="EN53" s="40" t="s">
        <v>139</v>
      </c>
      <c r="EO53" s="40"/>
      <c r="EP53" s="40" t="s">
        <v>149</v>
      </c>
      <c r="EQ53" s="40" t="s">
        <v>142</v>
      </c>
      <c r="ER53" s="40"/>
      <c r="ES53" s="40" t="s">
        <v>139</v>
      </c>
      <c r="ET53" s="40"/>
      <c r="EU53" s="40"/>
      <c r="EV53" s="40" t="s">
        <v>139</v>
      </c>
      <c r="EW53" s="40"/>
      <c r="EX53" s="40" t="s">
        <v>149</v>
      </c>
      <c r="EY53" s="40" t="s">
        <v>142</v>
      </c>
      <c r="EZ53" s="40"/>
      <c r="FA53" s="40" t="s">
        <v>139</v>
      </c>
      <c r="FB53" s="40"/>
      <c r="FC53" s="40"/>
      <c r="FD53" s="40" t="s">
        <v>139</v>
      </c>
      <c r="FE53" s="40"/>
      <c r="FF53" s="40" t="s">
        <v>149</v>
      </c>
      <c r="FG53" s="40" t="s">
        <v>146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141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149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149</v>
      </c>
      <c r="AI54" s="40" t="s">
        <v>142</v>
      </c>
      <c r="AJ54" s="40" t="s">
        <v>139</v>
      </c>
      <c r="AK54" s="40"/>
      <c r="AL54" s="40"/>
      <c r="AM54" s="40"/>
      <c r="AN54" s="40"/>
      <c r="AO54" s="40" t="s">
        <v>139</v>
      </c>
      <c r="AP54" s="40" t="s">
        <v>143</v>
      </c>
      <c r="AQ54" s="40" t="s">
        <v>145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149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149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149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149</v>
      </c>
      <c r="BW54" s="40" t="s">
        <v>142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143</v>
      </c>
      <c r="CE54" s="40" t="s">
        <v>142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143</v>
      </c>
      <c r="CM54" s="40" t="s">
        <v>142</v>
      </c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 t="s">
        <v>139</v>
      </c>
      <c r="CX54" s="40"/>
      <c r="CY54" s="40"/>
      <c r="CZ54" s="40" t="s">
        <v>139</v>
      </c>
      <c r="DA54" s="40"/>
      <c r="DB54" s="40" t="s">
        <v>149</v>
      </c>
      <c r="DC54" s="40" t="s">
        <v>142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 t="s">
        <v>139</v>
      </c>
      <c r="DM54" s="40"/>
      <c r="DN54" s="40"/>
      <c r="DO54" s="40"/>
      <c r="DP54" s="40"/>
      <c r="DQ54" s="40" t="s">
        <v>139</v>
      </c>
      <c r="DR54" s="40" t="s">
        <v>143</v>
      </c>
      <c r="DS54" s="40" t="s">
        <v>145</v>
      </c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 t="s">
        <v>139</v>
      </c>
      <c r="ET54" s="40"/>
      <c r="EU54" s="40"/>
      <c r="EV54" s="40" t="s">
        <v>139</v>
      </c>
      <c r="EW54" s="40"/>
      <c r="EX54" s="40" t="s">
        <v>141</v>
      </c>
      <c r="EY54" s="40" t="s">
        <v>142</v>
      </c>
      <c r="EZ54" s="40"/>
      <c r="FA54" s="40" t="s">
        <v>139</v>
      </c>
      <c r="FB54" s="40"/>
      <c r="FC54" s="40"/>
      <c r="FD54" s="40" t="s">
        <v>139</v>
      </c>
      <c r="FE54" s="40"/>
      <c r="FF54" s="40" t="s">
        <v>141</v>
      </c>
      <c r="FG54" s="40" t="s">
        <v>146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141</v>
      </c>
      <c r="S55" s="40" t="s">
        <v>142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141</v>
      </c>
      <c r="AA55" s="40" t="s">
        <v>142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141</v>
      </c>
      <c r="AI55" s="40" t="s">
        <v>142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141</v>
      </c>
      <c r="AQ55" s="40" t="s">
        <v>142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143</v>
      </c>
      <c r="AY55" s="40" t="s">
        <v>142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141</v>
      </c>
      <c r="BG55" s="40" t="s">
        <v>142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141</v>
      </c>
      <c r="BO55" s="40" t="s">
        <v>142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141</v>
      </c>
      <c r="BW55" s="40" t="s">
        <v>142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143</v>
      </c>
      <c r="CE55" s="40" t="s">
        <v>142</v>
      </c>
      <c r="CF55" s="40"/>
      <c r="CG55" s="40" t="s">
        <v>139</v>
      </c>
      <c r="CH55" s="40"/>
      <c r="CI55" s="40"/>
      <c r="CJ55" s="40" t="s">
        <v>139</v>
      </c>
      <c r="CK55" s="40"/>
      <c r="CL55" s="40" t="s">
        <v>143</v>
      </c>
      <c r="CM55" s="40" t="s">
        <v>142</v>
      </c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 t="s">
        <v>139</v>
      </c>
      <c r="CX55" s="40"/>
      <c r="CY55" s="40"/>
      <c r="CZ55" s="40" t="s">
        <v>139</v>
      </c>
      <c r="DA55" s="40"/>
      <c r="DB55" s="40" t="s">
        <v>141</v>
      </c>
      <c r="DC55" s="40" t="s">
        <v>142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 t="s">
        <v>139</v>
      </c>
      <c r="ET55" s="40"/>
      <c r="EU55" s="40"/>
      <c r="EV55" s="40" t="s">
        <v>139</v>
      </c>
      <c r="EW55" s="40"/>
      <c r="EX55" s="40" t="s">
        <v>141</v>
      </c>
      <c r="EY55" s="40" t="s">
        <v>142</v>
      </c>
      <c r="EZ55" s="40"/>
      <c r="FA55" s="40" t="s">
        <v>139</v>
      </c>
      <c r="FB55" s="40"/>
      <c r="FC55" s="40"/>
      <c r="FD55" s="40" t="s">
        <v>139</v>
      </c>
      <c r="FE55" s="40"/>
      <c r="FF55" s="40" t="s">
        <v>141</v>
      </c>
      <c r="FG55" s="40" t="s">
        <v>146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141</v>
      </c>
      <c r="S56" s="40" t="s">
        <v>142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143</v>
      </c>
      <c r="AA56" s="40" t="s">
        <v>142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141</v>
      </c>
      <c r="AI56" s="40" t="s">
        <v>142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141</v>
      </c>
      <c r="AQ56" s="40" t="s">
        <v>142</v>
      </c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 t="s">
        <v>139</v>
      </c>
      <c r="BB56" s="40"/>
      <c r="BC56" s="40"/>
      <c r="BD56" s="40" t="s">
        <v>139</v>
      </c>
      <c r="BE56" s="40"/>
      <c r="BF56" s="40" t="s">
        <v>141</v>
      </c>
      <c r="BG56" s="40" t="s">
        <v>142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141</v>
      </c>
      <c r="BO56" s="40" t="s">
        <v>142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141</v>
      </c>
      <c r="BW56" s="40" t="s">
        <v>142</v>
      </c>
      <c r="BX56" s="40"/>
      <c r="BY56" s="40" t="s">
        <v>139</v>
      </c>
      <c r="BZ56" s="40"/>
      <c r="CA56" s="40"/>
      <c r="CB56" s="40" t="s">
        <v>139</v>
      </c>
      <c r="CC56" s="40"/>
      <c r="CD56" s="40" t="s">
        <v>143</v>
      </c>
      <c r="CE56" s="40" t="s">
        <v>142</v>
      </c>
      <c r="CF56" s="40"/>
      <c r="CG56" s="40" t="s">
        <v>139</v>
      </c>
      <c r="CH56" s="40"/>
      <c r="CI56" s="40"/>
      <c r="CJ56" s="40" t="s">
        <v>139</v>
      </c>
      <c r="CK56" s="40"/>
      <c r="CL56" s="40" t="s">
        <v>143</v>
      </c>
      <c r="CM56" s="40" t="s">
        <v>142</v>
      </c>
      <c r="CN56" s="40"/>
      <c r="CO56" s="40" t="s">
        <v>139</v>
      </c>
      <c r="CP56" s="40"/>
      <c r="CQ56" s="40"/>
      <c r="CR56" s="40" t="s">
        <v>139</v>
      </c>
      <c r="CS56" s="40"/>
      <c r="CT56" s="40" t="s">
        <v>143</v>
      </c>
      <c r="CU56" s="40" t="s">
        <v>142</v>
      </c>
      <c r="CV56" s="40"/>
      <c r="CW56" s="40" t="s">
        <v>139</v>
      </c>
      <c r="CX56" s="40"/>
      <c r="CY56" s="40"/>
      <c r="CZ56" s="40" t="s">
        <v>139</v>
      </c>
      <c r="DA56" s="40"/>
      <c r="DB56" s="40" t="s">
        <v>141</v>
      </c>
      <c r="DC56" s="40" t="s">
        <v>142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 t="s">
        <v>139</v>
      </c>
      <c r="ED56" s="40"/>
      <c r="EE56" s="40"/>
      <c r="EF56" s="40" t="s">
        <v>139</v>
      </c>
      <c r="EG56" s="40"/>
      <c r="EH56" s="40" t="s">
        <v>144</v>
      </c>
      <c r="EI56" s="40" t="s">
        <v>145</v>
      </c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141</v>
      </c>
      <c r="EY56" s="40" t="s">
        <v>142</v>
      </c>
      <c r="EZ56" s="40"/>
      <c r="FA56" s="40" t="s">
        <v>139</v>
      </c>
      <c r="FB56" s="40"/>
      <c r="FC56" s="40"/>
      <c r="FD56" s="40" t="s">
        <v>139</v>
      </c>
      <c r="FE56" s="40"/>
      <c r="FF56" s="40" t="s">
        <v>141</v>
      </c>
      <c r="FG56" s="40" t="s">
        <v>146</v>
      </c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141</v>
      </c>
      <c r="S57" s="40" t="s">
        <v>142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141</v>
      </c>
      <c r="AA57" s="40" t="s">
        <v>142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141</v>
      </c>
      <c r="AI57" s="40" t="s">
        <v>142</v>
      </c>
      <c r="AJ57" s="40"/>
      <c r="AK57" s="40" t="s">
        <v>139</v>
      </c>
      <c r="AL57" s="40"/>
      <c r="AM57" s="40"/>
      <c r="AN57" s="40" t="s">
        <v>139</v>
      </c>
      <c r="AO57" s="40"/>
      <c r="AP57" s="40" t="s">
        <v>141</v>
      </c>
      <c r="AQ57" s="40" t="s">
        <v>142</v>
      </c>
      <c r="AR57" s="40"/>
      <c r="AS57" s="40" t="s">
        <v>139</v>
      </c>
      <c r="AT57" s="40"/>
      <c r="AU57" s="40"/>
      <c r="AV57" s="40" t="s">
        <v>139</v>
      </c>
      <c r="AW57" s="40"/>
      <c r="AX57" s="40" t="s">
        <v>141</v>
      </c>
      <c r="AY57" s="40" t="s">
        <v>142</v>
      </c>
      <c r="AZ57" s="40"/>
      <c r="BA57" s="40" t="s">
        <v>139</v>
      </c>
      <c r="BB57" s="40"/>
      <c r="BC57" s="40"/>
      <c r="BD57" s="40" t="s">
        <v>139</v>
      </c>
      <c r="BE57" s="40"/>
      <c r="BF57" s="40" t="s">
        <v>141</v>
      </c>
      <c r="BG57" s="40" t="s">
        <v>142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141</v>
      </c>
      <c r="BO57" s="40" t="s">
        <v>142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141</v>
      </c>
      <c r="BW57" s="40" t="s">
        <v>142</v>
      </c>
      <c r="BX57" s="40"/>
      <c r="BY57" s="40" t="s">
        <v>139</v>
      </c>
      <c r="BZ57" s="40"/>
      <c r="CA57" s="40"/>
      <c r="CB57" s="40" t="s">
        <v>139</v>
      </c>
      <c r="CC57" s="40"/>
      <c r="CD57" s="40" t="s">
        <v>141</v>
      </c>
      <c r="CE57" s="40" t="s">
        <v>142</v>
      </c>
      <c r="CF57" s="40"/>
      <c r="CG57" s="40" t="s">
        <v>139</v>
      </c>
      <c r="CH57" s="40"/>
      <c r="CI57" s="40"/>
      <c r="CJ57" s="40" t="s">
        <v>139</v>
      </c>
      <c r="CK57" s="40"/>
      <c r="CL57" s="40" t="s">
        <v>141</v>
      </c>
      <c r="CM57" s="40" t="s">
        <v>142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 t="s">
        <v>139</v>
      </c>
      <c r="DA57" s="40"/>
      <c r="DB57" s="40" t="s">
        <v>141</v>
      </c>
      <c r="DC57" s="40" t="s">
        <v>142</v>
      </c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 t="s">
        <v>139</v>
      </c>
      <c r="ET57" s="40"/>
      <c r="EU57" s="40"/>
      <c r="EV57" s="40" t="s">
        <v>139</v>
      </c>
      <c r="EW57" s="40"/>
      <c r="EX57" s="40" t="s">
        <v>141</v>
      </c>
      <c r="EY57" s="40" t="s">
        <v>142</v>
      </c>
      <c r="EZ57" s="40" t="s">
        <v>139</v>
      </c>
      <c r="FA57" s="40"/>
      <c r="FB57" s="40"/>
      <c r="FC57" s="40"/>
      <c r="FD57" s="40" t="s">
        <v>139</v>
      </c>
      <c r="FE57" s="40"/>
      <c r="FF57" s="40" t="s">
        <v>144</v>
      </c>
      <c r="FG57" s="40" t="s">
        <v>146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142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171</v>
      </c>
      <c r="AA58" s="40" t="s">
        <v>142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143</v>
      </c>
      <c r="AI58" s="40" t="s">
        <v>142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142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143</v>
      </c>
      <c r="AY58" s="40" t="s">
        <v>142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149</v>
      </c>
      <c r="BG58" s="40" t="s">
        <v>142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149</v>
      </c>
      <c r="BO58" s="40" t="s">
        <v>142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141</v>
      </c>
      <c r="BW58" s="40" t="s">
        <v>142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143</v>
      </c>
      <c r="CE58" s="40" t="s">
        <v>142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143</v>
      </c>
      <c r="CM58" s="40" t="s">
        <v>142</v>
      </c>
      <c r="CN58" s="40"/>
      <c r="CO58" s="40" t="s">
        <v>139</v>
      </c>
      <c r="CP58" s="40"/>
      <c r="CQ58" s="40"/>
      <c r="CR58" s="40" t="s">
        <v>139</v>
      </c>
      <c r="CS58" s="40"/>
      <c r="CT58" s="40" t="s">
        <v>149</v>
      </c>
      <c r="CU58" s="40" t="s">
        <v>142</v>
      </c>
      <c r="CV58" s="40"/>
      <c r="CW58" s="40" t="s">
        <v>139</v>
      </c>
      <c r="CX58" s="40"/>
      <c r="CY58" s="40"/>
      <c r="CZ58" s="40" t="s">
        <v>139</v>
      </c>
      <c r="DA58" s="40"/>
      <c r="DB58" s="40" t="s">
        <v>143</v>
      </c>
      <c r="DC58" s="40" t="s">
        <v>142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 t="s">
        <v>139</v>
      </c>
      <c r="ED58" s="40"/>
      <c r="EE58" s="40"/>
      <c r="EF58" s="40" t="s">
        <v>139</v>
      </c>
      <c r="EG58" s="40"/>
      <c r="EH58" s="40" t="s">
        <v>149</v>
      </c>
      <c r="EI58" s="40" t="s">
        <v>142</v>
      </c>
      <c r="EJ58" s="40"/>
      <c r="EK58" s="40" t="s">
        <v>139</v>
      </c>
      <c r="EL58" s="40"/>
      <c r="EM58" s="40"/>
      <c r="EN58" s="40" t="s">
        <v>139</v>
      </c>
      <c r="EO58" s="40"/>
      <c r="EP58" s="40" t="s">
        <v>149</v>
      </c>
      <c r="EQ58" s="40" t="s">
        <v>142</v>
      </c>
      <c r="ER58" s="40"/>
      <c r="ES58" s="40" t="s">
        <v>139</v>
      </c>
      <c r="ET58" s="40"/>
      <c r="EU58" s="40"/>
      <c r="EV58" s="40" t="s">
        <v>139</v>
      </c>
      <c r="EW58" s="40"/>
      <c r="EX58" s="40" t="s">
        <v>149</v>
      </c>
      <c r="EY58" s="40" t="s">
        <v>142</v>
      </c>
      <c r="EZ58" s="40"/>
      <c r="FA58" s="40" t="s">
        <v>139</v>
      </c>
      <c r="FB58" s="40"/>
      <c r="FC58" s="40"/>
      <c r="FD58" s="40" t="s">
        <v>139</v>
      </c>
      <c r="FE58" s="40"/>
      <c r="FF58" s="40" t="s">
        <v>149</v>
      </c>
      <c r="FG58" s="40" t="s">
        <v>146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149</v>
      </c>
      <c r="AA59" s="40" t="s">
        <v>142</v>
      </c>
      <c r="AB59" s="40"/>
      <c r="AC59" s="40" t="s">
        <v>139</v>
      </c>
      <c r="AD59" s="40"/>
      <c r="AE59" s="40"/>
      <c r="AF59" s="40" t="s">
        <v>139</v>
      </c>
      <c r="AG59" s="40"/>
      <c r="AH59" s="40" t="s">
        <v>141</v>
      </c>
      <c r="AI59" s="40" t="s">
        <v>142</v>
      </c>
      <c r="AJ59" s="40"/>
      <c r="AK59" s="40" t="s">
        <v>139</v>
      </c>
      <c r="AL59" s="40"/>
      <c r="AM59" s="40"/>
      <c r="AN59" s="40" t="s">
        <v>139</v>
      </c>
      <c r="AO59" s="40"/>
      <c r="AP59" s="40" t="s">
        <v>141</v>
      </c>
      <c r="AQ59" s="40" t="s">
        <v>142</v>
      </c>
      <c r="AR59" s="40"/>
      <c r="AS59" s="40" t="s">
        <v>139</v>
      </c>
      <c r="AT59" s="40"/>
      <c r="AU59" s="40"/>
      <c r="AV59" s="40" t="s">
        <v>139</v>
      </c>
      <c r="AW59" s="40"/>
      <c r="AX59" s="40" t="s">
        <v>141</v>
      </c>
      <c r="AY59" s="40" t="s">
        <v>142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141</v>
      </c>
      <c r="BG59" s="40" t="s">
        <v>142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141</v>
      </c>
      <c r="BO59" s="40" t="s">
        <v>142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141</v>
      </c>
      <c r="BW59" s="40" t="s">
        <v>142</v>
      </c>
      <c r="BX59" s="40"/>
      <c r="BY59" s="40"/>
      <c r="BZ59" s="40"/>
      <c r="CA59" s="40" t="s">
        <v>139</v>
      </c>
      <c r="CB59" s="40"/>
      <c r="CC59" s="40"/>
      <c r="CD59" s="40"/>
      <c r="CE59" s="40"/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 t="s">
        <v>139</v>
      </c>
      <c r="CX59" s="40"/>
      <c r="CY59" s="40"/>
      <c r="CZ59" s="40" t="s">
        <v>139</v>
      </c>
      <c r="DA59" s="40"/>
      <c r="DB59" s="40" t="s">
        <v>141</v>
      </c>
      <c r="DC59" s="40" t="s">
        <v>142</v>
      </c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 t="s">
        <v>139</v>
      </c>
      <c r="ED59" s="40"/>
      <c r="EE59" s="40"/>
      <c r="EF59" s="40" t="s">
        <v>139</v>
      </c>
      <c r="EG59" s="40"/>
      <c r="EH59" s="40" t="s">
        <v>149</v>
      </c>
      <c r="EI59" s="40" t="s">
        <v>142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 t="s">
        <v>139</v>
      </c>
      <c r="ET59" s="40"/>
      <c r="EU59" s="40"/>
      <c r="EV59" s="40" t="s">
        <v>139</v>
      </c>
      <c r="EW59" s="40"/>
      <c r="EX59" s="40" t="s">
        <v>141</v>
      </c>
      <c r="EY59" s="40" t="s">
        <v>142</v>
      </c>
      <c r="EZ59" s="40"/>
      <c r="FA59" s="40"/>
      <c r="FB59" s="40" t="s">
        <v>139</v>
      </c>
      <c r="FC59" s="40"/>
      <c r="FD59" s="40" t="s">
        <v>139</v>
      </c>
      <c r="FE59" s="40"/>
      <c r="FF59" s="40" t="s">
        <v>144</v>
      </c>
      <c r="FG59" s="40" t="s">
        <v>146</v>
      </c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149</v>
      </c>
      <c r="AA60" s="40" t="s">
        <v>142</v>
      </c>
      <c r="AB60" s="40"/>
      <c r="AC60" s="40" t="s">
        <v>139</v>
      </c>
      <c r="AD60" s="40"/>
      <c r="AE60" s="40"/>
      <c r="AF60" s="40" t="s">
        <v>139</v>
      </c>
      <c r="AG60" s="40"/>
      <c r="AH60" s="40" t="s">
        <v>141</v>
      </c>
      <c r="AI60" s="40" t="s">
        <v>142</v>
      </c>
      <c r="AJ60" s="40"/>
      <c r="AK60" s="40" t="s">
        <v>139</v>
      </c>
      <c r="AL60" s="40"/>
      <c r="AM60" s="40"/>
      <c r="AN60" s="40" t="s">
        <v>139</v>
      </c>
      <c r="AO60" s="40"/>
      <c r="AP60" s="40" t="s">
        <v>141</v>
      </c>
      <c r="AQ60" s="40" t="s">
        <v>142</v>
      </c>
      <c r="AR60" s="40"/>
      <c r="AS60" s="40" t="s">
        <v>139</v>
      </c>
      <c r="AT60" s="40"/>
      <c r="AU60" s="40"/>
      <c r="AV60" s="40" t="s">
        <v>139</v>
      </c>
      <c r="AW60" s="40"/>
      <c r="AX60" s="40" t="s">
        <v>141</v>
      </c>
      <c r="AY60" s="40" t="s">
        <v>142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141</v>
      </c>
      <c r="BO60" s="40" t="s">
        <v>142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141</v>
      </c>
      <c r="BW60" s="40" t="s">
        <v>142</v>
      </c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 t="s">
        <v>139</v>
      </c>
      <c r="CX60" s="40"/>
      <c r="CY60" s="40"/>
      <c r="CZ60" s="40" t="s">
        <v>139</v>
      </c>
      <c r="DA60" s="40"/>
      <c r="DB60" s="40" t="s">
        <v>141</v>
      </c>
      <c r="DC60" s="40" t="s">
        <v>142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 t="s">
        <v>139</v>
      </c>
      <c r="ED60" s="40"/>
      <c r="EE60" s="40"/>
      <c r="EF60" s="40" t="s">
        <v>139</v>
      </c>
      <c r="EG60" s="40"/>
      <c r="EH60" s="40" t="s">
        <v>149</v>
      </c>
      <c r="EI60" s="40" t="s">
        <v>142</v>
      </c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 t="s">
        <v>139</v>
      </c>
      <c r="ET60" s="40"/>
      <c r="EU60" s="40"/>
      <c r="EV60" s="40" t="s">
        <v>139</v>
      </c>
      <c r="EW60" s="40"/>
      <c r="EX60" s="40" t="s">
        <v>141</v>
      </c>
      <c r="EY60" s="40" t="s">
        <v>142</v>
      </c>
      <c r="EZ60" s="40"/>
      <c r="FA60" s="40"/>
      <c r="FB60" s="40" t="s">
        <v>139</v>
      </c>
      <c r="FC60" s="40"/>
      <c r="FD60" s="40" t="s">
        <v>139</v>
      </c>
      <c r="FE60" s="40"/>
      <c r="FF60" s="40" t="s">
        <v>144</v>
      </c>
      <c r="FG60" s="40" t="s">
        <v>146</v>
      </c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142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149</v>
      </c>
      <c r="AA61" s="40" t="s">
        <v>142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141</v>
      </c>
      <c r="AI61" s="40" t="s">
        <v>142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141</v>
      </c>
      <c r="AQ61" s="40" t="s">
        <v>142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141</v>
      </c>
      <c r="AY61" s="40" t="s">
        <v>142</v>
      </c>
      <c r="AZ61" s="40"/>
      <c r="BA61" s="40" t="s">
        <v>139</v>
      </c>
      <c r="BB61" s="40"/>
      <c r="BC61" s="40"/>
      <c r="BD61" s="40" t="s">
        <v>139</v>
      </c>
      <c r="BE61" s="40"/>
      <c r="BF61" s="40" t="s">
        <v>141</v>
      </c>
      <c r="BG61" s="40" t="s">
        <v>142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141</v>
      </c>
      <c r="BO61" s="40" t="s">
        <v>142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141</v>
      </c>
      <c r="BW61" s="40" t="s">
        <v>142</v>
      </c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 t="s">
        <v>139</v>
      </c>
      <c r="CX61" s="40"/>
      <c r="CY61" s="40"/>
      <c r="CZ61" s="40" t="s">
        <v>139</v>
      </c>
      <c r="DA61" s="40"/>
      <c r="DB61" s="40" t="s">
        <v>141</v>
      </c>
      <c r="DC61" s="40" t="s">
        <v>142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 t="s">
        <v>139</v>
      </c>
      <c r="ED61" s="40"/>
      <c r="EE61" s="40"/>
      <c r="EF61" s="40" t="s">
        <v>139</v>
      </c>
      <c r="EG61" s="40"/>
      <c r="EH61" s="40" t="s">
        <v>149</v>
      </c>
      <c r="EI61" s="40" t="s">
        <v>142</v>
      </c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 t="s">
        <v>139</v>
      </c>
      <c r="ET61" s="40"/>
      <c r="EU61" s="40"/>
      <c r="EV61" s="40" t="s">
        <v>139</v>
      </c>
      <c r="EW61" s="40"/>
      <c r="EX61" s="40" t="s">
        <v>141</v>
      </c>
      <c r="EY61" s="40" t="s">
        <v>142</v>
      </c>
      <c r="EZ61" s="40"/>
      <c r="FA61" s="40"/>
      <c r="FB61" s="40" t="s">
        <v>139</v>
      </c>
      <c r="FC61" s="40"/>
      <c r="FD61" s="40" t="s">
        <v>139</v>
      </c>
      <c r="FE61" s="40"/>
      <c r="FF61" s="40" t="s">
        <v>144</v>
      </c>
      <c r="FG61" s="40" t="s">
        <v>146</v>
      </c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142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149</v>
      </c>
      <c r="AA62" s="40" t="s">
        <v>142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141</v>
      </c>
      <c r="AI62" s="40" t="s">
        <v>142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141</v>
      </c>
      <c r="AQ62" s="40" t="s">
        <v>142</v>
      </c>
      <c r="AR62" s="40"/>
      <c r="AS62" s="40" t="s">
        <v>139</v>
      </c>
      <c r="AT62" s="40"/>
      <c r="AU62" s="40"/>
      <c r="AV62" s="40" t="s">
        <v>139</v>
      </c>
      <c r="AW62" s="40"/>
      <c r="AX62" s="40" t="s">
        <v>141</v>
      </c>
      <c r="AY62" s="40" t="s">
        <v>142</v>
      </c>
      <c r="AZ62" s="40"/>
      <c r="BA62" s="40" t="s">
        <v>139</v>
      </c>
      <c r="BB62" s="40"/>
      <c r="BC62" s="40"/>
      <c r="BD62" s="40" t="s">
        <v>139</v>
      </c>
      <c r="BE62" s="40"/>
      <c r="BF62" s="40" t="s">
        <v>141</v>
      </c>
      <c r="BG62" s="40" t="s">
        <v>142</v>
      </c>
      <c r="BH62" s="40"/>
      <c r="BI62" s="40" t="s">
        <v>139</v>
      </c>
      <c r="BJ62" s="40"/>
      <c r="BK62" s="40"/>
      <c r="BL62" s="40" t="s">
        <v>139</v>
      </c>
      <c r="BM62" s="40"/>
      <c r="BN62" s="40" t="s">
        <v>141</v>
      </c>
      <c r="BO62" s="40" t="s">
        <v>142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141</v>
      </c>
      <c r="BW62" s="40" t="s">
        <v>142</v>
      </c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141</v>
      </c>
      <c r="DC62" s="40" t="s">
        <v>142</v>
      </c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 t="s">
        <v>139</v>
      </c>
      <c r="ED62" s="40"/>
      <c r="EE62" s="40"/>
      <c r="EF62" s="40" t="s">
        <v>139</v>
      </c>
      <c r="EG62" s="40"/>
      <c r="EH62" s="40" t="s">
        <v>149</v>
      </c>
      <c r="EI62" s="40" t="s">
        <v>142</v>
      </c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 t="s">
        <v>139</v>
      </c>
      <c r="ET62" s="40"/>
      <c r="EU62" s="40"/>
      <c r="EV62" s="40" t="s">
        <v>139</v>
      </c>
      <c r="EW62" s="40"/>
      <c r="EX62" s="40" t="s">
        <v>141</v>
      </c>
      <c r="EY62" s="40" t="s">
        <v>142</v>
      </c>
      <c r="EZ62" s="40"/>
      <c r="FA62" s="40"/>
      <c r="FB62" s="40" t="s">
        <v>139</v>
      </c>
      <c r="FC62" s="40"/>
      <c r="FD62" s="40" t="s">
        <v>139</v>
      </c>
      <c r="FE62" s="40"/>
      <c r="FF62" s="40" t="s">
        <v>144</v>
      </c>
      <c r="FG62" s="40" t="s">
        <v>146</v>
      </c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141</v>
      </c>
      <c r="S63" s="40" t="s">
        <v>142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149</v>
      </c>
      <c r="AA63" s="40" t="s">
        <v>142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141</v>
      </c>
      <c r="AI63" s="40" t="s">
        <v>142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141</v>
      </c>
      <c r="AQ63" s="40" t="s">
        <v>142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141</v>
      </c>
      <c r="AY63" s="40" t="s">
        <v>142</v>
      </c>
      <c r="AZ63" s="40"/>
      <c r="BA63" s="40" t="s">
        <v>139</v>
      </c>
      <c r="BB63" s="40"/>
      <c r="BC63" s="40"/>
      <c r="BD63" s="40" t="s">
        <v>139</v>
      </c>
      <c r="BE63" s="40"/>
      <c r="BF63" s="40" t="s">
        <v>149</v>
      </c>
      <c r="BG63" s="40" t="s">
        <v>142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149</v>
      </c>
      <c r="BO63" s="40" t="s">
        <v>142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149</v>
      </c>
      <c r="BW63" s="40" t="s">
        <v>142</v>
      </c>
      <c r="BX63" s="40"/>
      <c r="BY63" s="40" t="s">
        <v>139</v>
      </c>
      <c r="BZ63" s="40"/>
      <c r="CA63" s="40"/>
      <c r="CB63" s="40" t="s">
        <v>139</v>
      </c>
      <c r="CC63" s="40"/>
      <c r="CD63" s="40" t="s">
        <v>143</v>
      </c>
      <c r="CE63" s="40" t="s">
        <v>142</v>
      </c>
      <c r="CF63" s="40"/>
      <c r="CG63" s="40" t="s">
        <v>139</v>
      </c>
      <c r="CH63" s="40"/>
      <c r="CI63" s="40"/>
      <c r="CJ63" s="40" t="s">
        <v>139</v>
      </c>
      <c r="CK63" s="40"/>
      <c r="CL63" s="40" t="s">
        <v>143</v>
      </c>
      <c r="CM63" s="40" t="s">
        <v>142</v>
      </c>
      <c r="CN63" s="40"/>
      <c r="CO63" s="40" t="s">
        <v>139</v>
      </c>
      <c r="CP63" s="40"/>
      <c r="CQ63" s="40"/>
      <c r="CR63" s="40" t="s">
        <v>139</v>
      </c>
      <c r="CS63" s="40"/>
      <c r="CT63" s="40" t="s">
        <v>143</v>
      </c>
      <c r="CU63" s="40" t="s">
        <v>142</v>
      </c>
      <c r="CV63" s="40"/>
      <c r="CW63" s="40" t="s">
        <v>139</v>
      </c>
      <c r="CX63" s="40"/>
      <c r="CY63" s="40"/>
      <c r="CZ63" s="40" t="s">
        <v>139</v>
      </c>
      <c r="DA63" s="40"/>
      <c r="DB63" s="40" t="s">
        <v>149</v>
      </c>
      <c r="DC63" s="40" t="s">
        <v>142</v>
      </c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 t="s">
        <v>139</v>
      </c>
      <c r="ED63" s="40"/>
      <c r="EE63" s="40"/>
      <c r="EF63" s="40" t="s">
        <v>139</v>
      </c>
      <c r="EG63" s="40"/>
      <c r="EH63" s="40" t="s">
        <v>149</v>
      </c>
      <c r="EI63" s="40" t="s">
        <v>142</v>
      </c>
      <c r="EJ63" s="40"/>
      <c r="EK63" s="40" t="s">
        <v>139</v>
      </c>
      <c r="EL63" s="40"/>
      <c r="EM63" s="40"/>
      <c r="EN63" s="40" t="s">
        <v>139</v>
      </c>
      <c r="EO63" s="40"/>
      <c r="EP63" s="40" t="s">
        <v>149</v>
      </c>
      <c r="EQ63" s="40" t="s">
        <v>142</v>
      </c>
      <c r="ER63" s="40"/>
      <c r="ES63" s="40" t="s">
        <v>139</v>
      </c>
      <c r="ET63" s="40"/>
      <c r="EU63" s="40"/>
      <c r="EV63" s="40" t="s">
        <v>139</v>
      </c>
      <c r="EW63" s="40"/>
      <c r="EX63" s="40" t="s">
        <v>149</v>
      </c>
      <c r="EY63" s="40" t="s">
        <v>142</v>
      </c>
      <c r="EZ63" s="40"/>
      <c r="FA63" s="40"/>
      <c r="FB63" s="40" t="s">
        <v>139</v>
      </c>
      <c r="FC63" s="40"/>
      <c r="FD63" s="40" t="s">
        <v>139</v>
      </c>
      <c r="FE63" s="40"/>
      <c r="FF63" s="40" t="s">
        <v>144</v>
      </c>
      <c r="FG63" s="40" t="s">
        <v>145</v>
      </c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141</v>
      </c>
      <c r="S64" s="40" t="s">
        <v>142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141</v>
      </c>
      <c r="AA64" s="40" t="s">
        <v>142</v>
      </c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 t="s">
        <v>139</v>
      </c>
      <c r="BB64" s="40"/>
      <c r="BC64" s="40"/>
      <c r="BD64" s="40" t="s">
        <v>139</v>
      </c>
      <c r="BE64" s="40"/>
      <c r="BF64" s="40" t="s">
        <v>141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141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141</v>
      </c>
      <c r="BW64" s="40" t="s">
        <v>142</v>
      </c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 t="s">
        <v>139</v>
      </c>
      <c r="ET64" s="40"/>
      <c r="EU64" s="40"/>
      <c r="EV64" s="40" t="s">
        <v>139</v>
      </c>
      <c r="EW64" s="40"/>
      <c r="EX64" s="40" t="s">
        <v>168</v>
      </c>
      <c r="EY64" s="40" t="s">
        <v>142</v>
      </c>
      <c r="EZ64" s="40"/>
      <c r="FA64" s="40" t="s">
        <v>139</v>
      </c>
      <c r="FB64" s="40"/>
      <c r="FC64" s="40"/>
      <c r="FD64" s="40" t="s">
        <v>139</v>
      </c>
      <c r="FE64" s="40"/>
      <c r="FF64" s="40" t="s">
        <v>149</v>
      </c>
      <c r="FG64" s="40" t="s">
        <v>146</v>
      </c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141</v>
      </c>
      <c r="S65" s="40" t="s">
        <v>142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141</v>
      </c>
      <c r="AA65" s="40" t="s">
        <v>142</v>
      </c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 t="s">
        <v>139</v>
      </c>
      <c r="BB65" s="40"/>
      <c r="BC65" s="40"/>
      <c r="BD65" s="40" t="s">
        <v>139</v>
      </c>
      <c r="BE65" s="40"/>
      <c r="BF65" s="40" t="s">
        <v>141</v>
      </c>
      <c r="BG65" s="40" t="s">
        <v>142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141</v>
      </c>
      <c r="BO65" s="40" t="s">
        <v>142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141</v>
      </c>
      <c r="BW65" s="40" t="s">
        <v>142</v>
      </c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 t="s">
        <v>139</v>
      </c>
      <c r="EC65" s="40"/>
      <c r="ED65" s="40"/>
      <c r="EE65" s="40"/>
      <c r="EF65" s="40" t="s">
        <v>139</v>
      </c>
      <c r="EG65" s="40"/>
      <c r="EH65" s="40" t="s">
        <v>144</v>
      </c>
      <c r="EI65" s="40" t="s">
        <v>145</v>
      </c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 t="s">
        <v>139</v>
      </c>
      <c r="ET65" s="40"/>
      <c r="EU65" s="40"/>
      <c r="EV65" s="40" t="s">
        <v>139</v>
      </c>
      <c r="EW65" s="40"/>
      <c r="EX65" s="40" t="s">
        <v>168</v>
      </c>
      <c r="EY65" s="40" t="s">
        <v>142</v>
      </c>
      <c r="EZ65" s="40" t="s">
        <v>139</v>
      </c>
      <c r="FA65" s="40"/>
      <c r="FB65" s="40"/>
      <c r="FC65" s="40"/>
      <c r="FD65" s="40" t="s">
        <v>139</v>
      </c>
      <c r="FE65" s="40"/>
      <c r="FF65" s="40" t="s">
        <v>149</v>
      </c>
      <c r="FG65" s="40" t="s">
        <v>146</v>
      </c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141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141</v>
      </c>
      <c r="AA66" s="40" t="s">
        <v>142</v>
      </c>
      <c r="AB66" s="40"/>
      <c r="AC66" s="40"/>
      <c r="AD66" s="40"/>
      <c r="AE66" s="40" t="s">
        <v>139</v>
      </c>
      <c r="AF66" s="40"/>
      <c r="AG66" s="40"/>
      <c r="AH66" s="40"/>
      <c r="AI66" s="40"/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 t="s">
        <v>139</v>
      </c>
      <c r="BB66" s="40"/>
      <c r="BC66" s="40"/>
      <c r="BD66" s="40" t="s">
        <v>139</v>
      </c>
      <c r="BE66" s="40"/>
      <c r="BF66" s="40" t="s">
        <v>141</v>
      </c>
      <c r="BG66" s="40" t="s">
        <v>142</v>
      </c>
      <c r="BH66" s="40"/>
      <c r="BI66" s="40" t="s">
        <v>139</v>
      </c>
      <c r="BJ66" s="40"/>
      <c r="BK66" s="40"/>
      <c r="BL66" s="40" t="s">
        <v>139</v>
      </c>
      <c r="BM66" s="40"/>
      <c r="BN66" s="40" t="s">
        <v>141</v>
      </c>
      <c r="BO66" s="40" t="s">
        <v>142</v>
      </c>
      <c r="BP66" s="40"/>
      <c r="BQ66" s="40" t="s">
        <v>139</v>
      </c>
      <c r="BR66" s="40"/>
      <c r="BS66" s="40"/>
      <c r="BT66" s="40" t="s">
        <v>139</v>
      </c>
      <c r="BU66" s="40"/>
      <c r="BV66" s="40" t="s">
        <v>141</v>
      </c>
      <c r="BW66" s="40" t="s">
        <v>142</v>
      </c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 t="s">
        <v>139</v>
      </c>
      <c r="ET66" s="40"/>
      <c r="EU66" s="40"/>
      <c r="EV66" s="40" t="s">
        <v>139</v>
      </c>
      <c r="EW66" s="40"/>
      <c r="EX66" s="40" t="s">
        <v>141</v>
      </c>
      <c r="EY66" s="40" t="s">
        <v>142</v>
      </c>
      <c r="EZ66" s="40"/>
      <c r="FA66" s="40" t="s">
        <v>139</v>
      </c>
      <c r="FB66" s="40"/>
      <c r="FC66" s="40"/>
      <c r="FD66" s="40" t="s">
        <v>139</v>
      </c>
      <c r="FE66" s="40"/>
      <c r="FF66" s="40" t="s">
        <v>171</v>
      </c>
      <c r="FG66" s="40" t="s">
        <v>146</v>
      </c>
      <c r="FH66" s="119" t="s">
        <v>140</v>
      </c>
      <c r="FI66" s="118"/>
    </row>
    <row r="67" spans="1:165" s="15" customFormat="1" ht="13.5" customHeight="1" x14ac:dyDescent="0.15">
      <c r="A67" s="40" t="s">
        <v>128</v>
      </c>
      <c r="B67" s="41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141</v>
      </c>
      <c r="S67" s="40" t="s">
        <v>142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141</v>
      </c>
      <c r="AA67" s="40" t="s">
        <v>142</v>
      </c>
      <c r="AB67" s="40"/>
      <c r="AC67" s="40" t="s">
        <v>139</v>
      </c>
      <c r="AD67" s="40"/>
      <c r="AE67" s="40"/>
      <c r="AF67" s="40" t="s">
        <v>139</v>
      </c>
      <c r="AG67" s="40"/>
      <c r="AH67" s="40" t="s">
        <v>149</v>
      </c>
      <c r="AI67" s="40" t="s">
        <v>142</v>
      </c>
      <c r="AJ67" s="40"/>
      <c r="AK67" s="40" t="s">
        <v>139</v>
      </c>
      <c r="AL67" s="40"/>
      <c r="AM67" s="40"/>
      <c r="AN67" s="40" t="s">
        <v>139</v>
      </c>
      <c r="AO67" s="40"/>
      <c r="AP67" s="40" t="s">
        <v>149</v>
      </c>
      <c r="AQ67" s="40" t="s">
        <v>142</v>
      </c>
      <c r="AR67" s="40"/>
      <c r="AS67" s="40" t="s">
        <v>139</v>
      </c>
      <c r="AT67" s="40"/>
      <c r="AU67" s="40"/>
      <c r="AV67" s="40" t="s">
        <v>139</v>
      </c>
      <c r="AW67" s="40"/>
      <c r="AX67" s="40" t="s">
        <v>149</v>
      </c>
      <c r="AY67" s="40" t="s">
        <v>142</v>
      </c>
      <c r="AZ67" s="40"/>
      <c r="BA67" s="40" t="s">
        <v>139</v>
      </c>
      <c r="BB67" s="40"/>
      <c r="BC67" s="40"/>
      <c r="BD67" s="40" t="s">
        <v>139</v>
      </c>
      <c r="BE67" s="40"/>
      <c r="BF67" s="40" t="s">
        <v>141</v>
      </c>
      <c r="BG67" s="40" t="s">
        <v>142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141</v>
      </c>
      <c r="BO67" s="40" t="s">
        <v>142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141</v>
      </c>
      <c r="BW67" s="40" t="s">
        <v>142</v>
      </c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 t="s">
        <v>139</v>
      </c>
      <c r="CX67" s="40"/>
      <c r="CY67" s="40"/>
      <c r="CZ67" s="40" t="s">
        <v>139</v>
      </c>
      <c r="DA67" s="40"/>
      <c r="DB67" s="40" t="s">
        <v>149</v>
      </c>
      <c r="DC67" s="40" t="s">
        <v>142</v>
      </c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 t="s">
        <v>139</v>
      </c>
      <c r="ED67" s="40"/>
      <c r="EE67" s="40"/>
      <c r="EF67" s="40" t="s">
        <v>139</v>
      </c>
      <c r="EG67" s="40"/>
      <c r="EH67" s="40" t="s">
        <v>141</v>
      </c>
      <c r="EI67" s="40" t="s">
        <v>142</v>
      </c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168</v>
      </c>
      <c r="EY67" s="40" t="s">
        <v>145</v>
      </c>
      <c r="EZ67" s="40"/>
      <c r="FA67" s="40" t="s">
        <v>139</v>
      </c>
      <c r="FB67" s="40"/>
      <c r="FC67" s="40"/>
      <c r="FD67" s="40" t="s">
        <v>139</v>
      </c>
      <c r="FE67" s="40"/>
      <c r="FF67" s="40" t="s">
        <v>149</v>
      </c>
      <c r="FG67" s="40" t="s">
        <v>145</v>
      </c>
      <c r="FH67" s="119" t="s">
        <v>140</v>
      </c>
      <c r="FI67" s="118"/>
    </row>
    <row r="68" spans="1:165" s="15" customFormat="1" ht="13.5" customHeight="1" x14ac:dyDescent="0.15">
      <c r="A68" s="40" t="s">
        <v>128</v>
      </c>
      <c r="B68" s="41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 t="s">
        <v>139</v>
      </c>
      <c r="M68" s="40" t="s">
        <v>139</v>
      </c>
      <c r="N68" s="40"/>
      <c r="O68" s="40"/>
      <c r="P68" s="40" t="s">
        <v>139</v>
      </c>
      <c r="Q68" s="40"/>
      <c r="R68" s="40" t="s">
        <v>141</v>
      </c>
      <c r="S68" s="40" t="s">
        <v>142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149</v>
      </c>
      <c r="AA68" s="40" t="s">
        <v>142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141</v>
      </c>
      <c r="AI68" s="40" t="s">
        <v>142</v>
      </c>
      <c r="AJ68" s="40"/>
      <c r="AK68" s="40" t="s">
        <v>139</v>
      </c>
      <c r="AL68" s="40"/>
      <c r="AM68" s="40"/>
      <c r="AN68" s="40" t="s">
        <v>139</v>
      </c>
      <c r="AO68" s="40"/>
      <c r="AP68" s="40" t="s">
        <v>141</v>
      </c>
      <c r="AQ68" s="40" t="s">
        <v>142</v>
      </c>
      <c r="AR68" s="40"/>
      <c r="AS68" s="40" t="s">
        <v>139</v>
      </c>
      <c r="AT68" s="40"/>
      <c r="AU68" s="40"/>
      <c r="AV68" s="40" t="s">
        <v>139</v>
      </c>
      <c r="AW68" s="40"/>
      <c r="AX68" s="40" t="s">
        <v>141</v>
      </c>
      <c r="AY68" s="40" t="s">
        <v>142</v>
      </c>
      <c r="AZ68" s="40"/>
      <c r="BA68" s="40" t="s">
        <v>139</v>
      </c>
      <c r="BB68" s="40"/>
      <c r="BC68" s="40"/>
      <c r="BD68" s="40" t="s">
        <v>139</v>
      </c>
      <c r="BE68" s="40"/>
      <c r="BF68" s="40" t="s">
        <v>143</v>
      </c>
      <c r="BG68" s="40" t="s">
        <v>142</v>
      </c>
      <c r="BH68" s="40"/>
      <c r="BI68" s="40" t="s">
        <v>139</v>
      </c>
      <c r="BJ68" s="40"/>
      <c r="BK68" s="40"/>
      <c r="BL68" s="40" t="s">
        <v>139</v>
      </c>
      <c r="BM68" s="40"/>
      <c r="BN68" s="40" t="s">
        <v>143</v>
      </c>
      <c r="BO68" s="40" t="s">
        <v>142</v>
      </c>
      <c r="BP68" s="40"/>
      <c r="BQ68" s="40" t="s">
        <v>139</v>
      </c>
      <c r="BR68" s="40"/>
      <c r="BS68" s="40"/>
      <c r="BT68" s="40" t="s">
        <v>139</v>
      </c>
      <c r="BU68" s="40"/>
      <c r="BV68" s="40" t="s">
        <v>143</v>
      </c>
      <c r="BW68" s="40" t="s">
        <v>142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143</v>
      </c>
      <c r="CE68" s="40" t="s">
        <v>142</v>
      </c>
      <c r="CF68" s="40"/>
      <c r="CG68" s="40" t="s">
        <v>139</v>
      </c>
      <c r="CH68" s="40"/>
      <c r="CI68" s="40"/>
      <c r="CJ68" s="40" t="s">
        <v>139</v>
      </c>
      <c r="CK68" s="40"/>
      <c r="CL68" s="40" t="s">
        <v>143</v>
      </c>
      <c r="CM68" s="40" t="s">
        <v>142</v>
      </c>
      <c r="CN68" s="40"/>
      <c r="CO68" s="40" t="s">
        <v>139</v>
      </c>
      <c r="CP68" s="40"/>
      <c r="CQ68" s="40"/>
      <c r="CR68" s="40" t="s">
        <v>139</v>
      </c>
      <c r="CS68" s="40"/>
      <c r="CT68" s="40" t="s">
        <v>143</v>
      </c>
      <c r="CU68" s="40" t="s">
        <v>142</v>
      </c>
      <c r="CV68" s="40"/>
      <c r="CW68" s="40" t="s">
        <v>139</v>
      </c>
      <c r="CX68" s="40"/>
      <c r="CY68" s="40"/>
      <c r="CZ68" s="40" t="s">
        <v>139</v>
      </c>
      <c r="DA68" s="40"/>
      <c r="DB68" s="40" t="s">
        <v>141</v>
      </c>
      <c r="DC68" s="40" t="s">
        <v>142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 t="s">
        <v>139</v>
      </c>
      <c r="ET68" s="40"/>
      <c r="EU68" s="40"/>
      <c r="EV68" s="40" t="s">
        <v>139</v>
      </c>
      <c r="EW68" s="40"/>
      <c r="EX68" s="40" t="s">
        <v>149</v>
      </c>
      <c r="EY68" s="40" t="s">
        <v>142</v>
      </c>
      <c r="EZ68" s="40" t="s">
        <v>139</v>
      </c>
      <c r="FA68" s="40" t="s">
        <v>139</v>
      </c>
      <c r="FB68" s="40"/>
      <c r="FC68" s="40"/>
      <c r="FD68" s="40" t="s">
        <v>139</v>
      </c>
      <c r="FE68" s="40"/>
      <c r="FF68" s="40" t="s">
        <v>144</v>
      </c>
      <c r="FG68" s="40" t="s">
        <v>150</v>
      </c>
      <c r="FH68" s="119" t="s">
        <v>140</v>
      </c>
      <c r="FI68" s="118"/>
    </row>
    <row r="69" spans="1:165" s="15" customFormat="1" ht="13.5" customHeight="1" x14ac:dyDescent="0.15">
      <c r="A69" s="40" t="s">
        <v>128</v>
      </c>
      <c r="B69" s="41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 t="s">
        <v>139</v>
      </c>
      <c r="N69" s="40"/>
      <c r="O69" s="40"/>
      <c r="P69" s="40" t="s">
        <v>139</v>
      </c>
      <c r="Q69" s="40"/>
      <c r="R69" s="40" t="s">
        <v>141</v>
      </c>
      <c r="S69" s="40" t="s">
        <v>142</v>
      </c>
      <c r="T69" s="40"/>
      <c r="U69" s="40" t="s">
        <v>139</v>
      </c>
      <c r="V69" s="40"/>
      <c r="W69" s="40"/>
      <c r="X69" s="40" t="s">
        <v>139</v>
      </c>
      <c r="Y69" s="40"/>
      <c r="Z69" s="40" t="s">
        <v>141</v>
      </c>
      <c r="AA69" s="40" t="s">
        <v>142</v>
      </c>
      <c r="AB69" s="40"/>
      <c r="AC69" s="40" t="s">
        <v>139</v>
      </c>
      <c r="AD69" s="40"/>
      <c r="AE69" s="40"/>
      <c r="AF69" s="40" t="s">
        <v>139</v>
      </c>
      <c r="AG69" s="40"/>
      <c r="AH69" s="40" t="s">
        <v>149</v>
      </c>
      <c r="AI69" s="40" t="s">
        <v>142</v>
      </c>
      <c r="AJ69" s="40"/>
      <c r="AK69" s="40" t="s">
        <v>139</v>
      </c>
      <c r="AL69" s="40"/>
      <c r="AM69" s="40"/>
      <c r="AN69" s="40" t="s">
        <v>139</v>
      </c>
      <c r="AO69" s="40"/>
      <c r="AP69" s="40" t="s">
        <v>149</v>
      </c>
      <c r="AQ69" s="40" t="s">
        <v>142</v>
      </c>
      <c r="AR69" s="40"/>
      <c r="AS69" s="40" t="s">
        <v>139</v>
      </c>
      <c r="AT69" s="40"/>
      <c r="AU69" s="40"/>
      <c r="AV69" s="40" t="s">
        <v>139</v>
      </c>
      <c r="AW69" s="40"/>
      <c r="AX69" s="40" t="s">
        <v>149</v>
      </c>
      <c r="AY69" s="40" t="s">
        <v>142</v>
      </c>
      <c r="AZ69" s="40"/>
      <c r="BA69" s="40" t="s">
        <v>139</v>
      </c>
      <c r="BB69" s="40"/>
      <c r="BC69" s="40"/>
      <c r="BD69" s="40" t="s">
        <v>139</v>
      </c>
      <c r="BE69" s="40"/>
      <c r="BF69" s="40" t="s">
        <v>141</v>
      </c>
      <c r="BG69" s="40" t="s">
        <v>142</v>
      </c>
      <c r="BH69" s="40"/>
      <c r="BI69" s="40" t="s">
        <v>139</v>
      </c>
      <c r="BJ69" s="40"/>
      <c r="BK69" s="40"/>
      <c r="BL69" s="40" t="s">
        <v>139</v>
      </c>
      <c r="BM69" s="40"/>
      <c r="BN69" s="40" t="s">
        <v>141</v>
      </c>
      <c r="BO69" s="40" t="s">
        <v>142</v>
      </c>
      <c r="BP69" s="40"/>
      <c r="BQ69" s="40" t="s">
        <v>139</v>
      </c>
      <c r="BR69" s="40"/>
      <c r="BS69" s="40"/>
      <c r="BT69" s="40" t="s">
        <v>139</v>
      </c>
      <c r="BU69" s="40"/>
      <c r="BV69" s="40" t="s">
        <v>141</v>
      </c>
      <c r="BW69" s="40" t="s">
        <v>142</v>
      </c>
      <c r="BX69" s="40"/>
      <c r="BY69" s="40" t="s">
        <v>139</v>
      </c>
      <c r="BZ69" s="40"/>
      <c r="CA69" s="40"/>
      <c r="CB69" s="40" t="s">
        <v>139</v>
      </c>
      <c r="CC69" s="40"/>
      <c r="CD69" s="40" t="s">
        <v>143</v>
      </c>
      <c r="CE69" s="40" t="s">
        <v>142</v>
      </c>
      <c r="CF69" s="40"/>
      <c r="CG69" s="40" t="s">
        <v>139</v>
      </c>
      <c r="CH69" s="40"/>
      <c r="CI69" s="40"/>
      <c r="CJ69" s="40" t="s">
        <v>139</v>
      </c>
      <c r="CK69" s="40"/>
      <c r="CL69" s="40" t="s">
        <v>143</v>
      </c>
      <c r="CM69" s="40" t="s">
        <v>142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 t="s">
        <v>139</v>
      </c>
      <c r="CX69" s="40"/>
      <c r="CY69" s="40"/>
      <c r="CZ69" s="40" t="s">
        <v>139</v>
      </c>
      <c r="DA69" s="40"/>
      <c r="DB69" s="40" t="s">
        <v>149</v>
      </c>
      <c r="DC69" s="40" t="s">
        <v>142</v>
      </c>
      <c r="DD69" s="40"/>
      <c r="DE69" s="40"/>
      <c r="DF69" s="40"/>
      <c r="DG69" s="40" t="s">
        <v>139</v>
      </c>
      <c r="DH69" s="40"/>
      <c r="DI69" s="40"/>
      <c r="DJ69" s="40"/>
      <c r="DK69" s="40"/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/>
      <c r="EE69" s="40" t="s">
        <v>139</v>
      </c>
      <c r="EF69" s="40"/>
      <c r="EG69" s="40"/>
      <c r="EH69" s="40"/>
      <c r="EI69" s="40"/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 t="s">
        <v>139</v>
      </c>
      <c r="ET69" s="40"/>
      <c r="EU69" s="40"/>
      <c r="EV69" s="40" t="s">
        <v>139</v>
      </c>
      <c r="EW69" s="40"/>
      <c r="EX69" s="40" t="s">
        <v>149</v>
      </c>
      <c r="EY69" s="40" t="s">
        <v>142</v>
      </c>
      <c r="EZ69" s="40"/>
      <c r="FA69" s="40" t="s">
        <v>139</v>
      </c>
      <c r="FB69" s="40"/>
      <c r="FC69" s="40"/>
      <c r="FD69" s="40" t="s">
        <v>139</v>
      </c>
      <c r="FE69" s="40"/>
      <c r="FF69" s="40" t="s">
        <v>149</v>
      </c>
      <c r="FG69" s="40" t="s">
        <v>142</v>
      </c>
      <c r="FH69" s="119" t="s">
        <v>140</v>
      </c>
      <c r="FI69" s="118"/>
    </row>
    <row r="70" spans="1:165" s="15" customFormat="1" ht="13.5" customHeight="1" x14ac:dyDescent="0.15">
      <c r="A70" s="40" t="s">
        <v>128</v>
      </c>
      <c r="B70" s="41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141</v>
      </c>
      <c r="S70" s="40" t="s">
        <v>142</v>
      </c>
      <c r="T70" s="40"/>
      <c r="U70" s="40" t="s">
        <v>139</v>
      </c>
      <c r="V70" s="40"/>
      <c r="W70" s="40"/>
      <c r="X70" s="40" t="s">
        <v>139</v>
      </c>
      <c r="Y70" s="40"/>
      <c r="Z70" s="40" t="s">
        <v>149</v>
      </c>
      <c r="AA70" s="40" t="s">
        <v>142</v>
      </c>
      <c r="AB70" s="40"/>
      <c r="AC70" s="40" t="s">
        <v>139</v>
      </c>
      <c r="AD70" s="40"/>
      <c r="AE70" s="40"/>
      <c r="AF70" s="40" t="s">
        <v>139</v>
      </c>
      <c r="AG70" s="40"/>
      <c r="AH70" s="40" t="s">
        <v>141</v>
      </c>
      <c r="AI70" s="40" t="s">
        <v>142</v>
      </c>
      <c r="AJ70" s="40"/>
      <c r="AK70" s="40" t="s">
        <v>139</v>
      </c>
      <c r="AL70" s="40"/>
      <c r="AM70" s="40"/>
      <c r="AN70" s="40" t="s">
        <v>139</v>
      </c>
      <c r="AO70" s="40"/>
      <c r="AP70" s="40" t="s">
        <v>141</v>
      </c>
      <c r="AQ70" s="40" t="s">
        <v>142</v>
      </c>
      <c r="AR70" s="40"/>
      <c r="AS70" s="40" t="s">
        <v>139</v>
      </c>
      <c r="AT70" s="40"/>
      <c r="AU70" s="40"/>
      <c r="AV70" s="40" t="s">
        <v>139</v>
      </c>
      <c r="AW70" s="40"/>
      <c r="AX70" s="40" t="s">
        <v>141</v>
      </c>
      <c r="AY70" s="40" t="s">
        <v>142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141</v>
      </c>
      <c r="BG70" s="40" t="s">
        <v>142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141</v>
      </c>
      <c r="BO70" s="40" t="s">
        <v>142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149</v>
      </c>
      <c r="BW70" s="40" t="s">
        <v>142</v>
      </c>
      <c r="BX70" s="40"/>
      <c r="BY70" s="40"/>
      <c r="BZ70" s="40"/>
      <c r="CA70" s="40" t="s">
        <v>139</v>
      </c>
      <c r="CB70" s="40"/>
      <c r="CC70" s="40"/>
      <c r="CD70" s="40"/>
      <c r="CE70" s="40"/>
      <c r="CF70" s="40"/>
      <c r="CG70" s="40"/>
      <c r="CH70" s="40"/>
      <c r="CI70" s="40" t="s">
        <v>139</v>
      </c>
      <c r="CJ70" s="40"/>
      <c r="CK70" s="40"/>
      <c r="CL70" s="40"/>
      <c r="CM70" s="40"/>
      <c r="CN70" s="40"/>
      <c r="CO70" s="40"/>
      <c r="CP70" s="40"/>
      <c r="CQ70" s="40" t="s">
        <v>139</v>
      </c>
      <c r="CR70" s="40"/>
      <c r="CS70" s="40"/>
      <c r="CT70" s="40"/>
      <c r="CU70" s="40"/>
      <c r="CV70" s="40"/>
      <c r="CW70" s="40" t="s">
        <v>139</v>
      </c>
      <c r="CX70" s="40"/>
      <c r="CY70" s="40"/>
      <c r="CZ70" s="40" t="s">
        <v>139</v>
      </c>
      <c r="DA70" s="40"/>
      <c r="DB70" s="40" t="s">
        <v>141</v>
      </c>
      <c r="DC70" s="40" t="s">
        <v>142</v>
      </c>
      <c r="DD70" s="40"/>
      <c r="DE70" s="40"/>
      <c r="DF70" s="40"/>
      <c r="DG70" s="40" t="s">
        <v>139</v>
      </c>
      <c r="DH70" s="40"/>
      <c r="DI70" s="40"/>
      <c r="DJ70" s="40"/>
      <c r="DK70" s="40"/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/>
      <c r="EL70" s="40"/>
      <c r="EM70" s="40" t="s">
        <v>139</v>
      </c>
      <c r="EN70" s="40"/>
      <c r="EO70" s="40"/>
      <c r="EP70" s="40"/>
      <c r="EQ70" s="40"/>
      <c r="ER70" s="40"/>
      <c r="ES70" s="40" t="s">
        <v>139</v>
      </c>
      <c r="ET70" s="40"/>
      <c r="EU70" s="40"/>
      <c r="EV70" s="40" t="s">
        <v>139</v>
      </c>
      <c r="EW70" s="40"/>
      <c r="EX70" s="40" t="s">
        <v>149</v>
      </c>
      <c r="EY70" s="40" t="s">
        <v>142</v>
      </c>
      <c r="EZ70" s="40"/>
      <c r="FA70" s="40" t="s">
        <v>139</v>
      </c>
      <c r="FB70" s="40"/>
      <c r="FC70" s="40"/>
      <c r="FD70" s="40" t="s">
        <v>139</v>
      </c>
      <c r="FE70" s="40"/>
      <c r="FF70" s="40" t="s">
        <v>241</v>
      </c>
      <c r="FG70" s="40" t="s">
        <v>146</v>
      </c>
      <c r="FH70" s="119" t="s">
        <v>140</v>
      </c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70">
    <sortCondition ref="A8:A70"/>
    <sortCondition ref="B8:B70"/>
    <sortCondition ref="C8:C70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69" man="1"/>
    <brk id="35" min="1" max="69" man="1"/>
    <brk id="51" min="1" max="69" man="1"/>
    <brk id="67" min="1" max="69" man="1"/>
    <brk id="83" min="1" max="69" man="1"/>
    <brk id="99" min="1" max="69" man="1"/>
    <brk id="115" min="1" max="69" man="1"/>
    <brk id="131" min="1" max="69" man="1"/>
    <brk id="147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埼玉県</v>
      </c>
      <c r="B7" s="45" t="str">
        <f>'収集運搬（生活系）'!B7</f>
        <v>11000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62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7</v>
      </c>
      <c r="N7" s="46">
        <f t="shared" si="1"/>
        <v>62</v>
      </c>
      <c r="O7" s="46">
        <f t="shared" si="1"/>
        <v>1</v>
      </c>
      <c r="P7" s="46">
        <f t="shared" si="1"/>
        <v>62</v>
      </c>
      <c r="Q7" s="46">
        <f t="shared" si="1"/>
        <v>0</v>
      </c>
      <c r="R7" s="46">
        <f>COUNTIF(R$8:R$207,"&lt;&gt;")</f>
        <v>62</v>
      </c>
      <c r="S7" s="46">
        <f>COUNTIF(S$8:S$207,"&lt;&gt;")</f>
        <v>62</v>
      </c>
      <c r="T7" s="46">
        <f t="shared" ref="T7:Y7" si="2">COUNTIF(T$8:T$207,"○")</f>
        <v>0</v>
      </c>
      <c r="U7" s="46">
        <f t="shared" si="2"/>
        <v>7</v>
      </c>
      <c r="V7" s="46">
        <f t="shared" si="2"/>
        <v>43</v>
      </c>
      <c r="W7" s="46">
        <f t="shared" si="2"/>
        <v>20</v>
      </c>
      <c r="X7" s="46">
        <f t="shared" si="2"/>
        <v>43</v>
      </c>
      <c r="Y7" s="46">
        <f t="shared" si="2"/>
        <v>0</v>
      </c>
      <c r="Z7" s="46">
        <f>COUNTIF(Z$8:Z$207,"&lt;&gt;")</f>
        <v>43</v>
      </c>
      <c r="AA7" s="46">
        <f>COUNTIF(AA$8:AA$207,"&lt;&gt;")</f>
        <v>43</v>
      </c>
      <c r="AB7" s="46">
        <f t="shared" ref="AB7:AG7" si="3">COUNTIF(AB$8:AB$207,"○")</f>
        <v>1</v>
      </c>
      <c r="AC7" s="46">
        <f t="shared" si="3"/>
        <v>3</v>
      </c>
      <c r="AD7" s="46">
        <f t="shared" si="3"/>
        <v>30</v>
      </c>
      <c r="AE7" s="46">
        <f t="shared" si="3"/>
        <v>31</v>
      </c>
      <c r="AF7" s="46">
        <f t="shared" si="3"/>
        <v>32</v>
      </c>
      <c r="AG7" s="46">
        <f t="shared" si="3"/>
        <v>0</v>
      </c>
      <c r="AH7" s="46">
        <f>COUNTIF(AH$8:AH$207,"&lt;&gt;")</f>
        <v>32</v>
      </c>
      <c r="AI7" s="46">
        <f>COUNTIF(AI$8:AI$207,"&lt;&gt;")</f>
        <v>32</v>
      </c>
      <c r="AJ7" s="46">
        <f t="shared" ref="AJ7:AO7" si="4">COUNTIF(AJ$8:AJ$207,"○")</f>
        <v>1</v>
      </c>
      <c r="AK7" s="46">
        <f t="shared" si="4"/>
        <v>4</v>
      </c>
      <c r="AL7" s="46">
        <f t="shared" si="4"/>
        <v>25</v>
      </c>
      <c r="AM7" s="46">
        <f t="shared" si="4"/>
        <v>35</v>
      </c>
      <c r="AN7" s="46">
        <f t="shared" si="4"/>
        <v>27</v>
      </c>
      <c r="AO7" s="46">
        <f t="shared" si="4"/>
        <v>1</v>
      </c>
      <c r="AP7" s="46">
        <f>COUNTIF(AP$8:AP$207,"&lt;&gt;")</f>
        <v>28</v>
      </c>
      <c r="AQ7" s="46">
        <f>COUNTIF(AQ$8:AQ$207,"&lt;&gt;")</f>
        <v>28</v>
      </c>
      <c r="AR7" s="46">
        <f t="shared" ref="AR7:AW7" si="5">COUNTIF(AR$8:AR$207,"○")</f>
        <v>1</v>
      </c>
      <c r="AS7" s="46">
        <f t="shared" si="5"/>
        <v>3</v>
      </c>
      <c r="AT7" s="46">
        <f t="shared" si="5"/>
        <v>24</v>
      </c>
      <c r="AU7" s="46">
        <f t="shared" si="5"/>
        <v>37</v>
      </c>
      <c r="AV7" s="46">
        <f t="shared" si="5"/>
        <v>26</v>
      </c>
      <c r="AW7" s="46">
        <f t="shared" si="5"/>
        <v>0</v>
      </c>
      <c r="AX7" s="46">
        <f>COUNTIF(AX$8:AX$207,"&lt;&gt;")</f>
        <v>26</v>
      </c>
      <c r="AY7" s="46">
        <f>COUNTIF(AY$8:AY$207,"&lt;&gt;")</f>
        <v>26</v>
      </c>
      <c r="AZ7" s="46">
        <f t="shared" ref="AZ7:BE7" si="6">COUNTIF(AZ$8:AZ$207,"○")</f>
        <v>1</v>
      </c>
      <c r="BA7" s="46">
        <f t="shared" si="6"/>
        <v>2</v>
      </c>
      <c r="BB7" s="46">
        <f t="shared" si="6"/>
        <v>35</v>
      </c>
      <c r="BC7" s="46">
        <f t="shared" si="6"/>
        <v>27</v>
      </c>
      <c r="BD7" s="46">
        <f t="shared" si="6"/>
        <v>36</v>
      </c>
      <c r="BE7" s="46">
        <f t="shared" si="6"/>
        <v>0</v>
      </c>
      <c r="BF7" s="46">
        <f>COUNTIF(BF$8:BF$207,"&lt;&gt;")</f>
        <v>36</v>
      </c>
      <c r="BG7" s="46">
        <f>COUNTIF(BG$8:BG$207,"&lt;&gt;")</f>
        <v>36</v>
      </c>
      <c r="BH7" s="46">
        <f t="shared" ref="BH7:BM7" si="7">COUNTIF(BH$8:BH$207,"○")</f>
        <v>1</v>
      </c>
      <c r="BI7" s="46">
        <f t="shared" si="7"/>
        <v>2</v>
      </c>
      <c r="BJ7" s="46">
        <f t="shared" si="7"/>
        <v>36</v>
      </c>
      <c r="BK7" s="46">
        <f t="shared" si="7"/>
        <v>26</v>
      </c>
      <c r="BL7" s="46">
        <f t="shared" si="7"/>
        <v>37</v>
      </c>
      <c r="BM7" s="46">
        <f t="shared" si="7"/>
        <v>0</v>
      </c>
      <c r="BN7" s="46">
        <f>COUNTIF(BN$8:BN$207,"&lt;&gt;")</f>
        <v>37</v>
      </c>
      <c r="BO7" s="46">
        <f>COUNTIF(BO$8:BO$207,"&lt;&gt;")</f>
        <v>37</v>
      </c>
      <c r="BP7" s="46">
        <f t="shared" ref="BP7:BU7" si="8">COUNTIF(BP$8:BP$207,"○")</f>
        <v>1</v>
      </c>
      <c r="BQ7" s="46">
        <f t="shared" si="8"/>
        <v>2</v>
      </c>
      <c r="BR7" s="46">
        <f t="shared" si="8"/>
        <v>32</v>
      </c>
      <c r="BS7" s="46">
        <f t="shared" si="8"/>
        <v>30</v>
      </c>
      <c r="BT7" s="46">
        <f t="shared" si="8"/>
        <v>33</v>
      </c>
      <c r="BU7" s="46">
        <f t="shared" si="8"/>
        <v>0</v>
      </c>
      <c r="BV7" s="46">
        <f>COUNTIF(BV$8:BV$207,"&lt;&gt;")</f>
        <v>33</v>
      </c>
      <c r="BW7" s="46">
        <f>COUNTIF(BW$8:BW$207,"&lt;&gt;")</f>
        <v>33</v>
      </c>
      <c r="BX7" s="46">
        <f t="shared" ref="BX7:CC7" si="9">COUNTIF(BX$8:BX$207,"○")</f>
        <v>0</v>
      </c>
      <c r="BY7" s="46">
        <f t="shared" si="9"/>
        <v>2</v>
      </c>
      <c r="BZ7" s="46">
        <f t="shared" si="9"/>
        <v>20</v>
      </c>
      <c r="CA7" s="46">
        <f t="shared" si="9"/>
        <v>43</v>
      </c>
      <c r="CB7" s="46">
        <f t="shared" si="9"/>
        <v>20</v>
      </c>
      <c r="CC7" s="46">
        <f t="shared" si="9"/>
        <v>0</v>
      </c>
      <c r="CD7" s="46">
        <f>COUNTIF(CD$8:CD$207,"&lt;&gt;")</f>
        <v>20</v>
      </c>
      <c r="CE7" s="46">
        <f>COUNTIF(CE$8:CE$207,"&lt;&gt;")</f>
        <v>20</v>
      </c>
      <c r="CF7" s="46">
        <f t="shared" ref="CF7:CK7" si="10">COUNTIF(CF$8:CF$207,"○")</f>
        <v>0</v>
      </c>
      <c r="CG7" s="46">
        <f t="shared" si="10"/>
        <v>2</v>
      </c>
      <c r="CH7" s="46">
        <f t="shared" si="10"/>
        <v>20</v>
      </c>
      <c r="CI7" s="46">
        <f t="shared" si="10"/>
        <v>43</v>
      </c>
      <c r="CJ7" s="46">
        <f t="shared" si="10"/>
        <v>20</v>
      </c>
      <c r="CK7" s="46">
        <f t="shared" si="10"/>
        <v>0</v>
      </c>
      <c r="CL7" s="46">
        <f>COUNTIF(CL$8:CL$207,"&lt;&gt;")</f>
        <v>20</v>
      </c>
      <c r="CM7" s="46">
        <f>COUNTIF(CM$8:CM$207,"&lt;&gt;")</f>
        <v>20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9</v>
      </c>
      <c r="CQ7" s="46">
        <f t="shared" si="11"/>
        <v>54</v>
      </c>
      <c r="CR7" s="46">
        <f t="shared" si="11"/>
        <v>9</v>
      </c>
      <c r="CS7" s="46">
        <f t="shared" si="11"/>
        <v>0</v>
      </c>
      <c r="CT7" s="46">
        <f>COUNTIF(CT$8:CT$207,"&lt;&gt;")</f>
        <v>9</v>
      </c>
      <c r="CU7" s="46">
        <f>COUNTIF(CU$8:CU$207,"&lt;&gt;")</f>
        <v>9</v>
      </c>
      <c r="CV7" s="46">
        <f t="shared" ref="CV7:DA7" si="12">COUNTIF(CV$8:CV$207,"○")</f>
        <v>1</v>
      </c>
      <c r="CW7" s="46">
        <f t="shared" si="12"/>
        <v>2</v>
      </c>
      <c r="CX7" s="46">
        <f t="shared" si="12"/>
        <v>22</v>
      </c>
      <c r="CY7" s="46">
        <f t="shared" si="12"/>
        <v>40</v>
      </c>
      <c r="CZ7" s="46">
        <f t="shared" si="12"/>
        <v>23</v>
      </c>
      <c r="DA7" s="46">
        <f t="shared" si="12"/>
        <v>0</v>
      </c>
      <c r="DB7" s="46">
        <f>COUNTIF(DB$8:DB$207,"&lt;&gt;")</f>
        <v>23</v>
      </c>
      <c r="DC7" s="46">
        <f>COUNTIF(DC$8:DC$207,"&lt;&gt;")</f>
        <v>23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7</v>
      </c>
      <c r="DG7" s="46">
        <f t="shared" si="13"/>
        <v>56</v>
      </c>
      <c r="DH7" s="46">
        <f t="shared" si="13"/>
        <v>6</v>
      </c>
      <c r="DI7" s="46">
        <f t="shared" si="13"/>
        <v>1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62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1</v>
      </c>
      <c r="DU7" s="46">
        <f t="shared" si="15"/>
        <v>1</v>
      </c>
      <c r="DV7" s="46">
        <f t="shared" si="15"/>
        <v>6</v>
      </c>
      <c r="DW7" s="46">
        <f t="shared" si="15"/>
        <v>56</v>
      </c>
      <c r="DX7" s="46">
        <f t="shared" si="15"/>
        <v>7</v>
      </c>
      <c r="DY7" s="46">
        <f t="shared" si="15"/>
        <v>0</v>
      </c>
      <c r="DZ7" s="46">
        <f>COUNTIF(DZ$8:DZ$207,"&lt;&gt;")</f>
        <v>7</v>
      </c>
      <c r="EA7" s="46">
        <f>COUNTIF(EA$8:EA$207,"&lt;&gt;")</f>
        <v>7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6</v>
      </c>
      <c r="EE7" s="46">
        <f t="shared" si="16"/>
        <v>57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1</v>
      </c>
      <c r="EK7" s="46">
        <f t="shared" si="17"/>
        <v>0</v>
      </c>
      <c r="EL7" s="46">
        <f t="shared" si="17"/>
        <v>7</v>
      </c>
      <c r="EM7" s="46">
        <f t="shared" si="17"/>
        <v>55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0</v>
      </c>
      <c r="ES7" s="46">
        <f t="shared" si="18"/>
        <v>2</v>
      </c>
      <c r="ET7" s="46">
        <f t="shared" si="18"/>
        <v>15</v>
      </c>
      <c r="EU7" s="46">
        <f t="shared" si="18"/>
        <v>46</v>
      </c>
      <c r="EV7" s="46">
        <f t="shared" si="18"/>
        <v>17</v>
      </c>
      <c r="EW7" s="46">
        <f t="shared" si="18"/>
        <v>0</v>
      </c>
      <c r="EX7" s="46">
        <f>COUNTIF(EX$8:EX$207,"&lt;&gt;")</f>
        <v>17</v>
      </c>
      <c r="EY7" s="46">
        <f>COUNTIF(EY$8:EY$207,"&lt;&gt;")</f>
        <v>17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33</v>
      </c>
      <c r="FC7" s="46">
        <f t="shared" si="19"/>
        <v>30</v>
      </c>
      <c r="FD7" s="46">
        <f t="shared" si="19"/>
        <v>33</v>
      </c>
      <c r="FE7" s="46">
        <f t="shared" si="19"/>
        <v>0</v>
      </c>
      <c r="FF7" s="46">
        <f>COUNTIF(FF$8:FF$207,"&lt;&gt;")</f>
        <v>33</v>
      </c>
      <c r="FG7" s="46">
        <f>COUNTIF(FG$8:FG$207,"&lt;&gt;")</f>
        <v>33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146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146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144</v>
      </c>
      <c r="AI8" s="40" t="s">
        <v>146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144</v>
      </c>
      <c r="AQ8" s="40" t="s">
        <v>146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144</v>
      </c>
      <c r="AY8" s="40" t="s">
        <v>146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146</v>
      </c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150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150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150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150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150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 t="s">
        <v>139</v>
      </c>
      <c r="DW9" s="40"/>
      <c r="DX9" s="40" t="s">
        <v>139</v>
      </c>
      <c r="DY9" s="40"/>
      <c r="DZ9" s="40" t="s">
        <v>144</v>
      </c>
      <c r="EA9" s="40" t="s">
        <v>150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150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146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144</v>
      </c>
      <c r="AI10" s="40" t="s">
        <v>146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144</v>
      </c>
      <c r="AQ10" s="40" t="s">
        <v>146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144</v>
      </c>
      <c r="AY10" s="40" t="s">
        <v>146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144</v>
      </c>
      <c r="BG10" s="40" t="s">
        <v>146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146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144</v>
      </c>
      <c r="BW10" s="40" t="s">
        <v>146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144</v>
      </c>
      <c r="EY10" s="40" t="s">
        <v>146</v>
      </c>
      <c r="EZ10" s="40"/>
      <c r="FA10" s="40"/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146</v>
      </c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 t="s">
        <v>139</v>
      </c>
      <c r="G11" s="40"/>
      <c r="H11" s="40" t="s">
        <v>139</v>
      </c>
      <c r="I11" s="40"/>
      <c r="J11" s="40" t="s">
        <v>144</v>
      </c>
      <c r="K11" s="40" t="s">
        <v>146</v>
      </c>
      <c r="L11" s="40"/>
      <c r="M11" s="40"/>
      <c r="N11" s="40"/>
      <c r="O11" s="40" t="s">
        <v>139</v>
      </c>
      <c r="P11" s="40"/>
      <c r="Q11" s="40"/>
      <c r="R11" s="40"/>
      <c r="S11" s="40"/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146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146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146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144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144</v>
      </c>
      <c r="BO11" s="40" t="s">
        <v>146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144</v>
      </c>
      <c r="BW11" s="40" t="s">
        <v>146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144</v>
      </c>
      <c r="CE11" s="40" t="s">
        <v>146</v>
      </c>
      <c r="CF11" s="40"/>
      <c r="CG11" s="40"/>
      <c r="CH11" s="40" t="s">
        <v>139</v>
      </c>
      <c r="CI11" s="40"/>
      <c r="CJ11" s="40" t="s">
        <v>139</v>
      </c>
      <c r="CK11" s="40"/>
      <c r="CL11" s="40" t="s">
        <v>144</v>
      </c>
      <c r="CM11" s="40" t="s">
        <v>146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144</v>
      </c>
      <c r="DC11" s="40" t="s">
        <v>146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146</v>
      </c>
    </row>
    <row r="12" spans="1:16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145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145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145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145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144</v>
      </c>
      <c r="AY12" s="40" t="s">
        <v>145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144</v>
      </c>
      <c r="BG12" s="40" t="s">
        <v>145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144</v>
      </c>
      <c r="BO12" s="40" t="s">
        <v>145</v>
      </c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 t="s">
        <v>139</v>
      </c>
      <c r="EE12" s="40"/>
      <c r="EF12" s="40" t="s">
        <v>139</v>
      </c>
      <c r="EG12" s="40"/>
      <c r="EH12" s="40" t="s">
        <v>144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 t="s">
        <v>139</v>
      </c>
      <c r="EU12" s="40"/>
      <c r="EV12" s="40" t="s">
        <v>139</v>
      </c>
      <c r="EW12" s="40"/>
      <c r="EX12" s="40" t="s">
        <v>144</v>
      </c>
      <c r="EY12" s="40" t="s">
        <v>145</v>
      </c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145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 t="s">
        <v>139</v>
      </c>
      <c r="O13" s="40"/>
      <c r="P13" s="40" t="s">
        <v>139</v>
      </c>
      <c r="Q13" s="40"/>
      <c r="R13" s="40" t="s">
        <v>141</v>
      </c>
      <c r="S13" s="40" t="s">
        <v>146</v>
      </c>
      <c r="T13" s="40"/>
      <c r="U13" s="40" t="s">
        <v>139</v>
      </c>
      <c r="V13" s="40" t="s">
        <v>139</v>
      </c>
      <c r="W13" s="40"/>
      <c r="X13" s="40" t="s">
        <v>139</v>
      </c>
      <c r="Y13" s="40"/>
      <c r="Z13" s="40" t="s">
        <v>141</v>
      </c>
      <c r="AA13" s="40" t="s">
        <v>146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145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146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 t="s">
        <v>139</v>
      </c>
      <c r="AE15" s="40"/>
      <c r="AF15" s="40" t="s">
        <v>139</v>
      </c>
      <c r="AG15" s="40"/>
      <c r="AH15" s="40" t="s">
        <v>144</v>
      </c>
      <c r="AI15" s="40" t="s">
        <v>146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144</v>
      </c>
      <c r="AQ15" s="40" t="s">
        <v>146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144</v>
      </c>
      <c r="AY15" s="40" t="s">
        <v>146</v>
      </c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 t="s">
        <v>139</v>
      </c>
      <c r="CY15" s="40"/>
      <c r="CZ15" s="40" t="s">
        <v>139</v>
      </c>
      <c r="DA15" s="40"/>
      <c r="DB15" s="40" t="s">
        <v>144</v>
      </c>
      <c r="DC15" s="40" t="s">
        <v>146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146</v>
      </c>
      <c r="AB16" s="40" t="s">
        <v>139</v>
      </c>
      <c r="AC16" s="40"/>
      <c r="AD16" s="40"/>
      <c r="AE16" s="40"/>
      <c r="AF16" s="40" t="s">
        <v>139</v>
      </c>
      <c r="AG16" s="40"/>
      <c r="AH16" s="40" t="s">
        <v>149</v>
      </c>
      <c r="AI16" s="40" t="s">
        <v>146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149</v>
      </c>
      <c r="AQ16" s="40" t="s">
        <v>146</v>
      </c>
      <c r="AR16" s="40" t="s">
        <v>139</v>
      </c>
      <c r="AS16" s="40"/>
      <c r="AT16" s="40"/>
      <c r="AU16" s="40"/>
      <c r="AV16" s="40" t="s">
        <v>139</v>
      </c>
      <c r="AW16" s="40"/>
      <c r="AX16" s="40" t="s">
        <v>149</v>
      </c>
      <c r="AY16" s="40" t="s">
        <v>146</v>
      </c>
      <c r="AZ16" s="40" t="s">
        <v>139</v>
      </c>
      <c r="BA16" s="40"/>
      <c r="BB16" s="40"/>
      <c r="BC16" s="40"/>
      <c r="BD16" s="40" t="s">
        <v>139</v>
      </c>
      <c r="BE16" s="40"/>
      <c r="BF16" s="40" t="s">
        <v>149</v>
      </c>
      <c r="BG16" s="40" t="s">
        <v>146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149</v>
      </c>
      <c r="BO16" s="40" t="s">
        <v>146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149</v>
      </c>
      <c r="BW16" s="40" t="s">
        <v>146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 t="s">
        <v>139</v>
      </c>
      <c r="CW16" s="40"/>
      <c r="CX16" s="40"/>
      <c r="CY16" s="40"/>
      <c r="CZ16" s="40" t="s">
        <v>139</v>
      </c>
      <c r="DA16" s="40"/>
      <c r="DB16" s="40" t="s">
        <v>149</v>
      </c>
      <c r="DC16" s="40" t="s">
        <v>146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 t="s">
        <v>139</v>
      </c>
      <c r="DU16" s="40"/>
      <c r="DV16" s="40"/>
      <c r="DW16" s="40"/>
      <c r="DX16" s="40" t="s">
        <v>139</v>
      </c>
      <c r="DY16" s="40"/>
      <c r="DZ16" s="40" t="s">
        <v>144</v>
      </c>
      <c r="EA16" s="40" t="s">
        <v>146</v>
      </c>
      <c r="EB16" s="40"/>
      <c r="EC16" s="40"/>
      <c r="ED16" s="40"/>
      <c r="EE16" s="40" t="s">
        <v>139</v>
      </c>
      <c r="EF16" s="40"/>
      <c r="EG16" s="40"/>
      <c r="EH16" s="40"/>
      <c r="EI16" s="40"/>
      <c r="EJ16" s="40" t="s">
        <v>139</v>
      </c>
      <c r="EK16" s="40"/>
      <c r="EL16" s="40"/>
      <c r="EM16" s="40"/>
      <c r="EN16" s="40" t="s">
        <v>139</v>
      </c>
      <c r="EO16" s="40"/>
      <c r="EP16" s="40" t="s">
        <v>149</v>
      </c>
      <c r="EQ16" s="40" t="s">
        <v>146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146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 t="s">
        <v>139</v>
      </c>
      <c r="AL17" s="40"/>
      <c r="AM17" s="40"/>
      <c r="AN17" s="40"/>
      <c r="AO17" s="40" t="s">
        <v>139</v>
      </c>
      <c r="AP17" s="40" t="s">
        <v>144</v>
      </c>
      <c r="AQ17" s="40" t="s">
        <v>146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146</v>
      </c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146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146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144</v>
      </c>
      <c r="AI18" s="40" t="s">
        <v>146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144</v>
      </c>
      <c r="AQ18" s="40" t="s">
        <v>146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144</v>
      </c>
      <c r="AY18" s="40" t="s">
        <v>146</v>
      </c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 t="s">
        <v>139</v>
      </c>
      <c r="CY18" s="40"/>
      <c r="CZ18" s="40" t="s">
        <v>139</v>
      </c>
      <c r="DA18" s="40"/>
      <c r="DB18" s="40" t="s">
        <v>144</v>
      </c>
      <c r="DC18" s="40" t="s">
        <v>146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146</v>
      </c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146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144</v>
      </c>
      <c r="BG19" s="40" t="s">
        <v>146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144</v>
      </c>
      <c r="BO19" s="40" t="s">
        <v>146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144</v>
      </c>
      <c r="BW19" s="40" t="s">
        <v>146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 t="s">
        <v>139</v>
      </c>
      <c r="DG19" s="40"/>
      <c r="DH19" s="40" t="s">
        <v>139</v>
      </c>
      <c r="DI19" s="40"/>
      <c r="DJ19" s="40" t="s">
        <v>144</v>
      </c>
      <c r="DK19" s="40" t="s">
        <v>146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 t="s">
        <v>139</v>
      </c>
      <c r="EE19" s="40"/>
      <c r="EF19" s="40" t="s">
        <v>139</v>
      </c>
      <c r="EG19" s="40"/>
      <c r="EH19" s="40" t="s">
        <v>144</v>
      </c>
      <c r="EI19" s="40" t="s">
        <v>146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 t="s">
        <v>139</v>
      </c>
      <c r="EU19" s="40"/>
      <c r="EV19" s="40" t="s">
        <v>139</v>
      </c>
      <c r="EW19" s="40"/>
      <c r="EX19" s="40" t="s">
        <v>144</v>
      </c>
      <c r="EY19" s="40" t="s">
        <v>146</v>
      </c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146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146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144</v>
      </c>
      <c r="AI20" s="40" t="s">
        <v>146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 t="s">
        <v>139</v>
      </c>
      <c r="DW20" s="40"/>
      <c r="DX20" s="40" t="s">
        <v>139</v>
      </c>
      <c r="DY20" s="40"/>
      <c r="DZ20" s="40" t="s">
        <v>144</v>
      </c>
      <c r="EA20" s="40" t="s">
        <v>146</v>
      </c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146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146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146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146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146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146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146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144</v>
      </c>
      <c r="AY22" s="40" t="s">
        <v>146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146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146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144</v>
      </c>
      <c r="BW22" s="40" t="s">
        <v>146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144</v>
      </c>
      <c r="CE22" s="40" t="s">
        <v>146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144</v>
      </c>
      <c r="CM22" s="40" t="s">
        <v>146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144</v>
      </c>
      <c r="DC22" s="40" t="s">
        <v>146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 t="s">
        <v>139</v>
      </c>
      <c r="EM22" s="40"/>
      <c r="EN22" s="40" t="s">
        <v>139</v>
      </c>
      <c r="EO22" s="40"/>
      <c r="EP22" s="40" t="s">
        <v>144</v>
      </c>
      <c r="EQ22" s="40" t="s">
        <v>146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146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146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 t="s">
        <v>139</v>
      </c>
      <c r="AE23" s="40"/>
      <c r="AF23" s="40" t="s">
        <v>139</v>
      </c>
      <c r="AG23" s="40"/>
      <c r="AH23" s="40" t="s">
        <v>144</v>
      </c>
      <c r="AI23" s="40" t="s">
        <v>146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144</v>
      </c>
      <c r="AQ23" s="40" t="s">
        <v>146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144</v>
      </c>
      <c r="AY23" s="40" t="s">
        <v>146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144</v>
      </c>
      <c r="BG23" s="40" t="s">
        <v>146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144</v>
      </c>
      <c r="BO23" s="40" t="s">
        <v>146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144</v>
      </c>
      <c r="BW23" s="40" t="s">
        <v>146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146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146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146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146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146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146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144</v>
      </c>
      <c r="AI25" s="40" t="s">
        <v>146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144</v>
      </c>
      <c r="AQ25" s="40" t="s">
        <v>146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144</v>
      </c>
      <c r="AY25" s="40" t="s">
        <v>146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144</v>
      </c>
      <c r="BG25" s="40" t="s">
        <v>146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144</v>
      </c>
      <c r="BO25" s="40" t="s">
        <v>146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144</v>
      </c>
      <c r="BW25" s="40" t="s">
        <v>146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144</v>
      </c>
      <c r="CE25" s="40" t="s">
        <v>146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144</v>
      </c>
      <c r="CM25" s="40" t="s">
        <v>146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144</v>
      </c>
      <c r="CU25" s="40" t="s">
        <v>146</v>
      </c>
      <c r="CV25" s="40"/>
      <c r="CW25" s="40"/>
      <c r="CX25" s="40" t="s">
        <v>139</v>
      </c>
      <c r="CY25" s="40"/>
      <c r="CZ25" s="40" t="s">
        <v>139</v>
      </c>
      <c r="DA25" s="40"/>
      <c r="DB25" s="40" t="s">
        <v>144</v>
      </c>
      <c r="DC25" s="40" t="s">
        <v>146</v>
      </c>
      <c r="DD25" s="40"/>
      <c r="DE25" s="40"/>
      <c r="DF25" s="40" t="s">
        <v>139</v>
      </c>
      <c r="DG25" s="40"/>
      <c r="DH25" s="40" t="s">
        <v>139</v>
      </c>
      <c r="DI25" s="40"/>
      <c r="DJ25" s="40" t="s">
        <v>144</v>
      </c>
      <c r="DK25" s="40" t="s">
        <v>146</v>
      </c>
      <c r="DL25" s="40"/>
      <c r="DM25" s="40"/>
      <c r="DN25" s="40" t="s">
        <v>139</v>
      </c>
      <c r="DO25" s="40"/>
      <c r="DP25" s="40" t="s">
        <v>139</v>
      </c>
      <c r="DQ25" s="40"/>
      <c r="DR25" s="40" t="s">
        <v>144</v>
      </c>
      <c r="DS25" s="40" t="s">
        <v>146</v>
      </c>
      <c r="DT25" s="40"/>
      <c r="DU25" s="40"/>
      <c r="DV25" s="40" t="s">
        <v>139</v>
      </c>
      <c r="DW25" s="40"/>
      <c r="DX25" s="40" t="s">
        <v>139</v>
      </c>
      <c r="DY25" s="40"/>
      <c r="DZ25" s="40" t="s">
        <v>144</v>
      </c>
      <c r="EA25" s="40" t="s">
        <v>146</v>
      </c>
      <c r="EB25" s="40"/>
      <c r="EC25" s="40"/>
      <c r="ED25" s="40" t="s">
        <v>139</v>
      </c>
      <c r="EE25" s="40"/>
      <c r="EF25" s="40" t="s">
        <v>139</v>
      </c>
      <c r="EG25" s="40"/>
      <c r="EH25" s="40" t="s">
        <v>144</v>
      </c>
      <c r="EI25" s="40" t="s">
        <v>146</v>
      </c>
      <c r="EJ25" s="40"/>
      <c r="EK25" s="40"/>
      <c r="EL25" s="40" t="s">
        <v>139</v>
      </c>
      <c r="EM25" s="40"/>
      <c r="EN25" s="40" t="s">
        <v>139</v>
      </c>
      <c r="EO25" s="40"/>
      <c r="EP25" s="40" t="s">
        <v>144</v>
      </c>
      <c r="EQ25" s="40" t="s">
        <v>146</v>
      </c>
      <c r="ER25" s="40"/>
      <c r="ES25" s="40"/>
      <c r="ET25" s="40" t="s">
        <v>139</v>
      </c>
      <c r="EU25" s="40"/>
      <c r="EV25" s="40" t="s">
        <v>139</v>
      </c>
      <c r="EW25" s="40"/>
      <c r="EX25" s="40" t="s">
        <v>144</v>
      </c>
      <c r="EY25" s="40" t="s">
        <v>146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146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146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144</v>
      </c>
      <c r="AA26" s="40" t="s">
        <v>146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 t="s">
        <v>139</v>
      </c>
      <c r="DV26" s="40" t="s">
        <v>139</v>
      </c>
      <c r="DW26" s="40"/>
      <c r="DX26" s="40" t="s">
        <v>139</v>
      </c>
      <c r="DY26" s="40"/>
      <c r="DZ26" s="40" t="s">
        <v>144</v>
      </c>
      <c r="EA26" s="40" t="s">
        <v>145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144</v>
      </c>
      <c r="EY26" s="40" t="s">
        <v>146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146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146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146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144</v>
      </c>
      <c r="AA29" s="40" t="s">
        <v>146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 t="s">
        <v>139</v>
      </c>
      <c r="FC29" s="40"/>
      <c r="FD29" s="40" t="s">
        <v>139</v>
      </c>
      <c r="FE29" s="40"/>
      <c r="FF29" s="40" t="s">
        <v>144</v>
      </c>
      <c r="FG29" s="40" t="s">
        <v>146</v>
      </c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145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145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145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145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144</v>
      </c>
      <c r="AY30" s="40" t="s">
        <v>145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145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145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145</v>
      </c>
      <c r="BX30" s="40"/>
      <c r="BY30" s="40"/>
      <c r="BZ30" s="40" t="s">
        <v>139</v>
      </c>
      <c r="CA30" s="40"/>
      <c r="CB30" s="40" t="s">
        <v>139</v>
      </c>
      <c r="CC30" s="40"/>
      <c r="CD30" s="40" t="s">
        <v>144</v>
      </c>
      <c r="CE30" s="40" t="s">
        <v>145</v>
      </c>
      <c r="CF30" s="40"/>
      <c r="CG30" s="40"/>
      <c r="CH30" s="40" t="s">
        <v>139</v>
      </c>
      <c r="CI30" s="40"/>
      <c r="CJ30" s="40" t="s">
        <v>139</v>
      </c>
      <c r="CK30" s="40"/>
      <c r="CL30" s="40" t="s">
        <v>144</v>
      </c>
      <c r="CM30" s="40" t="s">
        <v>145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 t="s">
        <v>139</v>
      </c>
      <c r="DA30" s="40"/>
      <c r="DB30" s="40" t="s">
        <v>144</v>
      </c>
      <c r="DC30" s="40" t="s">
        <v>145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 t="s">
        <v>139</v>
      </c>
      <c r="EU30" s="40"/>
      <c r="EV30" s="40" t="s">
        <v>139</v>
      </c>
      <c r="EW30" s="40"/>
      <c r="EX30" s="40" t="s">
        <v>144</v>
      </c>
      <c r="EY30" s="40" t="s">
        <v>145</v>
      </c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145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146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146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146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144</v>
      </c>
      <c r="AQ31" s="40" t="s">
        <v>146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144</v>
      </c>
      <c r="AY31" s="40" t="s">
        <v>146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146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146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146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 t="s">
        <v>139</v>
      </c>
      <c r="CY31" s="40"/>
      <c r="CZ31" s="40" t="s">
        <v>139</v>
      </c>
      <c r="DA31" s="40"/>
      <c r="DB31" s="40" t="s">
        <v>144</v>
      </c>
      <c r="DC31" s="40" t="s">
        <v>146</v>
      </c>
      <c r="DD31" s="40"/>
      <c r="DE31" s="40"/>
      <c r="DF31" s="40" t="s">
        <v>139</v>
      </c>
      <c r="DG31" s="40"/>
      <c r="DH31" s="40" t="s">
        <v>139</v>
      </c>
      <c r="DI31" s="40"/>
      <c r="DJ31" s="40" t="s">
        <v>144</v>
      </c>
      <c r="DK31" s="40" t="s">
        <v>146</v>
      </c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 t="s">
        <v>139</v>
      </c>
      <c r="DW31" s="40"/>
      <c r="DX31" s="40" t="s">
        <v>139</v>
      </c>
      <c r="DY31" s="40"/>
      <c r="DZ31" s="40" t="s">
        <v>144</v>
      </c>
      <c r="EA31" s="40" t="s">
        <v>146</v>
      </c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150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146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144</v>
      </c>
      <c r="AI32" s="40" t="s">
        <v>150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144</v>
      </c>
      <c r="AQ32" s="40" t="s">
        <v>150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144</v>
      </c>
      <c r="AY32" s="40" t="s">
        <v>150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144</v>
      </c>
      <c r="BG32" s="40" t="s">
        <v>150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144</v>
      </c>
      <c r="BO32" s="40" t="s">
        <v>150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144</v>
      </c>
      <c r="BW32" s="40" t="s">
        <v>150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144</v>
      </c>
      <c r="CE32" s="40" t="s">
        <v>150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144</v>
      </c>
      <c r="CM32" s="40" t="s">
        <v>150</v>
      </c>
      <c r="CN32" s="40"/>
      <c r="CO32" s="40"/>
      <c r="CP32" s="40" t="s">
        <v>139</v>
      </c>
      <c r="CQ32" s="40"/>
      <c r="CR32" s="40" t="s">
        <v>139</v>
      </c>
      <c r="CS32" s="40"/>
      <c r="CT32" s="40" t="s">
        <v>144</v>
      </c>
      <c r="CU32" s="40" t="s">
        <v>150</v>
      </c>
      <c r="CV32" s="40"/>
      <c r="CW32" s="40"/>
      <c r="CX32" s="40" t="s">
        <v>139</v>
      </c>
      <c r="CY32" s="40"/>
      <c r="CZ32" s="40" t="s">
        <v>139</v>
      </c>
      <c r="DA32" s="40"/>
      <c r="DB32" s="40" t="s">
        <v>144</v>
      </c>
      <c r="DC32" s="40" t="s">
        <v>150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 t="s">
        <v>139</v>
      </c>
      <c r="EM32" s="40"/>
      <c r="EN32" s="40" t="s">
        <v>139</v>
      </c>
      <c r="EO32" s="40"/>
      <c r="EP32" s="40" t="s">
        <v>144</v>
      </c>
      <c r="EQ32" s="40" t="s">
        <v>146</v>
      </c>
      <c r="ER32" s="40"/>
      <c r="ES32" s="40"/>
      <c r="ET32" s="40" t="s">
        <v>139</v>
      </c>
      <c r="EU32" s="40"/>
      <c r="EV32" s="40" t="s">
        <v>139</v>
      </c>
      <c r="EW32" s="40"/>
      <c r="EX32" s="40" t="s">
        <v>144</v>
      </c>
      <c r="EY32" s="40" t="s">
        <v>146</v>
      </c>
      <c r="EZ32" s="40"/>
      <c r="FA32" s="40"/>
      <c r="FB32" s="40" t="s">
        <v>139</v>
      </c>
      <c r="FC32" s="40"/>
      <c r="FD32" s="40" t="s">
        <v>139</v>
      </c>
      <c r="FE32" s="40"/>
      <c r="FF32" s="40" t="s">
        <v>144</v>
      </c>
      <c r="FG32" s="40" t="s">
        <v>146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146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146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 t="s">
        <v>139</v>
      </c>
      <c r="BC33" s="40"/>
      <c r="BD33" s="40" t="s">
        <v>139</v>
      </c>
      <c r="BE33" s="40"/>
      <c r="BF33" s="40" t="s">
        <v>144</v>
      </c>
      <c r="BG33" s="40" t="s">
        <v>146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144</v>
      </c>
      <c r="BO33" s="40" t="s">
        <v>146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144</v>
      </c>
      <c r="BW33" s="40" t="s">
        <v>146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146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146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144</v>
      </c>
      <c r="AI34" s="40" t="s">
        <v>146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144</v>
      </c>
      <c r="AQ34" s="40" t="s">
        <v>146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144</v>
      </c>
      <c r="AY34" s="40" t="s">
        <v>146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144</v>
      </c>
      <c r="BG34" s="40" t="s">
        <v>146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144</v>
      </c>
      <c r="BO34" s="40" t="s">
        <v>146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144</v>
      </c>
      <c r="BW34" s="40" t="s">
        <v>146</v>
      </c>
      <c r="BX34" s="40"/>
      <c r="BY34" s="40"/>
      <c r="BZ34" s="40" t="s">
        <v>139</v>
      </c>
      <c r="CA34" s="40"/>
      <c r="CB34" s="40" t="s">
        <v>139</v>
      </c>
      <c r="CC34" s="40"/>
      <c r="CD34" s="40" t="s">
        <v>144</v>
      </c>
      <c r="CE34" s="40" t="s">
        <v>146</v>
      </c>
      <c r="CF34" s="40"/>
      <c r="CG34" s="40"/>
      <c r="CH34" s="40" t="s">
        <v>139</v>
      </c>
      <c r="CI34" s="40"/>
      <c r="CJ34" s="40" t="s">
        <v>139</v>
      </c>
      <c r="CK34" s="40"/>
      <c r="CL34" s="40" t="s">
        <v>144</v>
      </c>
      <c r="CM34" s="40" t="s">
        <v>146</v>
      </c>
      <c r="CN34" s="40"/>
      <c r="CO34" s="40"/>
      <c r="CP34" s="40" t="s">
        <v>139</v>
      </c>
      <c r="CQ34" s="40"/>
      <c r="CR34" s="40" t="s">
        <v>139</v>
      </c>
      <c r="CS34" s="40"/>
      <c r="CT34" s="40" t="s">
        <v>144</v>
      </c>
      <c r="CU34" s="40" t="s">
        <v>146</v>
      </c>
      <c r="CV34" s="40"/>
      <c r="CW34" s="40"/>
      <c r="CX34" s="40" t="s">
        <v>139</v>
      </c>
      <c r="CY34" s="40"/>
      <c r="CZ34" s="40" t="s">
        <v>139</v>
      </c>
      <c r="DA34" s="40"/>
      <c r="DB34" s="40" t="s">
        <v>144</v>
      </c>
      <c r="DC34" s="40" t="s">
        <v>146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144</v>
      </c>
      <c r="FG34" s="40" t="s">
        <v>146</v>
      </c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 t="s">
        <v>139</v>
      </c>
      <c r="O35" s="40"/>
      <c r="P35" s="40" t="s">
        <v>139</v>
      </c>
      <c r="Q35" s="40"/>
      <c r="R35" s="40" t="s">
        <v>144</v>
      </c>
      <c r="S35" s="40" t="s">
        <v>146</v>
      </c>
      <c r="T35" s="40"/>
      <c r="U35" s="40" t="s">
        <v>139</v>
      </c>
      <c r="V35" s="40" t="s">
        <v>139</v>
      </c>
      <c r="W35" s="40"/>
      <c r="X35" s="40" t="s">
        <v>139</v>
      </c>
      <c r="Y35" s="40"/>
      <c r="Z35" s="40" t="s">
        <v>144</v>
      </c>
      <c r="AA35" s="40" t="s">
        <v>146</v>
      </c>
      <c r="AB35" s="40"/>
      <c r="AC35" s="40" t="s">
        <v>139</v>
      </c>
      <c r="AD35" s="40" t="s">
        <v>139</v>
      </c>
      <c r="AE35" s="40"/>
      <c r="AF35" s="40" t="s">
        <v>139</v>
      </c>
      <c r="AG35" s="40"/>
      <c r="AH35" s="40" t="s">
        <v>144</v>
      </c>
      <c r="AI35" s="40" t="s">
        <v>146</v>
      </c>
      <c r="AJ35" s="40"/>
      <c r="AK35" s="40" t="s">
        <v>139</v>
      </c>
      <c r="AL35" s="40" t="s">
        <v>139</v>
      </c>
      <c r="AM35" s="40"/>
      <c r="AN35" s="40" t="s">
        <v>139</v>
      </c>
      <c r="AO35" s="40"/>
      <c r="AP35" s="40" t="s">
        <v>144</v>
      </c>
      <c r="AQ35" s="40" t="s">
        <v>146</v>
      </c>
      <c r="AR35" s="40"/>
      <c r="AS35" s="40" t="s">
        <v>139</v>
      </c>
      <c r="AT35" s="40" t="s">
        <v>139</v>
      </c>
      <c r="AU35" s="40"/>
      <c r="AV35" s="40" t="s">
        <v>139</v>
      </c>
      <c r="AW35" s="40"/>
      <c r="AX35" s="40" t="s">
        <v>144</v>
      </c>
      <c r="AY35" s="40" t="s">
        <v>146</v>
      </c>
      <c r="AZ35" s="40"/>
      <c r="BA35" s="40" t="s">
        <v>139</v>
      </c>
      <c r="BB35" s="40" t="s">
        <v>139</v>
      </c>
      <c r="BC35" s="40"/>
      <c r="BD35" s="40" t="s">
        <v>139</v>
      </c>
      <c r="BE35" s="40"/>
      <c r="BF35" s="40" t="s">
        <v>144</v>
      </c>
      <c r="BG35" s="40" t="s">
        <v>146</v>
      </c>
      <c r="BH35" s="40"/>
      <c r="BI35" s="40" t="s">
        <v>139</v>
      </c>
      <c r="BJ35" s="40" t="s">
        <v>139</v>
      </c>
      <c r="BK35" s="40"/>
      <c r="BL35" s="40" t="s">
        <v>139</v>
      </c>
      <c r="BM35" s="40"/>
      <c r="BN35" s="40" t="s">
        <v>144</v>
      </c>
      <c r="BO35" s="40" t="s">
        <v>146</v>
      </c>
      <c r="BP35" s="40"/>
      <c r="BQ35" s="40" t="s">
        <v>139</v>
      </c>
      <c r="BR35" s="40" t="s">
        <v>139</v>
      </c>
      <c r="BS35" s="40"/>
      <c r="BT35" s="40" t="s">
        <v>139</v>
      </c>
      <c r="BU35" s="40"/>
      <c r="BV35" s="40" t="s">
        <v>144</v>
      </c>
      <c r="BW35" s="40" t="s">
        <v>146</v>
      </c>
      <c r="BX35" s="40"/>
      <c r="BY35" s="40" t="s">
        <v>139</v>
      </c>
      <c r="BZ35" s="40" t="s">
        <v>139</v>
      </c>
      <c r="CA35" s="40"/>
      <c r="CB35" s="40" t="s">
        <v>139</v>
      </c>
      <c r="CC35" s="40"/>
      <c r="CD35" s="40" t="s">
        <v>144</v>
      </c>
      <c r="CE35" s="40" t="s">
        <v>146</v>
      </c>
      <c r="CF35" s="40"/>
      <c r="CG35" s="40" t="s">
        <v>139</v>
      </c>
      <c r="CH35" s="40" t="s">
        <v>139</v>
      </c>
      <c r="CI35" s="40"/>
      <c r="CJ35" s="40" t="s">
        <v>139</v>
      </c>
      <c r="CK35" s="40"/>
      <c r="CL35" s="40" t="s">
        <v>144</v>
      </c>
      <c r="CM35" s="40" t="s">
        <v>146</v>
      </c>
      <c r="CN35" s="40"/>
      <c r="CO35" s="40" t="s">
        <v>139</v>
      </c>
      <c r="CP35" s="40" t="s">
        <v>139</v>
      </c>
      <c r="CQ35" s="40"/>
      <c r="CR35" s="40" t="s">
        <v>139</v>
      </c>
      <c r="CS35" s="40"/>
      <c r="CT35" s="40" t="s">
        <v>144</v>
      </c>
      <c r="CU35" s="40" t="s">
        <v>146</v>
      </c>
      <c r="CV35" s="40"/>
      <c r="CW35" s="40" t="s">
        <v>139</v>
      </c>
      <c r="CX35" s="40" t="s">
        <v>139</v>
      </c>
      <c r="CY35" s="40"/>
      <c r="CZ35" s="40" t="s">
        <v>139</v>
      </c>
      <c r="DA35" s="40"/>
      <c r="DB35" s="40" t="s">
        <v>144</v>
      </c>
      <c r="DC35" s="40" t="s">
        <v>146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149</v>
      </c>
      <c r="EY35" s="40" t="s">
        <v>146</v>
      </c>
      <c r="EZ35" s="40"/>
      <c r="FA35" s="40"/>
      <c r="FB35" s="40" t="s">
        <v>139</v>
      </c>
      <c r="FC35" s="40"/>
      <c r="FD35" s="40" t="s">
        <v>139</v>
      </c>
      <c r="FE35" s="40"/>
      <c r="FF35" s="40" t="s">
        <v>144</v>
      </c>
      <c r="FG35" s="40" t="s">
        <v>146</v>
      </c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146</v>
      </c>
      <c r="T36" s="40"/>
      <c r="U36" s="40"/>
      <c r="V36" s="40"/>
      <c r="W36" s="40" t="s">
        <v>139</v>
      </c>
      <c r="X36" s="40"/>
      <c r="Y36" s="40"/>
      <c r="Z36" s="40"/>
      <c r="AA36" s="40"/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144</v>
      </c>
      <c r="FG36" s="40" t="s">
        <v>146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144</v>
      </c>
      <c r="S37" s="40" t="s">
        <v>146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144</v>
      </c>
      <c r="AA37" s="40" t="s">
        <v>146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144</v>
      </c>
      <c r="AI37" s="40" t="s">
        <v>146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144</v>
      </c>
      <c r="AQ37" s="40" t="s">
        <v>146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144</v>
      </c>
      <c r="AY37" s="40" t="s">
        <v>146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144</v>
      </c>
      <c r="BG37" s="40" t="s">
        <v>146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144</v>
      </c>
      <c r="BO37" s="40" t="s">
        <v>146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144</v>
      </c>
      <c r="BW37" s="40" t="s">
        <v>146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 t="s">
        <v>139</v>
      </c>
      <c r="CY37" s="40"/>
      <c r="CZ37" s="40" t="s">
        <v>139</v>
      </c>
      <c r="DA37" s="40"/>
      <c r="DB37" s="40" t="s">
        <v>144</v>
      </c>
      <c r="DC37" s="40" t="s">
        <v>146</v>
      </c>
      <c r="DD37" s="40"/>
      <c r="DE37" s="40"/>
      <c r="DF37" s="40" t="s">
        <v>139</v>
      </c>
      <c r="DG37" s="40"/>
      <c r="DH37" s="40" t="s">
        <v>139</v>
      </c>
      <c r="DI37" s="40"/>
      <c r="DJ37" s="40" t="s">
        <v>144</v>
      </c>
      <c r="DK37" s="40" t="s">
        <v>146</v>
      </c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146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146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144</v>
      </c>
      <c r="AA38" s="40" t="s">
        <v>146</v>
      </c>
      <c r="AB38" s="40"/>
      <c r="AC38" s="40"/>
      <c r="AD38" s="40" t="s">
        <v>139</v>
      </c>
      <c r="AE38" s="40"/>
      <c r="AF38" s="40" t="s">
        <v>139</v>
      </c>
      <c r="AG38" s="40"/>
      <c r="AH38" s="40" t="s">
        <v>144</v>
      </c>
      <c r="AI38" s="40" t="s">
        <v>146</v>
      </c>
      <c r="AJ38" s="40"/>
      <c r="AK38" s="40"/>
      <c r="AL38" s="40" t="s">
        <v>139</v>
      </c>
      <c r="AM38" s="40"/>
      <c r="AN38" s="40" t="s">
        <v>139</v>
      </c>
      <c r="AO38" s="40"/>
      <c r="AP38" s="40" t="s">
        <v>144</v>
      </c>
      <c r="AQ38" s="40" t="s">
        <v>146</v>
      </c>
      <c r="AR38" s="40"/>
      <c r="AS38" s="40"/>
      <c r="AT38" s="40" t="s">
        <v>139</v>
      </c>
      <c r="AU38" s="40"/>
      <c r="AV38" s="40" t="s">
        <v>139</v>
      </c>
      <c r="AW38" s="40"/>
      <c r="AX38" s="40" t="s">
        <v>144</v>
      </c>
      <c r="AY38" s="40" t="s">
        <v>146</v>
      </c>
      <c r="AZ38" s="40"/>
      <c r="BA38" s="40"/>
      <c r="BB38" s="40" t="s">
        <v>139</v>
      </c>
      <c r="BC38" s="40"/>
      <c r="BD38" s="40" t="s">
        <v>139</v>
      </c>
      <c r="BE38" s="40"/>
      <c r="BF38" s="40" t="s">
        <v>144</v>
      </c>
      <c r="BG38" s="40" t="s">
        <v>146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144</v>
      </c>
      <c r="BO38" s="40" t="s">
        <v>146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144</v>
      </c>
      <c r="BW38" s="40" t="s">
        <v>146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 t="s">
        <v>139</v>
      </c>
      <c r="CY38" s="40"/>
      <c r="CZ38" s="40" t="s">
        <v>139</v>
      </c>
      <c r="DA38" s="40"/>
      <c r="DB38" s="40" t="s">
        <v>144</v>
      </c>
      <c r="DC38" s="40" t="s">
        <v>146</v>
      </c>
      <c r="DD38" s="40"/>
      <c r="DE38" s="40"/>
      <c r="DF38" s="40" t="s">
        <v>139</v>
      </c>
      <c r="DG38" s="40"/>
      <c r="DH38" s="40" t="s">
        <v>139</v>
      </c>
      <c r="DI38" s="40"/>
      <c r="DJ38" s="40" t="s">
        <v>144</v>
      </c>
      <c r="DK38" s="40" t="s">
        <v>146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144</v>
      </c>
      <c r="S39" s="40" t="s">
        <v>146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144</v>
      </c>
      <c r="AA39" s="40" t="s">
        <v>146</v>
      </c>
      <c r="AB39" s="40"/>
      <c r="AC39" s="40"/>
      <c r="AD39" s="40" t="s">
        <v>139</v>
      </c>
      <c r="AE39" s="40"/>
      <c r="AF39" s="40" t="s">
        <v>139</v>
      </c>
      <c r="AG39" s="40"/>
      <c r="AH39" s="40" t="s">
        <v>144</v>
      </c>
      <c r="AI39" s="40" t="s">
        <v>146</v>
      </c>
      <c r="AJ39" s="40"/>
      <c r="AK39" s="40"/>
      <c r="AL39" s="40" t="s">
        <v>139</v>
      </c>
      <c r="AM39" s="40"/>
      <c r="AN39" s="40" t="s">
        <v>139</v>
      </c>
      <c r="AO39" s="40"/>
      <c r="AP39" s="40" t="s">
        <v>144</v>
      </c>
      <c r="AQ39" s="40" t="s">
        <v>146</v>
      </c>
      <c r="AR39" s="40"/>
      <c r="AS39" s="40"/>
      <c r="AT39" s="40" t="s">
        <v>139</v>
      </c>
      <c r="AU39" s="40"/>
      <c r="AV39" s="40" t="s">
        <v>139</v>
      </c>
      <c r="AW39" s="40"/>
      <c r="AX39" s="40" t="s">
        <v>144</v>
      </c>
      <c r="AY39" s="40" t="s">
        <v>146</v>
      </c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 t="s">
        <v>139</v>
      </c>
      <c r="BK39" s="40"/>
      <c r="BL39" s="40" t="s">
        <v>139</v>
      </c>
      <c r="BM39" s="40"/>
      <c r="BN39" s="40" t="s">
        <v>144</v>
      </c>
      <c r="BO39" s="40" t="s">
        <v>146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144</v>
      </c>
      <c r="BW39" s="40" t="s">
        <v>146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 t="s">
        <v>139</v>
      </c>
      <c r="CY39" s="40"/>
      <c r="CZ39" s="40" t="s">
        <v>139</v>
      </c>
      <c r="DA39" s="40"/>
      <c r="DB39" s="40" t="s">
        <v>144</v>
      </c>
      <c r="DC39" s="40" t="s">
        <v>146</v>
      </c>
      <c r="DD39" s="40"/>
      <c r="DE39" s="40"/>
      <c r="DF39" s="40" t="s">
        <v>139</v>
      </c>
      <c r="DG39" s="40"/>
      <c r="DH39" s="40" t="s">
        <v>139</v>
      </c>
      <c r="DI39" s="40"/>
      <c r="DJ39" s="40" t="s">
        <v>144</v>
      </c>
      <c r="DK39" s="40" t="s">
        <v>146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 t="s">
        <v>139</v>
      </c>
      <c r="EU39" s="40"/>
      <c r="EV39" s="40" t="s">
        <v>139</v>
      </c>
      <c r="EW39" s="40"/>
      <c r="EX39" s="40" t="s">
        <v>144</v>
      </c>
      <c r="EY39" s="40" t="s">
        <v>146</v>
      </c>
      <c r="EZ39" s="40"/>
      <c r="FA39" s="40"/>
      <c r="FB39" s="40" t="s">
        <v>139</v>
      </c>
      <c r="FC39" s="40"/>
      <c r="FD39" s="40" t="s">
        <v>139</v>
      </c>
      <c r="FE39" s="40"/>
      <c r="FF39" s="40" t="s">
        <v>144</v>
      </c>
      <c r="FG39" s="40" t="s">
        <v>146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144</v>
      </c>
      <c r="S40" s="40" t="s">
        <v>146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 t="s">
        <v>139</v>
      </c>
      <c r="AE40" s="40"/>
      <c r="AF40" s="40" t="s">
        <v>139</v>
      </c>
      <c r="AG40" s="40"/>
      <c r="AH40" s="40" t="s">
        <v>144</v>
      </c>
      <c r="AI40" s="40" t="s">
        <v>146</v>
      </c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 t="s">
        <v>139</v>
      </c>
      <c r="BC40" s="40"/>
      <c r="BD40" s="40" t="s">
        <v>139</v>
      </c>
      <c r="BE40" s="40"/>
      <c r="BF40" s="40" t="s">
        <v>144</v>
      </c>
      <c r="BG40" s="40" t="s">
        <v>146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144</v>
      </c>
      <c r="BO40" s="40" t="s">
        <v>146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144</v>
      </c>
      <c r="BW40" s="40" t="s">
        <v>146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146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146</v>
      </c>
      <c r="AB41" s="40"/>
      <c r="AC41" s="40"/>
      <c r="AD41" s="40" t="s">
        <v>139</v>
      </c>
      <c r="AE41" s="40"/>
      <c r="AF41" s="40" t="s">
        <v>139</v>
      </c>
      <c r="AG41" s="40"/>
      <c r="AH41" s="40" t="s">
        <v>144</v>
      </c>
      <c r="AI41" s="40" t="s">
        <v>146</v>
      </c>
      <c r="AJ41" s="40"/>
      <c r="AK41" s="40"/>
      <c r="AL41" s="40" t="s">
        <v>139</v>
      </c>
      <c r="AM41" s="40"/>
      <c r="AN41" s="40" t="s">
        <v>139</v>
      </c>
      <c r="AO41" s="40"/>
      <c r="AP41" s="40" t="s">
        <v>144</v>
      </c>
      <c r="AQ41" s="40" t="s">
        <v>146</v>
      </c>
      <c r="AR41" s="40"/>
      <c r="AS41" s="40"/>
      <c r="AT41" s="40" t="s">
        <v>139</v>
      </c>
      <c r="AU41" s="40"/>
      <c r="AV41" s="40" t="s">
        <v>139</v>
      </c>
      <c r="AW41" s="40"/>
      <c r="AX41" s="40" t="s">
        <v>144</v>
      </c>
      <c r="AY41" s="40" t="s">
        <v>146</v>
      </c>
      <c r="AZ41" s="40"/>
      <c r="BA41" s="40"/>
      <c r="BB41" s="40" t="s">
        <v>139</v>
      </c>
      <c r="BC41" s="40"/>
      <c r="BD41" s="40" t="s">
        <v>139</v>
      </c>
      <c r="BE41" s="40"/>
      <c r="BF41" s="40" t="s">
        <v>144</v>
      </c>
      <c r="BG41" s="40" t="s">
        <v>146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144</v>
      </c>
      <c r="BO41" s="40" t="s">
        <v>146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144</v>
      </c>
      <c r="BW41" s="40" t="s">
        <v>146</v>
      </c>
      <c r="BX41" s="40"/>
      <c r="BY41" s="40"/>
      <c r="BZ41" s="40" t="s">
        <v>139</v>
      </c>
      <c r="CA41" s="40"/>
      <c r="CB41" s="40" t="s">
        <v>139</v>
      </c>
      <c r="CC41" s="40"/>
      <c r="CD41" s="40" t="s">
        <v>144</v>
      </c>
      <c r="CE41" s="40" t="s">
        <v>146</v>
      </c>
      <c r="CF41" s="40"/>
      <c r="CG41" s="40"/>
      <c r="CH41" s="40" t="s">
        <v>139</v>
      </c>
      <c r="CI41" s="40"/>
      <c r="CJ41" s="40" t="s">
        <v>139</v>
      </c>
      <c r="CK41" s="40"/>
      <c r="CL41" s="40" t="s">
        <v>144</v>
      </c>
      <c r="CM41" s="40" t="s">
        <v>146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 t="s">
        <v>139</v>
      </c>
      <c r="CY41" s="40"/>
      <c r="CZ41" s="40" t="s">
        <v>139</v>
      </c>
      <c r="DA41" s="40"/>
      <c r="DB41" s="40" t="s">
        <v>144</v>
      </c>
      <c r="DC41" s="40" t="s">
        <v>146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 t="s">
        <v>139</v>
      </c>
      <c r="FC41" s="40"/>
      <c r="FD41" s="40" t="s">
        <v>139</v>
      </c>
      <c r="FE41" s="40"/>
      <c r="FF41" s="40" t="s">
        <v>144</v>
      </c>
      <c r="FG41" s="40" t="s">
        <v>146</v>
      </c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146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144</v>
      </c>
      <c r="AA42" s="40" t="s">
        <v>146</v>
      </c>
      <c r="AB42" s="40"/>
      <c r="AC42" s="40"/>
      <c r="AD42" s="40" t="s">
        <v>139</v>
      </c>
      <c r="AE42" s="40"/>
      <c r="AF42" s="40" t="s">
        <v>139</v>
      </c>
      <c r="AG42" s="40"/>
      <c r="AH42" s="40" t="s">
        <v>144</v>
      </c>
      <c r="AI42" s="40" t="s">
        <v>146</v>
      </c>
      <c r="AJ42" s="40"/>
      <c r="AK42" s="40"/>
      <c r="AL42" s="40" t="s">
        <v>139</v>
      </c>
      <c r="AM42" s="40"/>
      <c r="AN42" s="40" t="s">
        <v>139</v>
      </c>
      <c r="AO42" s="40"/>
      <c r="AP42" s="40" t="s">
        <v>144</v>
      </c>
      <c r="AQ42" s="40" t="s">
        <v>146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144</v>
      </c>
      <c r="BG42" s="40" t="s">
        <v>146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144</v>
      </c>
      <c r="BO42" s="40" t="s">
        <v>146</v>
      </c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 t="s">
        <v>139</v>
      </c>
      <c r="CY42" s="40"/>
      <c r="CZ42" s="40" t="s">
        <v>139</v>
      </c>
      <c r="DA42" s="40"/>
      <c r="DB42" s="40" t="s">
        <v>144</v>
      </c>
      <c r="DC42" s="40" t="s">
        <v>146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144</v>
      </c>
      <c r="FG42" s="40" t="s">
        <v>146</v>
      </c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144</v>
      </c>
      <c r="S43" s="40" t="s">
        <v>146</v>
      </c>
      <c r="T43" s="40"/>
      <c r="U43" s="40"/>
      <c r="V43" s="40"/>
      <c r="W43" s="40" t="s">
        <v>139</v>
      </c>
      <c r="X43" s="40"/>
      <c r="Y43" s="40"/>
      <c r="Z43" s="40"/>
      <c r="AA43" s="40"/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144</v>
      </c>
      <c r="BG43" s="40" t="s">
        <v>146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144</v>
      </c>
      <c r="BO43" s="40" t="s">
        <v>146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144</v>
      </c>
      <c r="BW43" s="40" t="s">
        <v>146</v>
      </c>
      <c r="BX43" s="40"/>
      <c r="BY43" s="40"/>
      <c r="BZ43" s="40" t="s">
        <v>139</v>
      </c>
      <c r="CA43" s="40"/>
      <c r="CB43" s="40" t="s">
        <v>139</v>
      </c>
      <c r="CC43" s="40"/>
      <c r="CD43" s="40" t="s">
        <v>144</v>
      </c>
      <c r="CE43" s="40" t="s">
        <v>146</v>
      </c>
      <c r="CF43" s="40"/>
      <c r="CG43" s="40"/>
      <c r="CH43" s="40" t="s">
        <v>139</v>
      </c>
      <c r="CI43" s="40"/>
      <c r="CJ43" s="40" t="s">
        <v>139</v>
      </c>
      <c r="CK43" s="40"/>
      <c r="CL43" s="40" t="s">
        <v>144</v>
      </c>
      <c r="CM43" s="40" t="s">
        <v>146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144</v>
      </c>
      <c r="S44" s="40" t="s">
        <v>146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144</v>
      </c>
      <c r="S45" s="40" t="s">
        <v>146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144</v>
      </c>
      <c r="AA45" s="40" t="s">
        <v>146</v>
      </c>
      <c r="AB45" s="40"/>
      <c r="AC45" s="40"/>
      <c r="AD45" s="40" t="s">
        <v>139</v>
      </c>
      <c r="AE45" s="40"/>
      <c r="AF45" s="40" t="s">
        <v>139</v>
      </c>
      <c r="AG45" s="40"/>
      <c r="AH45" s="40" t="s">
        <v>144</v>
      </c>
      <c r="AI45" s="40" t="s">
        <v>146</v>
      </c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144</v>
      </c>
      <c r="BG45" s="40" t="s">
        <v>146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144</v>
      </c>
      <c r="BO45" s="40" t="s">
        <v>146</v>
      </c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 t="s">
        <v>139</v>
      </c>
      <c r="EU45" s="40"/>
      <c r="EV45" s="40" t="s">
        <v>139</v>
      </c>
      <c r="EW45" s="40"/>
      <c r="EX45" s="40" t="s">
        <v>144</v>
      </c>
      <c r="EY45" s="40" t="s">
        <v>146</v>
      </c>
      <c r="EZ45" s="40"/>
      <c r="FA45" s="40"/>
      <c r="FB45" s="40" t="s">
        <v>139</v>
      </c>
      <c r="FC45" s="40"/>
      <c r="FD45" s="40" t="s">
        <v>139</v>
      </c>
      <c r="FE45" s="40"/>
      <c r="FF45" s="40" t="s">
        <v>144</v>
      </c>
      <c r="FG45" s="40" t="s">
        <v>146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144</v>
      </c>
      <c r="S46" s="40" t="s">
        <v>150</v>
      </c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144</v>
      </c>
      <c r="S47" s="40" t="s">
        <v>146</v>
      </c>
      <c r="T47" s="40"/>
      <c r="U47" s="40"/>
      <c r="V47" s="40"/>
      <c r="W47" s="40" t="s">
        <v>139</v>
      </c>
      <c r="X47" s="40"/>
      <c r="Y47" s="40"/>
      <c r="Z47" s="40"/>
      <c r="AA47" s="40"/>
      <c r="AB47" s="40"/>
      <c r="AC47" s="40"/>
      <c r="AD47" s="40" t="s">
        <v>139</v>
      </c>
      <c r="AE47" s="40"/>
      <c r="AF47" s="40" t="s">
        <v>139</v>
      </c>
      <c r="AG47" s="40"/>
      <c r="AH47" s="40" t="s">
        <v>144</v>
      </c>
      <c r="AI47" s="40" t="s">
        <v>146</v>
      </c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144</v>
      </c>
      <c r="BG47" s="40" t="s">
        <v>146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144</v>
      </c>
      <c r="BO47" s="40" t="s">
        <v>146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144</v>
      </c>
      <c r="BW47" s="40" t="s">
        <v>146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144</v>
      </c>
      <c r="S48" s="40" t="s">
        <v>145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144</v>
      </c>
      <c r="AA48" s="40" t="s">
        <v>145</v>
      </c>
      <c r="AB48" s="40"/>
      <c r="AC48" s="40"/>
      <c r="AD48" s="40" t="s">
        <v>139</v>
      </c>
      <c r="AE48" s="40"/>
      <c r="AF48" s="40" t="s">
        <v>139</v>
      </c>
      <c r="AG48" s="40"/>
      <c r="AH48" s="40" t="s">
        <v>144</v>
      </c>
      <c r="AI48" s="40" t="s">
        <v>145</v>
      </c>
      <c r="AJ48" s="40"/>
      <c r="AK48" s="40"/>
      <c r="AL48" s="40" t="s">
        <v>139</v>
      </c>
      <c r="AM48" s="40"/>
      <c r="AN48" s="40" t="s">
        <v>139</v>
      </c>
      <c r="AO48" s="40"/>
      <c r="AP48" s="40" t="s">
        <v>144</v>
      </c>
      <c r="AQ48" s="40" t="s">
        <v>145</v>
      </c>
      <c r="AR48" s="40"/>
      <c r="AS48" s="40"/>
      <c r="AT48" s="40" t="s">
        <v>139</v>
      </c>
      <c r="AU48" s="40"/>
      <c r="AV48" s="40" t="s">
        <v>139</v>
      </c>
      <c r="AW48" s="40"/>
      <c r="AX48" s="40" t="s">
        <v>144</v>
      </c>
      <c r="AY48" s="40" t="s">
        <v>145</v>
      </c>
      <c r="AZ48" s="40"/>
      <c r="BA48" s="40"/>
      <c r="BB48" s="40" t="s">
        <v>139</v>
      </c>
      <c r="BC48" s="40"/>
      <c r="BD48" s="40" t="s">
        <v>139</v>
      </c>
      <c r="BE48" s="40"/>
      <c r="BF48" s="40" t="s">
        <v>144</v>
      </c>
      <c r="BG48" s="40" t="s">
        <v>145</v>
      </c>
      <c r="BH48" s="40"/>
      <c r="BI48" s="40"/>
      <c r="BJ48" s="40" t="s">
        <v>139</v>
      </c>
      <c r="BK48" s="40"/>
      <c r="BL48" s="40" t="s">
        <v>139</v>
      </c>
      <c r="BM48" s="40"/>
      <c r="BN48" s="40" t="s">
        <v>144</v>
      </c>
      <c r="BO48" s="40" t="s">
        <v>145</v>
      </c>
      <c r="BP48" s="40"/>
      <c r="BQ48" s="40"/>
      <c r="BR48" s="40" t="s">
        <v>139</v>
      </c>
      <c r="BS48" s="40"/>
      <c r="BT48" s="40" t="s">
        <v>139</v>
      </c>
      <c r="BU48" s="40"/>
      <c r="BV48" s="40" t="s">
        <v>144</v>
      </c>
      <c r="BW48" s="40" t="s">
        <v>145</v>
      </c>
      <c r="BX48" s="40"/>
      <c r="BY48" s="40"/>
      <c r="BZ48" s="40" t="s">
        <v>139</v>
      </c>
      <c r="CA48" s="40"/>
      <c r="CB48" s="40" t="s">
        <v>139</v>
      </c>
      <c r="CC48" s="40"/>
      <c r="CD48" s="40" t="s">
        <v>144</v>
      </c>
      <c r="CE48" s="40" t="s">
        <v>145</v>
      </c>
      <c r="CF48" s="40"/>
      <c r="CG48" s="40"/>
      <c r="CH48" s="40" t="s">
        <v>139</v>
      </c>
      <c r="CI48" s="40"/>
      <c r="CJ48" s="40" t="s">
        <v>139</v>
      </c>
      <c r="CK48" s="40"/>
      <c r="CL48" s="40" t="s">
        <v>144</v>
      </c>
      <c r="CM48" s="40" t="s">
        <v>145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 t="s">
        <v>139</v>
      </c>
      <c r="CY48" s="40"/>
      <c r="CZ48" s="40" t="s">
        <v>139</v>
      </c>
      <c r="DA48" s="40"/>
      <c r="DB48" s="40" t="s">
        <v>144</v>
      </c>
      <c r="DC48" s="40" t="s">
        <v>145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 t="s">
        <v>139</v>
      </c>
      <c r="EM48" s="40"/>
      <c r="EN48" s="40" t="s">
        <v>139</v>
      </c>
      <c r="EO48" s="40"/>
      <c r="EP48" s="40" t="s">
        <v>144</v>
      </c>
      <c r="EQ48" s="40" t="s">
        <v>145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 t="s">
        <v>139</v>
      </c>
      <c r="FC48" s="40"/>
      <c r="FD48" s="40" t="s">
        <v>139</v>
      </c>
      <c r="FE48" s="40"/>
      <c r="FF48" s="40" t="s">
        <v>144</v>
      </c>
      <c r="FG48" s="40" t="s">
        <v>145</v>
      </c>
    </row>
    <row r="49" spans="1:16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144</v>
      </c>
      <c r="S49" s="40" t="s">
        <v>150</v>
      </c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144</v>
      </c>
      <c r="S50" s="40" t="s">
        <v>146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 t="s">
        <v>139</v>
      </c>
      <c r="BC50" s="40"/>
      <c r="BD50" s="40" t="s">
        <v>139</v>
      </c>
      <c r="BE50" s="40"/>
      <c r="BF50" s="40" t="s">
        <v>144</v>
      </c>
      <c r="BG50" s="40" t="s">
        <v>146</v>
      </c>
      <c r="BH50" s="40"/>
      <c r="BI50" s="40"/>
      <c r="BJ50" s="40" t="s">
        <v>139</v>
      </c>
      <c r="BK50" s="40"/>
      <c r="BL50" s="40" t="s">
        <v>139</v>
      </c>
      <c r="BM50" s="40"/>
      <c r="BN50" s="40" t="s">
        <v>144</v>
      </c>
      <c r="BO50" s="40" t="s">
        <v>146</v>
      </c>
      <c r="BP50" s="40"/>
      <c r="BQ50" s="40"/>
      <c r="BR50" s="40" t="s">
        <v>139</v>
      </c>
      <c r="BS50" s="40"/>
      <c r="BT50" s="40" t="s">
        <v>139</v>
      </c>
      <c r="BU50" s="40"/>
      <c r="BV50" s="40" t="s">
        <v>144</v>
      </c>
      <c r="BW50" s="40" t="s">
        <v>146</v>
      </c>
      <c r="BX50" s="40"/>
      <c r="BY50" s="40"/>
      <c r="BZ50" s="40" t="s">
        <v>139</v>
      </c>
      <c r="CA50" s="40"/>
      <c r="CB50" s="40" t="s">
        <v>139</v>
      </c>
      <c r="CC50" s="40"/>
      <c r="CD50" s="40" t="s">
        <v>144</v>
      </c>
      <c r="CE50" s="40" t="s">
        <v>146</v>
      </c>
      <c r="CF50" s="40"/>
      <c r="CG50" s="40"/>
      <c r="CH50" s="40" t="s">
        <v>139</v>
      </c>
      <c r="CI50" s="40"/>
      <c r="CJ50" s="40" t="s">
        <v>139</v>
      </c>
      <c r="CK50" s="40"/>
      <c r="CL50" s="40" t="s">
        <v>144</v>
      </c>
      <c r="CM50" s="40" t="s">
        <v>146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144</v>
      </c>
      <c r="S51" s="40" t="s">
        <v>146</v>
      </c>
      <c r="T51" s="40"/>
      <c r="U51" s="40"/>
      <c r="V51" s="40"/>
      <c r="W51" s="40" t="s">
        <v>139</v>
      </c>
      <c r="X51" s="40"/>
      <c r="Y51" s="40"/>
      <c r="Z51" s="40"/>
      <c r="AA51" s="40"/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 t="s">
        <v>139</v>
      </c>
      <c r="BC51" s="40"/>
      <c r="BD51" s="40" t="s">
        <v>139</v>
      </c>
      <c r="BE51" s="40"/>
      <c r="BF51" s="40" t="s">
        <v>144</v>
      </c>
      <c r="BG51" s="40" t="s">
        <v>146</v>
      </c>
      <c r="BH51" s="40"/>
      <c r="BI51" s="40"/>
      <c r="BJ51" s="40" t="s">
        <v>139</v>
      </c>
      <c r="BK51" s="40"/>
      <c r="BL51" s="40" t="s">
        <v>139</v>
      </c>
      <c r="BM51" s="40"/>
      <c r="BN51" s="40" t="s">
        <v>144</v>
      </c>
      <c r="BO51" s="40" t="s">
        <v>146</v>
      </c>
      <c r="BP51" s="40"/>
      <c r="BQ51" s="40"/>
      <c r="BR51" s="40" t="s">
        <v>139</v>
      </c>
      <c r="BS51" s="40"/>
      <c r="BT51" s="40" t="s">
        <v>139</v>
      </c>
      <c r="BU51" s="40"/>
      <c r="BV51" s="40" t="s">
        <v>144</v>
      </c>
      <c r="BW51" s="40" t="s">
        <v>146</v>
      </c>
      <c r="BX51" s="40"/>
      <c r="BY51" s="40"/>
      <c r="BZ51" s="40" t="s">
        <v>139</v>
      </c>
      <c r="CA51" s="40"/>
      <c r="CB51" s="40" t="s">
        <v>139</v>
      </c>
      <c r="CC51" s="40"/>
      <c r="CD51" s="40" t="s">
        <v>144</v>
      </c>
      <c r="CE51" s="40" t="s">
        <v>146</v>
      </c>
      <c r="CF51" s="40"/>
      <c r="CG51" s="40"/>
      <c r="CH51" s="40" t="s">
        <v>139</v>
      </c>
      <c r="CI51" s="40"/>
      <c r="CJ51" s="40" t="s">
        <v>139</v>
      </c>
      <c r="CK51" s="40"/>
      <c r="CL51" s="40" t="s">
        <v>144</v>
      </c>
      <c r="CM51" s="40" t="s">
        <v>146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</row>
    <row r="52" spans="1:16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/>
      <c r="N52" s="40" t="s">
        <v>139</v>
      </c>
      <c r="O52" s="40"/>
      <c r="P52" s="40" t="s">
        <v>139</v>
      </c>
      <c r="Q52" s="40"/>
      <c r="R52" s="40" t="s">
        <v>144</v>
      </c>
      <c r="S52" s="40" t="s">
        <v>146</v>
      </c>
      <c r="T52" s="40"/>
      <c r="U52" s="40"/>
      <c r="V52" s="40" t="s">
        <v>139</v>
      </c>
      <c r="W52" s="40"/>
      <c r="X52" s="40" t="s">
        <v>139</v>
      </c>
      <c r="Y52" s="40"/>
      <c r="Z52" s="40" t="s">
        <v>144</v>
      </c>
      <c r="AA52" s="40" t="s">
        <v>146</v>
      </c>
      <c r="AB52" s="40"/>
      <c r="AC52" s="40"/>
      <c r="AD52" s="40" t="s">
        <v>139</v>
      </c>
      <c r="AE52" s="40"/>
      <c r="AF52" s="40" t="s">
        <v>139</v>
      </c>
      <c r="AG52" s="40"/>
      <c r="AH52" s="40" t="s">
        <v>144</v>
      </c>
      <c r="AI52" s="40" t="s">
        <v>146</v>
      </c>
      <c r="AJ52" s="40"/>
      <c r="AK52" s="40"/>
      <c r="AL52" s="40" t="s">
        <v>139</v>
      </c>
      <c r="AM52" s="40"/>
      <c r="AN52" s="40" t="s">
        <v>139</v>
      </c>
      <c r="AO52" s="40"/>
      <c r="AP52" s="40" t="s">
        <v>144</v>
      </c>
      <c r="AQ52" s="40" t="s">
        <v>146</v>
      </c>
      <c r="AR52" s="40"/>
      <c r="AS52" s="40"/>
      <c r="AT52" s="40" t="s">
        <v>139</v>
      </c>
      <c r="AU52" s="40"/>
      <c r="AV52" s="40" t="s">
        <v>139</v>
      </c>
      <c r="AW52" s="40"/>
      <c r="AX52" s="40" t="s">
        <v>144</v>
      </c>
      <c r="AY52" s="40" t="s">
        <v>146</v>
      </c>
      <c r="AZ52" s="40"/>
      <c r="BA52" s="40"/>
      <c r="BB52" s="40" t="s">
        <v>139</v>
      </c>
      <c r="BC52" s="40"/>
      <c r="BD52" s="40" t="s">
        <v>139</v>
      </c>
      <c r="BE52" s="40"/>
      <c r="BF52" s="40" t="s">
        <v>144</v>
      </c>
      <c r="BG52" s="40" t="s">
        <v>146</v>
      </c>
      <c r="BH52" s="40"/>
      <c r="BI52" s="40"/>
      <c r="BJ52" s="40" t="s">
        <v>139</v>
      </c>
      <c r="BK52" s="40"/>
      <c r="BL52" s="40" t="s">
        <v>139</v>
      </c>
      <c r="BM52" s="40"/>
      <c r="BN52" s="40" t="s">
        <v>144</v>
      </c>
      <c r="BO52" s="40" t="s">
        <v>146</v>
      </c>
      <c r="BP52" s="40"/>
      <c r="BQ52" s="40"/>
      <c r="BR52" s="40" t="s">
        <v>139</v>
      </c>
      <c r="BS52" s="40"/>
      <c r="BT52" s="40" t="s">
        <v>139</v>
      </c>
      <c r="BU52" s="40"/>
      <c r="BV52" s="40" t="s">
        <v>144</v>
      </c>
      <c r="BW52" s="40" t="s">
        <v>146</v>
      </c>
      <c r="BX52" s="40"/>
      <c r="BY52" s="40"/>
      <c r="BZ52" s="40" t="s">
        <v>139</v>
      </c>
      <c r="CA52" s="40"/>
      <c r="CB52" s="40" t="s">
        <v>139</v>
      </c>
      <c r="CC52" s="40"/>
      <c r="CD52" s="40" t="s">
        <v>144</v>
      </c>
      <c r="CE52" s="40" t="s">
        <v>146</v>
      </c>
      <c r="CF52" s="40"/>
      <c r="CG52" s="40"/>
      <c r="CH52" s="40" t="s">
        <v>139</v>
      </c>
      <c r="CI52" s="40"/>
      <c r="CJ52" s="40" t="s">
        <v>139</v>
      </c>
      <c r="CK52" s="40"/>
      <c r="CL52" s="40" t="s">
        <v>144</v>
      </c>
      <c r="CM52" s="40" t="s">
        <v>146</v>
      </c>
      <c r="CN52" s="40"/>
      <c r="CO52" s="40"/>
      <c r="CP52" s="40" t="s">
        <v>139</v>
      </c>
      <c r="CQ52" s="40"/>
      <c r="CR52" s="40" t="s">
        <v>139</v>
      </c>
      <c r="CS52" s="40"/>
      <c r="CT52" s="40" t="s">
        <v>144</v>
      </c>
      <c r="CU52" s="40" t="s">
        <v>146</v>
      </c>
      <c r="CV52" s="40"/>
      <c r="CW52" s="40"/>
      <c r="CX52" s="40" t="s">
        <v>139</v>
      </c>
      <c r="CY52" s="40"/>
      <c r="CZ52" s="40" t="s">
        <v>139</v>
      </c>
      <c r="DA52" s="40"/>
      <c r="DB52" s="40" t="s">
        <v>144</v>
      </c>
      <c r="DC52" s="40" t="s">
        <v>146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 t="s">
        <v>139</v>
      </c>
      <c r="DW52" s="40"/>
      <c r="DX52" s="40" t="s">
        <v>139</v>
      </c>
      <c r="DY52" s="40"/>
      <c r="DZ52" s="40" t="s">
        <v>144</v>
      </c>
      <c r="EA52" s="40" t="s">
        <v>146</v>
      </c>
      <c r="EB52" s="40"/>
      <c r="EC52" s="40"/>
      <c r="ED52" s="40" t="s">
        <v>139</v>
      </c>
      <c r="EE52" s="40"/>
      <c r="EF52" s="40" t="s">
        <v>139</v>
      </c>
      <c r="EG52" s="40"/>
      <c r="EH52" s="40" t="s">
        <v>144</v>
      </c>
      <c r="EI52" s="40" t="s">
        <v>146</v>
      </c>
      <c r="EJ52" s="40"/>
      <c r="EK52" s="40"/>
      <c r="EL52" s="40" t="s">
        <v>139</v>
      </c>
      <c r="EM52" s="40"/>
      <c r="EN52" s="40" t="s">
        <v>139</v>
      </c>
      <c r="EO52" s="40"/>
      <c r="EP52" s="40" t="s">
        <v>144</v>
      </c>
      <c r="EQ52" s="40" t="s">
        <v>146</v>
      </c>
      <c r="ER52" s="40"/>
      <c r="ES52" s="40"/>
      <c r="ET52" s="40" t="s">
        <v>139</v>
      </c>
      <c r="EU52" s="40"/>
      <c r="EV52" s="40" t="s">
        <v>139</v>
      </c>
      <c r="EW52" s="40"/>
      <c r="EX52" s="40" t="s">
        <v>144</v>
      </c>
      <c r="EY52" s="40" t="s">
        <v>146</v>
      </c>
      <c r="EZ52" s="40"/>
      <c r="FA52" s="40"/>
      <c r="FB52" s="40" t="s">
        <v>139</v>
      </c>
      <c r="FC52" s="40"/>
      <c r="FD52" s="40" t="s">
        <v>139</v>
      </c>
      <c r="FE52" s="40"/>
      <c r="FF52" s="40" t="s">
        <v>144</v>
      </c>
      <c r="FG52" s="40" t="s">
        <v>146</v>
      </c>
    </row>
    <row r="53" spans="1:16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/>
      <c r="N53" s="40" t="s">
        <v>139</v>
      </c>
      <c r="O53" s="40"/>
      <c r="P53" s="40" t="s">
        <v>139</v>
      </c>
      <c r="Q53" s="40"/>
      <c r="R53" s="40" t="s">
        <v>144</v>
      </c>
      <c r="S53" s="40" t="s">
        <v>146</v>
      </c>
      <c r="T53" s="40"/>
      <c r="U53" s="40"/>
      <c r="V53" s="40" t="s">
        <v>139</v>
      </c>
      <c r="W53" s="40"/>
      <c r="X53" s="40" t="s">
        <v>139</v>
      </c>
      <c r="Y53" s="40"/>
      <c r="Z53" s="40" t="s">
        <v>144</v>
      </c>
      <c r="AA53" s="40" t="s">
        <v>146</v>
      </c>
      <c r="AB53" s="40"/>
      <c r="AC53" s="40"/>
      <c r="AD53" s="40" t="s">
        <v>139</v>
      </c>
      <c r="AE53" s="40"/>
      <c r="AF53" s="40" t="s">
        <v>139</v>
      </c>
      <c r="AG53" s="40"/>
      <c r="AH53" s="40" t="s">
        <v>144</v>
      </c>
      <c r="AI53" s="40" t="s">
        <v>146</v>
      </c>
      <c r="AJ53" s="40"/>
      <c r="AK53" s="40"/>
      <c r="AL53" s="40" t="s">
        <v>139</v>
      </c>
      <c r="AM53" s="40"/>
      <c r="AN53" s="40" t="s">
        <v>139</v>
      </c>
      <c r="AO53" s="40"/>
      <c r="AP53" s="40" t="s">
        <v>144</v>
      </c>
      <c r="AQ53" s="40" t="s">
        <v>146</v>
      </c>
      <c r="AR53" s="40"/>
      <c r="AS53" s="40"/>
      <c r="AT53" s="40" t="s">
        <v>139</v>
      </c>
      <c r="AU53" s="40"/>
      <c r="AV53" s="40" t="s">
        <v>139</v>
      </c>
      <c r="AW53" s="40"/>
      <c r="AX53" s="40" t="s">
        <v>144</v>
      </c>
      <c r="AY53" s="40" t="s">
        <v>146</v>
      </c>
      <c r="AZ53" s="40"/>
      <c r="BA53" s="40"/>
      <c r="BB53" s="40" t="s">
        <v>139</v>
      </c>
      <c r="BC53" s="40"/>
      <c r="BD53" s="40" t="s">
        <v>139</v>
      </c>
      <c r="BE53" s="40"/>
      <c r="BF53" s="40" t="s">
        <v>144</v>
      </c>
      <c r="BG53" s="40" t="s">
        <v>146</v>
      </c>
      <c r="BH53" s="40"/>
      <c r="BI53" s="40"/>
      <c r="BJ53" s="40" t="s">
        <v>139</v>
      </c>
      <c r="BK53" s="40"/>
      <c r="BL53" s="40" t="s">
        <v>139</v>
      </c>
      <c r="BM53" s="40"/>
      <c r="BN53" s="40" t="s">
        <v>144</v>
      </c>
      <c r="BO53" s="40" t="s">
        <v>146</v>
      </c>
      <c r="BP53" s="40"/>
      <c r="BQ53" s="40"/>
      <c r="BR53" s="40" t="s">
        <v>139</v>
      </c>
      <c r="BS53" s="40"/>
      <c r="BT53" s="40" t="s">
        <v>139</v>
      </c>
      <c r="BU53" s="40"/>
      <c r="BV53" s="40" t="s">
        <v>144</v>
      </c>
      <c r="BW53" s="40" t="s">
        <v>146</v>
      </c>
      <c r="BX53" s="40"/>
      <c r="BY53" s="40"/>
      <c r="BZ53" s="40" t="s">
        <v>139</v>
      </c>
      <c r="CA53" s="40"/>
      <c r="CB53" s="40" t="s">
        <v>139</v>
      </c>
      <c r="CC53" s="40"/>
      <c r="CD53" s="40" t="s">
        <v>144</v>
      </c>
      <c r="CE53" s="40" t="s">
        <v>146</v>
      </c>
      <c r="CF53" s="40"/>
      <c r="CG53" s="40"/>
      <c r="CH53" s="40" t="s">
        <v>139</v>
      </c>
      <c r="CI53" s="40"/>
      <c r="CJ53" s="40" t="s">
        <v>139</v>
      </c>
      <c r="CK53" s="40"/>
      <c r="CL53" s="40" t="s">
        <v>144</v>
      </c>
      <c r="CM53" s="40" t="s">
        <v>146</v>
      </c>
      <c r="CN53" s="40"/>
      <c r="CO53" s="40"/>
      <c r="CP53" s="40" t="s">
        <v>139</v>
      </c>
      <c r="CQ53" s="40"/>
      <c r="CR53" s="40" t="s">
        <v>139</v>
      </c>
      <c r="CS53" s="40"/>
      <c r="CT53" s="40" t="s">
        <v>144</v>
      </c>
      <c r="CU53" s="40" t="s">
        <v>146</v>
      </c>
      <c r="CV53" s="40"/>
      <c r="CW53" s="40"/>
      <c r="CX53" s="40" t="s">
        <v>139</v>
      </c>
      <c r="CY53" s="40"/>
      <c r="CZ53" s="40" t="s">
        <v>139</v>
      </c>
      <c r="DA53" s="40"/>
      <c r="DB53" s="40" t="s">
        <v>144</v>
      </c>
      <c r="DC53" s="40" t="s">
        <v>146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 t="s">
        <v>139</v>
      </c>
      <c r="EM53" s="40"/>
      <c r="EN53" s="40" t="s">
        <v>139</v>
      </c>
      <c r="EO53" s="40"/>
      <c r="EP53" s="40" t="s">
        <v>144</v>
      </c>
      <c r="EQ53" s="40" t="s">
        <v>146</v>
      </c>
      <c r="ER53" s="40"/>
      <c r="ES53" s="40"/>
      <c r="ET53" s="40" t="s">
        <v>139</v>
      </c>
      <c r="EU53" s="40"/>
      <c r="EV53" s="40" t="s">
        <v>139</v>
      </c>
      <c r="EW53" s="40"/>
      <c r="EX53" s="40" t="s">
        <v>144</v>
      </c>
      <c r="EY53" s="40" t="s">
        <v>146</v>
      </c>
      <c r="EZ53" s="40"/>
      <c r="FA53" s="40"/>
      <c r="FB53" s="40" t="s">
        <v>139</v>
      </c>
      <c r="FC53" s="40"/>
      <c r="FD53" s="40" t="s">
        <v>139</v>
      </c>
      <c r="FE53" s="40"/>
      <c r="FF53" s="40" t="s">
        <v>144</v>
      </c>
      <c r="FG53" s="40" t="s">
        <v>146</v>
      </c>
    </row>
    <row r="54" spans="1:16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 t="s">
        <v>139</v>
      </c>
      <c r="O54" s="40"/>
      <c r="P54" s="40" t="s">
        <v>139</v>
      </c>
      <c r="Q54" s="40"/>
      <c r="R54" s="40" t="s">
        <v>144</v>
      </c>
      <c r="S54" s="40" t="s">
        <v>146</v>
      </c>
      <c r="T54" s="40"/>
      <c r="U54" s="40"/>
      <c r="V54" s="40" t="s">
        <v>139</v>
      </c>
      <c r="W54" s="40"/>
      <c r="X54" s="40" t="s">
        <v>139</v>
      </c>
      <c r="Y54" s="40"/>
      <c r="Z54" s="40" t="s">
        <v>144</v>
      </c>
      <c r="AA54" s="40" t="s">
        <v>146</v>
      </c>
      <c r="AB54" s="40"/>
      <c r="AC54" s="40"/>
      <c r="AD54" s="40" t="s">
        <v>139</v>
      </c>
      <c r="AE54" s="40"/>
      <c r="AF54" s="40" t="s">
        <v>139</v>
      </c>
      <c r="AG54" s="40"/>
      <c r="AH54" s="40" t="s">
        <v>144</v>
      </c>
      <c r="AI54" s="40" t="s">
        <v>146</v>
      </c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 t="s">
        <v>139</v>
      </c>
      <c r="BC54" s="40"/>
      <c r="BD54" s="40" t="s">
        <v>139</v>
      </c>
      <c r="BE54" s="40"/>
      <c r="BF54" s="40" t="s">
        <v>144</v>
      </c>
      <c r="BG54" s="40" t="s">
        <v>146</v>
      </c>
      <c r="BH54" s="40"/>
      <c r="BI54" s="40"/>
      <c r="BJ54" s="40" t="s">
        <v>139</v>
      </c>
      <c r="BK54" s="40"/>
      <c r="BL54" s="40" t="s">
        <v>139</v>
      </c>
      <c r="BM54" s="40"/>
      <c r="BN54" s="40" t="s">
        <v>144</v>
      </c>
      <c r="BO54" s="40" t="s">
        <v>146</v>
      </c>
      <c r="BP54" s="40"/>
      <c r="BQ54" s="40"/>
      <c r="BR54" s="40" t="s">
        <v>139</v>
      </c>
      <c r="BS54" s="40"/>
      <c r="BT54" s="40" t="s">
        <v>139</v>
      </c>
      <c r="BU54" s="40"/>
      <c r="BV54" s="40" t="s">
        <v>144</v>
      </c>
      <c r="BW54" s="40" t="s">
        <v>146</v>
      </c>
      <c r="BX54" s="40"/>
      <c r="BY54" s="40"/>
      <c r="BZ54" s="40" t="s">
        <v>139</v>
      </c>
      <c r="CA54" s="40"/>
      <c r="CB54" s="40" t="s">
        <v>139</v>
      </c>
      <c r="CC54" s="40"/>
      <c r="CD54" s="40" t="s">
        <v>144</v>
      </c>
      <c r="CE54" s="40" t="s">
        <v>146</v>
      </c>
      <c r="CF54" s="40"/>
      <c r="CG54" s="40"/>
      <c r="CH54" s="40" t="s">
        <v>139</v>
      </c>
      <c r="CI54" s="40"/>
      <c r="CJ54" s="40" t="s">
        <v>139</v>
      </c>
      <c r="CK54" s="40"/>
      <c r="CL54" s="40" t="s">
        <v>144</v>
      </c>
      <c r="CM54" s="40" t="s">
        <v>146</v>
      </c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 t="s">
        <v>139</v>
      </c>
      <c r="CY54" s="40"/>
      <c r="CZ54" s="40" t="s">
        <v>139</v>
      </c>
      <c r="DA54" s="40"/>
      <c r="DB54" s="40" t="s">
        <v>144</v>
      </c>
      <c r="DC54" s="40" t="s">
        <v>146</v>
      </c>
      <c r="DD54" s="40"/>
      <c r="DE54" s="40"/>
      <c r="DF54" s="40" t="s">
        <v>139</v>
      </c>
      <c r="DG54" s="40"/>
      <c r="DH54" s="40"/>
      <c r="DI54" s="40" t="s">
        <v>139</v>
      </c>
      <c r="DJ54" s="40" t="s">
        <v>157</v>
      </c>
      <c r="DK54" s="40" t="s">
        <v>146</v>
      </c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 t="s">
        <v>139</v>
      </c>
      <c r="EU54" s="40"/>
      <c r="EV54" s="40" t="s">
        <v>139</v>
      </c>
      <c r="EW54" s="40"/>
      <c r="EX54" s="40" t="s">
        <v>144</v>
      </c>
      <c r="EY54" s="40" t="s">
        <v>146</v>
      </c>
      <c r="EZ54" s="40"/>
      <c r="FA54" s="40"/>
      <c r="FB54" s="40" t="s">
        <v>139</v>
      </c>
      <c r="FC54" s="40"/>
      <c r="FD54" s="40" t="s">
        <v>139</v>
      </c>
      <c r="FE54" s="40"/>
      <c r="FF54" s="40" t="s">
        <v>144</v>
      </c>
      <c r="FG54" s="40" t="s">
        <v>146</v>
      </c>
    </row>
    <row r="55" spans="1:16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144</v>
      </c>
      <c r="S55" s="40" t="s">
        <v>146</v>
      </c>
      <c r="T55" s="40"/>
      <c r="U55" s="40"/>
      <c r="V55" s="40" t="s">
        <v>139</v>
      </c>
      <c r="W55" s="40"/>
      <c r="X55" s="40" t="s">
        <v>139</v>
      </c>
      <c r="Y55" s="40"/>
      <c r="Z55" s="40" t="s">
        <v>144</v>
      </c>
      <c r="AA55" s="40" t="s">
        <v>146</v>
      </c>
      <c r="AB55" s="40"/>
      <c r="AC55" s="40"/>
      <c r="AD55" s="40" t="s">
        <v>139</v>
      </c>
      <c r="AE55" s="40"/>
      <c r="AF55" s="40" t="s">
        <v>139</v>
      </c>
      <c r="AG55" s="40"/>
      <c r="AH55" s="40" t="s">
        <v>144</v>
      </c>
      <c r="AI55" s="40" t="s">
        <v>146</v>
      </c>
      <c r="AJ55" s="40"/>
      <c r="AK55" s="40"/>
      <c r="AL55" s="40" t="s">
        <v>139</v>
      </c>
      <c r="AM55" s="40"/>
      <c r="AN55" s="40" t="s">
        <v>139</v>
      </c>
      <c r="AO55" s="40"/>
      <c r="AP55" s="40" t="s">
        <v>144</v>
      </c>
      <c r="AQ55" s="40" t="s">
        <v>146</v>
      </c>
      <c r="AR55" s="40"/>
      <c r="AS55" s="40"/>
      <c r="AT55" s="40" t="s">
        <v>139</v>
      </c>
      <c r="AU55" s="40"/>
      <c r="AV55" s="40" t="s">
        <v>139</v>
      </c>
      <c r="AW55" s="40"/>
      <c r="AX55" s="40" t="s">
        <v>144</v>
      </c>
      <c r="AY55" s="40" t="s">
        <v>146</v>
      </c>
      <c r="AZ55" s="40"/>
      <c r="BA55" s="40"/>
      <c r="BB55" s="40" t="s">
        <v>139</v>
      </c>
      <c r="BC55" s="40"/>
      <c r="BD55" s="40" t="s">
        <v>139</v>
      </c>
      <c r="BE55" s="40"/>
      <c r="BF55" s="40" t="s">
        <v>144</v>
      </c>
      <c r="BG55" s="40" t="s">
        <v>146</v>
      </c>
      <c r="BH55" s="40"/>
      <c r="BI55" s="40"/>
      <c r="BJ55" s="40" t="s">
        <v>139</v>
      </c>
      <c r="BK55" s="40"/>
      <c r="BL55" s="40" t="s">
        <v>139</v>
      </c>
      <c r="BM55" s="40"/>
      <c r="BN55" s="40" t="s">
        <v>144</v>
      </c>
      <c r="BO55" s="40" t="s">
        <v>146</v>
      </c>
      <c r="BP55" s="40"/>
      <c r="BQ55" s="40"/>
      <c r="BR55" s="40" t="s">
        <v>139</v>
      </c>
      <c r="BS55" s="40"/>
      <c r="BT55" s="40" t="s">
        <v>139</v>
      </c>
      <c r="BU55" s="40"/>
      <c r="BV55" s="40" t="s">
        <v>144</v>
      </c>
      <c r="BW55" s="40" t="s">
        <v>146</v>
      </c>
      <c r="BX55" s="40"/>
      <c r="BY55" s="40"/>
      <c r="BZ55" s="40" t="s">
        <v>139</v>
      </c>
      <c r="CA55" s="40"/>
      <c r="CB55" s="40" t="s">
        <v>139</v>
      </c>
      <c r="CC55" s="40"/>
      <c r="CD55" s="40" t="s">
        <v>144</v>
      </c>
      <c r="CE55" s="40" t="s">
        <v>146</v>
      </c>
      <c r="CF55" s="40"/>
      <c r="CG55" s="40"/>
      <c r="CH55" s="40" t="s">
        <v>139</v>
      </c>
      <c r="CI55" s="40"/>
      <c r="CJ55" s="40" t="s">
        <v>139</v>
      </c>
      <c r="CK55" s="40"/>
      <c r="CL55" s="40" t="s">
        <v>144</v>
      </c>
      <c r="CM55" s="40" t="s">
        <v>146</v>
      </c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 t="s">
        <v>139</v>
      </c>
      <c r="CY55" s="40"/>
      <c r="CZ55" s="40" t="s">
        <v>139</v>
      </c>
      <c r="DA55" s="40"/>
      <c r="DB55" s="40" t="s">
        <v>144</v>
      </c>
      <c r="DC55" s="40" t="s">
        <v>146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 t="s">
        <v>139</v>
      </c>
      <c r="EU55" s="40"/>
      <c r="EV55" s="40" t="s">
        <v>139</v>
      </c>
      <c r="EW55" s="40"/>
      <c r="EX55" s="40" t="s">
        <v>144</v>
      </c>
      <c r="EY55" s="40" t="s">
        <v>146</v>
      </c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 t="s">
        <v>139</v>
      </c>
      <c r="O56" s="40"/>
      <c r="P56" s="40" t="s">
        <v>139</v>
      </c>
      <c r="Q56" s="40"/>
      <c r="R56" s="40" t="s">
        <v>144</v>
      </c>
      <c r="S56" s="40" t="s">
        <v>145</v>
      </c>
      <c r="T56" s="40"/>
      <c r="U56" s="40"/>
      <c r="V56" s="40"/>
      <c r="W56" s="40" t="s">
        <v>139</v>
      </c>
      <c r="X56" s="40"/>
      <c r="Y56" s="40"/>
      <c r="Z56" s="40"/>
      <c r="AA56" s="40"/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 t="s">
        <v>139</v>
      </c>
      <c r="FC56" s="40"/>
      <c r="FD56" s="40" t="s">
        <v>139</v>
      </c>
      <c r="FE56" s="40"/>
      <c r="FF56" s="40" t="s">
        <v>144</v>
      </c>
      <c r="FG56" s="40" t="s">
        <v>145</v>
      </c>
    </row>
    <row r="57" spans="1:16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 t="s">
        <v>139</v>
      </c>
      <c r="O57" s="40"/>
      <c r="P57" s="40" t="s">
        <v>139</v>
      </c>
      <c r="Q57" s="40"/>
      <c r="R57" s="40" t="s">
        <v>144</v>
      </c>
      <c r="S57" s="40" t="s">
        <v>146</v>
      </c>
      <c r="T57" s="40"/>
      <c r="U57" s="40"/>
      <c r="V57" s="40"/>
      <c r="W57" s="40" t="s">
        <v>139</v>
      </c>
      <c r="X57" s="40"/>
      <c r="Y57" s="40"/>
      <c r="Z57" s="40"/>
      <c r="AA57" s="40"/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 t="s">
        <v>139</v>
      </c>
      <c r="BC57" s="40"/>
      <c r="BD57" s="40" t="s">
        <v>139</v>
      </c>
      <c r="BE57" s="40"/>
      <c r="BF57" s="40" t="s">
        <v>144</v>
      </c>
      <c r="BG57" s="40" t="s">
        <v>146</v>
      </c>
      <c r="BH57" s="40"/>
      <c r="BI57" s="40"/>
      <c r="BJ57" s="40" t="s">
        <v>139</v>
      </c>
      <c r="BK57" s="40"/>
      <c r="BL57" s="40" t="s">
        <v>139</v>
      </c>
      <c r="BM57" s="40"/>
      <c r="BN57" s="40" t="s">
        <v>144</v>
      </c>
      <c r="BO57" s="40" t="s">
        <v>146</v>
      </c>
      <c r="BP57" s="40"/>
      <c r="BQ57" s="40"/>
      <c r="BR57" s="40" t="s">
        <v>139</v>
      </c>
      <c r="BS57" s="40"/>
      <c r="BT57" s="40" t="s">
        <v>139</v>
      </c>
      <c r="BU57" s="40"/>
      <c r="BV57" s="40" t="s">
        <v>144</v>
      </c>
      <c r="BW57" s="40" t="s">
        <v>146</v>
      </c>
      <c r="BX57" s="40"/>
      <c r="BY57" s="40"/>
      <c r="BZ57" s="40" t="s">
        <v>139</v>
      </c>
      <c r="CA57" s="40"/>
      <c r="CB57" s="40" t="s">
        <v>139</v>
      </c>
      <c r="CC57" s="40"/>
      <c r="CD57" s="40" t="s">
        <v>144</v>
      </c>
      <c r="CE57" s="40" t="s">
        <v>146</v>
      </c>
      <c r="CF57" s="40"/>
      <c r="CG57" s="40"/>
      <c r="CH57" s="40" t="s">
        <v>139</v>
      </c>
      <c r="CI57" s="40"/>
      <c r="CJ57" s="40" t="s">
        <v>139</v>
      </c>
      <c r="CK57" s="40"/>
      <c r="CL57" s="40" t="s">
        <v>144</v>
      </c>
      <c r="CM57" s="40" t="s">
        <v>146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/>
      <c r="N58" s="40" t="s">
        <v>139</v>
      </c>
      <c r="O58" s="40"/>
      <c r="P58" s="40" t="s">
        <v>139</v>
      </c>
      <c r="Q58" s="40"/>
      <c r="R58" s="40" t="s">
        <v>144</v>
      </c>
      <c r="S58" s="40" t="s">
        <v>145</v>
      </c>
      <c r="T58" s="40"/>
      <c r="U58" s="40"/>
      <c r="V58" s="40" t="s">
        <v>139</v>
      </c>
      <c r="W58" s="40"/>
      <c r="X58" s="40" t="s">
        <v>139</v>
      </c>
      <c r="Y58" s="40"/>
      <c r="Z58" s="40" t="s">
        <v>144</v>
      </c>
      <c r="AA58" s="40" t="s">
        <v>145</v>
      </c>
      <c r="AB58" s="40"/>
      <c r="AC58" s="40"/>
      <c r="AD58" s="40" t="s">
        <v>139</v>
      </c>
      <c r="AE58" s="40"/>
      <c r="AF58" s="40" t="s">
        <v>139</v>
      </c>
      <c r="AG58" s="40"/>
      <c r="AH58" s="40" t="s">
        <v>144</v>
      </c>
      <c r="AI58" s="40" t="s">
        <v>145</v>
      </c>
      <c r="AJ58" s="40"/>
      <c r="AK58" s="40"/>
      <c r="AL58" s="40" t="s">
        <v>139</v>
      </c>
      <c r="AM58" s="40"/>
      <c r="AN58" s="40" t="s">
        <v>139</v>
      </c>
      <c r="AO58" s="40"/>
      <c r="AP58" s="40" t="s">
        <v>144</v>
      </c>
      <c r="AQ58" s="40" t="s">
        <v>145</v>
      </c>
      <c r="AR58" s="40"/>
      <c r="AS58" s="40"/>
      <c r="AT58" s="40" t="s">
        <v>139</v>
      </c>
      <c r="AU58" s="40"/>
      <c r="AV58" s="40" t="s">
        <v>139</v>
      </c>
      <c r="AW58" s="40"/>
      <c r="AX58" s="40" t="s">
        <v>144</v>
      </c>
      <c r="AY58" s="40" t="s">
        <v>145</v>
      </c>
      <c r="AZ58" s="40"/>
      <c r="BA58" s="40"/>
      <c r="BB58" s="40" t="s">
        <v>139</v>
      </c>
      <c r="BC58" s="40"/>
      <c r="BD58" s="40" t="s">
        <v>139</v>
      </c>
      <c r="BE58" s="40"/>
      <c r="BF58" s="40" t="s">
        <v>144</v>
      </c>
      <c r="BG58" s="40" t="s">
        <v>145</v>
      </c>
      <c r="BH58" s="40"/>
      <c r="BI58" s="40"/>
      <c r="BJ58" s="40" t="s">
        <v>139</v>
      </c>
      <c r="BK58" s="40"/>
      <c r="BL58" s="40" t="s">
        <v>139</v>
      </c>
      <c r="BM58" s="40"/>
      <c r="BN58" s="40" t="s">
        <v>144</v>
      </c>
      <c r="BO58" s="40" t="s">
        <v>145</v>
      </c>
      <c r="BP58" s="40"/>
      <c r="BQ58" s="40"/>
      <c r="BR58" s="40" t="s">
        <v>139</v>
      </c>
      <c r="BS58" s="40"/>
      <c r="BT58" s="40" t="s">
        <v>139</v>
      </c>
      <c r="BU58" s="40"/>
      <c r="BV58" s="40" t="s">
        <v>144</v>
      </c>
      <c r="BW58" s="40" t="s">
        <v>145</v>
      </c>
      <c r="BX58" s="40"/>
      <c r="BY58" s="40"/>
      <c r="BZ58" s="40" t="s">
        <v>139</v>
      </c>
      <c r="CA58" s="40"/>
      <c r="CB58" s="40" t="s">
        <v>139</v>
      </c>
      <c r="CC58" s="40"/>
      <c r="CD58" s="40" t="s">
        <v>144</v>
      </c>
      <c r="CE58" s="40" t="s">
        <v>145</v>
      </c>
      <c r="CF58" s="40"/>
      <c r="CG58" s="40"/>
      <c r="CH58" s="40" t="s">
        <v>139</v>
      </c>
      <c r="CI58" s="40"/>
      <c r="CJ58" s="40" t="s">
        <v>139</v>
      </c>
      <c r="CK58" s="40"/>
      <c r="CL58" s="40" t="s">
        <v>144</v>
      </c>
      <c r="CM58" s="40" t="s">
        <v>145</v>
      </c>
      <c r="CN58" s="40"/>
      <c r="CO58" s="40"/>
      <c r="CP58" s="40" t="s">
        <v>139</v>
      </c>
      <c r="CQ58" s="40"/>
      <c r="CR58" s="40" t="s">
        <v>139</v>
      </c>
      <c r="CS58" s="40"/>
      <c r="CT58" s="40" t="s">
        <v>144</v>
      </c>
      <c r="CU58" s="40" t="s">
        <v>145</v>
      </c>
      <c r="CV58" s="40"/>
      <c r="CW58" s="40"/>
      <c r="CX58" s="40" t="s">
        <v>139</v>
      </c>
      <c r="CY58" s="40"/>
      <c r="CZ58" s="40" t="s">
        <v>139</v>
      </c>
      <c r="DA58" s="40"/>
      <c r="DB58" s="40" t="s">
        <v>144</v>
      </c>
      <c r="DC58" s="40" t="s">
        <v>145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 t="s">
        <v>139</v>
      </c>
      <c r="EE58" s="40"/>
      <c r="EF58" s="40" t="s">
        <v>139</v>
      </c>
      <c r="EG58" s="40"/>
      <c r="EH58" s="40" t="s">
        <v>144</v>
      </c>
      <c r="EI58" s="40" t="s">
        <v>145</v>
      </c>
      <c r="EJ58" s="40"/>
      <c r="EK58" s="40"/>
      <c r="EL58" s="40" t="s">
        <v>139</v>
      </c>
      <c r="EM58" s="40"/>
      <c r="EN58" s="40" t="s">
        <v>139</v>
      </c>
      <c r="EO58" s="40"/>
      <c r="EP58" s="40" t="s">
        <v>144</v>
      </c>
      <c r="EQ58" s="40" t="s">
        <v>145</v>
      </c>
      <c r="ER58" s="40"/>
      <c r="ES58" s="40"/>
      <c r="ET58" s="40" t="s">
        <v>139</v>
      </c>
      <c r="EU58" s="40"/>
      <c r="EV58" s="40" t="s">
        <v>139</v>
      </c>
      <c r="EW58" s="40"/>
      <c r="EX58" s="40" t="s">
        <v>144</v>
      </c>
      <c r="EY58" s="40" t="s">
        <v>145</v>
      </c>
      <c r="EZ58" s="40"/>
      <c r="FA58" s="40"/>
      <c r="FB58" s="40" t="s">
        <v>139</v>
      </c>
      <c r="FC58" s="40"/>
      <c r="FD58" s="40" t="s">
        <v>139</v>
      </c>
      <c r="FE58" s="40"/>
      <c r="FF58" s="40" t="s">
        <v>144</v>
      </c>
      <c r="FG58" s="40" t="s">
        <v>145</v>
      </c>
    </row>
    <row r="59" spans="1:16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 t="s">
        <v>139</v>
      </c>
      <c r="O59" s="40"/>
      <c r="P59" s="40" t="s">
        <v>139</v>
      </c>
      <c r="Q59" s="40"/>
      <c r="R59" s="40" t="s">
        <v>141</v>
      </c>
      <c r="S59" s="40" t="s">
        <v>146</v>
      </c>
      <c r="T59" s="40"/>
      <c r="U59" s="40" t="s">
        <v>139</v>
      </c>
      <c r="V59" s="40" t="s">
        <v>139</v>
      </c>
      <c r="W59" s="40"/>
      <c r="X59" s="40" t="s">
        <v>139</v>
      </c>
      <c r="Y59" s="40"/>
      <c r="Z59" s="40" t="s">
        <v>141</v>
      </c>
      <c r="AA59" s="40" t="s">
        <v>146</v>
      </c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/>
      <c r="BQ59" s="40"/>
      <c r="BR59" s="40"/>
      <c r="BS59" s="40" t="s">
        <v>139</v>
      </c>
      <c r="BT59" s="40"/>
      <c r="BU59" s="40"/>
      <c r="BV59" s="40"/>
      <c r="BW59" s="40"/>
      <c r="BX59" s="40"/>
      <c r="BY59" s="40"/>
      <c r="BZ59" s="40"/>
      <c r="CA59" s="40" t="s">
        <v>139</v>
      </c>
      <c r="CB59" s="40"/>
      <c r="CC59" s="40"/>
      <c r="CD59" s="40"/>
      <c r="CE59" s="40"/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 t="s">
        <v>139</v>
      </c>
      <c r="O60" s="40"/>
      <c r="P60" s="40" t="s">
        <v>139</v>
      </c>
      <c r="Q60" s="40"/>
      <c r="R60" s="40" t="s">
        <v>141</v>
      </c>
      <c r="S60" s="40" t="s">
        <v>146</v>
      </c>
      <c r="T60" s="40"/>
      <c r="U60" s="40" t="s">
        <v>139</v>
      </c>
      <c r="V60" s="40" t="s">
        <v>139</v>
      </c>
      <c r="W60" s="40"/>
      <c r="X60" s="40" t="s">
        <v>139</v>
      </c>
      <c r="Y60" s="40"/>
      <c r="Z60" s="40" t="s">
        <v>141</v>
      </c>
      <c r="AA60" s="40" t="s">
        <v>146</v>
      </c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/>
      <c r="BB60" s="40"/>
      <c r="BC60" s="40" t="s">
        <v>139</v>
      </c>
      <c r="BD60" s="40"/>
      <c r="BE60" s="40"/>
      <c r="BF60" s="40"/>
      <c r="BG60" s="40"/>
      <c r="BH60" s="40"/>
      <c r="BI60" s="40"/>
      <c r="BJ60" s="40"/>
      <c r="BK60" s="40" t="s">
        <v>139</v>
      </c>
      <c r="BL60" s="40"/>
      <c r="BM60" s="40"/>
      <c r="BN60" s="40"/>
      <c r="BO60" s="40"/>
      <c r="BP60" s="40"/>
      <c r="BQ60" s="40"/>
      <c r="BR60" s="40"/>
      <c r="BS60" s="40" t="s">
        <v>139</v>
      </c>
      <c r="BT60" s="40"/>
      <c r="BU60" s="40"/>
      <c r="BV60" s="40"/>
      <c r="BW60" s="40"/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 t="s">
        <v>139</v>
      </c>
      <c r="O61" s="40"/>
      <c r="P61" s="40" t="s">
        <v>139</v>
      </c>
      <c r="Q61" s="40"/>
      <c r="R61" s="40" t="s">
        <v>141</v>
      </c>
      <c r="S61" s="40" t="s">
        <v>146</v>
      </c>
      <c r="T61" s="40"/>
      <c r="U61" s="40" t="s">
        <v>139</v>
      </c>
      <c r="V61" s="40" t="s">
        <v>139</v>
      </c>
      <c r="W61" s="40"/>
      <c r="X61" s="40" t="s">
        <v>139</v>
      </c>
      <c r="Y61" s="40"/>
      <c r="Z61" s="40" t="s">
        <v>141</v>
      </c>
      <c r="AA61" s="40" t="s">
        <v>146</v>
      </c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 t="s">
        <v>139</v>
      </c>
      <c r="O62" s="40"/>
      <c r="P62" s="40" t="s">
        <v>139</v>
      </c>
      <c r="Q62" s="40"/>
      <c r="R62" s="40" t="s">
        <v>141</v>
      </c>
      <c r="S62" s="40" t="s">
        <v>146</v>
      </c>
      <c r="T62" s="40"/>
      <c r="U62" s="40" t="s">
        <v>139</v>
      </c>
      <c r="V62" s="40" t="s">
        <v>139</v>
      </c>
      <c r="W62" s="40"/>
      <c r="X62" s="40" t="s">
        <v>139</v>
      </c>
      <c r="Y62" s="40"/>
      <c r="Z62" s="40" t="s">
        <v>141</v>
      </c>
      <c r="AA62" s="40" t="s">
        <v>146</v>
      </c>
      <c r="AB62" s="40"/>
      <c r="AC62" s="40"/>
      <c r="AD62" s="40"/>
      <c r="AE62" s="40" t="s">
        <v>139</v>
      </c>
      <c r="AF62" s="40"/>
      <c r="AG62" s="40"/>
      <c r="AH62" s="40"/>
      <c r="AI62" s="40"/>
      <c r="AJ62" s="40"/>
      <c r="AK62" s="40"/>
      <c r="AL62" s="40"/>
      <c r="AM62" s="40" t="s">
        <v>139</v>
      </c>
      <c r="AN62" s="40"/>
      <c r="AO62" s="40"/>
      <c r="AP62" s="40"/>
      <c r="AQ62" s="40"/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/>
      <c r="BR62" s="40"/>
      <c r="BS62" s="40" t="s">
        <v>139</v>
      </c>
      <c r="BT62" s="40"/>
      <c r="BU62" s="40"/>
      <c r="BV62" s="40"/>
      <c r="BW62" s="40"/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</row>
    <row r="63" spans="1:16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/>
      <c r="N63" s="40" t="s">
        <v>139</v>
      </c>
      <c r="O63" s="40"/>
      <c r="P63" s="40" t="s">
        <v>139</v>
      </c>
      <c r="Q63" s="40"/>
      <c r="R63" s="40" t="s">
        <v>171</v>
      </c>
      <c r="S63" s="40" t="s">
        <v>145</v>
      </c>
      <c r="T63" s="40"/>
      <c r="U63" s="40"/>
      <c r="V63" s="40" t="s">
        <v>139</v>
      </c>
      <c r="W63" s="40"/>
      <c r="X63" s="40" t="s">
        <v>139</v>
      </c>
      <c r="Y63" s="40"/>
      <c r="Z63" s="40" t="s">
        <v>143</v>
      </c>
      <c r="AA63" s="40" t="s">
        <v>145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149</v>
      </c>
      <c r="AI63" s="40" t="s">
        <v>145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149</v>
      </c>
      <c r="AQ63" s="40" t="s">
        <v>145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149</v>
      </c>
      <c r="AY63" s="40" t="s">
        <v>145</v>
      </c>
      <c r="AZ63" s="40"/>
      <c r="BA63" s="40"/>
      <c r="BB63" s="40" t="s">
        <v>139</v>
      </c>
      <c r="BC63" s="40"/>
      <c r="BD63" s="40" t="s">
        <v>139</v>
      </c>
      <c r="BE63" s="40"/>
      <c r="BF63" s="40" t="s">
        <v>143</v>
      </c>
      <c r="BG63" s="40" t="s">
        <v>145</v>
      </c>
      <c r="BH63" s="40"/>
      <c r="BI63" s="40"/>
      <c r="BJ63" s="40" t="s">
        <v>139</v>
      </c>
      <c r="BK63" s="40"/>
      <c r="BL63" s="40" t="s">
        <v>139</v>
      </c>
      <c r="BM63" s="40"/>
      <c r="BN63" s="40" t="s">
        <v>143</v>
      </c>
      <c r="BO63" s="40" t="s">
        <v>145</v>
      </c>
      <c r="BP63" s="40"/>
      <c r="BQ63" s="40"/>
      <c r="BR63" s="40" t="s">
        <v>139</v>
      </c>
      <c r="BS63" s="40"/>
      <c r="BT63" s="40" t="s">
        <v>139</v>
      </c>
      <c r="BU63" s="40"/>
      <c r="BV63" s="40" t="s">
        <v>143</v>
      </c>
      <c r="BW63" s="40" t="s">
        <v>145</v>
      </c>
      <c r="BX63" s="40"/>
      <c r="BY63" s="40"/>
      <c r="BZ63" s="40" t="s">
        <v>139</v>
      </c>
      <c r="CA63" s="40"/>
      <c r="CB63" s="40" t="s">
        <v>139</v>
      </c>
      <c r="CC63" s="40"/>
      <c r="CD63" s="40" t="s">
        <v>143</v>
      </c>
      <c r="CE63" s="40" t="s">
        <v>145</v>
      </c>
      <c r="CF63" s="40"/>
      <c r="CG63" s="40"/>
      <c r="CH63" s="40" t="s">
        <v>139</v>
      </c>
      <c r="CI63" s="40"/>
      <c r="CJ63" s="40" t="s">
        <v>139</v>
      </c>
      <c r="CK63" s="40"/>
      <c r="CL63" s="40" t="s">
        <v>143</v>
      </c>
      <c r="CM63" s="40" t="s">
        <v>145</v>
      </c>
      <c r="CN63" s="40"/>
      <c r="CO63" s="40"/>
      <c r="CP63" s="40" t="s">
        <v>139</v>
      </c>
      <c r="CQ63" s="40"/>
      <c r="CR63" s="40" t="s">
        <v>139</v>
      </c>
      <c r="CS63" s="40"/>
      <c r="CT63" s="40" t="s">
        <v>143</v>
      </c>
      <c r="CU63" s="40" t="s">
        <v>145</v>
      </c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 t="s">
        <v>139</v>
      </c>
      <c r="EE63" s="40"/>
      <c r="EF63" s="40" t="s">
        <v>139</v>
      </c>
      <c r="EG63" s="40"/>
      <c r="EH63" s="40" t="s">
        <v>143</v>
      </c>
      <c r="EI63" s="40" t="s">
        <v>145</v>
      </c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 t="s">
        <v>139</v>
      </c>
      <c r="EU63" s="40"/>
      <c r="EV63" s="40" t="s">
        <v>139</v>
      </c>
      <c r="EW63" s="40"/>
      <c r="EX63" s="40" t="s">
        <v>143</v>
      </c>
      <c r="EY63" s="40" t="s">
        <v>145</v>
      </c>
      <c r="EZ63" s="40"/>
      <c r="FA63" s="40"/>
      <c r="FB63" s="40" t="s">
        <v>139</v>
      </c>
      <c r="FC63" s="40"/>
      <c r="FD63" s="40" t="s">
        <v>139</v>
      </c>
      <c r="FE63" s="40"/>
      <c r="FF63" s="40" t="s">
        <v>144</v>
      </c>
      <c r="FG63" s="40" t="s">
        <v>145</v>
      </c>
    </row>
    <row r="64" spans="1:16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 t="s">
        <v>139</v>
      </c>
      <c r="O64" s="40"/>
      <c r="P64" s="40" t="s">
        <v>139</v>
      </c>
      <c r="Q64" s="40"/>
      <c r="R64" s="40" t="s">
        <v>144</v>
      </c>
      <c r="S64" s="40" t="s">
        <v>146</v>
      </c>
      <c r="T64" s="40"/>
      <c r="U64" s="40"/>
      <c r="V64" s="40" t="s">
        <v>139</v>
      </c>
      <c r="W64" s="40"/>
      <c r="X64" s="40" t="s">
        <v>139</v>
      </c>
      <c r="Y64" s="40"/>
      <c r="Z64" s="40" t="s">
        <v>144</v>
      </c>
      <c r="AA64" s="40" t="s">
        <v>146</v>
      </c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/>
      <c r="BB64" s="40"/>
      <c r="BC64" s="40" t="s">
        <v>139</v>
      </c>
      <c r="BD64" s="40"/>
      <c r="BE64" s="40"/>
      <c r="BF64" s="40"/>
      <c r="BG64" s="40"/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/>
      <c r="BR64" s="40"/>
      <c r="BS64" s="40" t="s">
        <v>139</v>
      </c>
      <c r="BT64" s="40"/>
      <c r="BU64" s="40"/>
      <c r="BV64" s="40"/>
      <c r="BW64" s="40"/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 t="s">
        <v>139</v>
      </c>
      <c r="FC64" s="40"/>
      <c r="FD64" s="40" t="s">
        <v>139</v>
      </c>
      <c r="FE64" s="40"/>
      <c r="FF64" s="40" t="s">
        <v>144</v>
      </c>
      <c r="FG64" s="40" t="s">
        <v>146</v>
      </c>
    </row>
    <row r="65" spans="1:16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/>
      <c r="N65" s="40" t="s">
        <v>139</v>
      </c>
      <c r="O65" s="40"/>
      <c r="P65" s="40" t="s">
        <v>139</v>
      </c>
      <c r="Q65" s="40"/>
      <c r="R65" s="40" t="s">
        <v>144</v>
      </c>
      <c r="S65" s="40" t="s">
        <v>146</v>
      </c>
      <c r="T65" s="40"/>
      <c r="U65" s="40"/>
      <c r="V65" s="40" t="s">
        <v>139</v>
      </c>
      <c r="W65" s="40"/>
      <c r="X65" s="40" t="s">
        <v>139</v>
      </c>
      <c r="Y65" s="40"/>
      <c r="Z65" s="40" t="s">
        <v>144</v>
      </c>
      <c r="AA65" s="40" t="s">
        <v>146</v>
      </c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/>
      <c r="BB65" s="40"/>
      <c r="BC65" s="40" t="s">
        <v>139</v>
      </c>
      <c r="BD65" s="40"/>
      <c r="BE65" s="40"/>
      <c r="BF65" s="40"/>
      <c r="BG65" s="40"/>
      <c r="BH65" s="40"/>
      <c r="BI65" s="40"/>
      <c r="BJ65" s="40"/>
      <c r="BK65" s="40" t="s">
        <v>139</v>
      </c>
      <c r="BL65" s="40"/>
      <c r="BM65" s="40"/>
      <c r="BN65" s="40"/>
      <c r="BO65" s="40"/>
      <c r="BP65" s="40"/>
      <c r="BQ65" s="40"/>
      <c r="BR65" s="40"/>
      <c r="BS65" s="40" t="s">
        <v>139</v>
      </c>
      <c r="BT65" s="40"/>
      <c r="BU65" s="40"/>
      <c r="BV65" s="40"/>
      <c r="BW65" s="40"/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 t="s">
        <v>139</v>
      </c>
      <c r="FC65" s="40"/>
      <c r="FD65" s="40" t="s">
        <v>139</v>
      </c>
      <c r="FE65" s="40"/>
      <c r="FF65" s="40" t="s">
        <v>144</v>
      </c>
      <c r="FG65" s="40" t="s">
        <v>146</v>
      </c>
    </row>
    <row r="66" spans="1:16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/>
      <c r="N66" s="40" t="s">
        <v>139</v>
      </c>
      <c r="O66" s="40"/>
      <c r="P66" s="40" t="s">
        <v>139</v>
      </c>
      <c r="Q66" s="40"/>
      <c r="R66" s="40" t="s">
        <v>144</v>
      </c>
      <c r="S66" s="40" t="s">
        <v>146</v>
      </c>
      <c r="T66" s="40"/>
      <c r="U66" s="40"/>
      <c r="V66" s="40" t="s">
        <v>139</v>
      </c>
      <c r="W66" s="40"/>
      <c r="X66" s="40" t="s">
        <v>139</v>
      </c>
      <c r="Y66" s="40"/>
      <c r="Z66" s="40" t="s">
        <v>144</v>
      </c>
      <c r="AA66" s="40" t="s">
        <v>146</v>
      </c>
      <c r="AB66" s="40"/>
      <c r="AC66" s="40"/>
      <c r="AD66" s="40"/>
      <c r="AE66" s="40" t="s">
        <v>139</v>
      </c>
      <c r="AF66" s="40"/>
      <c r="AG66" s="40"/>
      <c r="AH66" s="40"/>
      <c r="AI66" s="40"/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/>
      <c r="BB66" s="40"/>
      <c r="BC66" s="40" t="s">
        <v>139</v>
      </c>
      <c r="BD66" s="40"/>
      <c r="BE66" s="40"/>
      <c r="BF66" s="40"/>
      <c r="BG66" s="40"/>
      <c r="BH66" s="40"/>
      <c r="BI66" s="40"/>
      <c r="BJ66" s="40"/>
      <c r="BK66" s="40" t="s">
        <v>139</v>
      </c>
      <c r="BL66" s="40"/>
      <c r="BM66" s="40"/>
      <c r="BN66" s="40"/>
      <c r="BO66" s="40"/>
      <c r="BP66" s="40"/>
      <c r="BQ66" s="40"/>
      <c r="BR66" s="40"/>
      <c r="BS66" s="40" t="s">
        <v>139</v>
      </c>
      <c r="BT66" s="40"/>
      <c r="BU66" s="40"/>
      <c r="BV66" s="40"/>
      <c r="BW66" s="40"/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 t="s">
        <v>139</v>
      </c>
      <c r="FC66" s="40"/>
      <c r="FD66" s="40" t="s">
        <v>139</v>
      </c>
      <c r="FE66" s="40"/>
      <c r="FF66" s="40" t="s">
        <v>144</v>
      </c>
      <c r="FG66" s="40" t="s">
        <v>146</v>
      </c>
    </row>
    <row r="67" spans="1:16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/>
      <c r="N67" s="40" t="s">
        <v>139</v>
      </c>
      <c r="O67" s="40"/>
      <c r="P67" s="40" t="s">
        <v>139</v>
      </c>
      <c r="Q67" s="40"/>
      <c r="R67" s="40" t="s">
        <v>144</v>
      </c>
      <c r="S67" s="40" t="s">
        <v>146</v>
      </c>
      <c r="T67" s="40"/>
      <c r="U67" s="40"/>
      <c r="V67" s="40"/>
      <c r="W67" s="40" t="s">
        <v>139</v>
      </c>
      <c r="X67" s="40"/>
      <c r="Y67" s="40"/>
      <c r="Z67" s="40"/>
      <c r="AA67" s="40"/>
      <c r="AB67" s="40"/>
      <c r="AC67" s="40"/>
      <c r="AD67" s="40"/>
      <c r="AE67" s="40" t="s">
        <v>139</v>
      </c>
      <c r="AF67" s="40"/>
      <c r="AG67" s="40"/>
      <c r="AH67" s="40"/>
      <c r="AI67" s="40"/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/>
      <c r="BB67" s="40"/>
      <c r="BC67" s="40" t="s">
        <v>139</v>
      </c>
      <c r="BD67" s="40"/>
      <c r="BE67" s="40"/>
      <c r="BF67" s="40"/>
      <c r="BG67" s="40"/>
      <c r="BH67" s="40"/>
      <c r="BI67" s="40"/>
      <c r="BJ67" s="40"/>
      <c r="BK67" s="40" t="s">
        <v>139</v>
      </c>
      <c r="BL67" s="40"/>
      <c r="BM67" s="40"/>
      <c r="BN67" s="40"/>
      <c r="BO67" s="40"/>
      <c r="BP67" s="40"/>
      <c r="BQ67" s="40"/>
      <c r="BR67" s="40"/>
      <c r="BS67" s="40" t="s">
        <v>139</v>
      </c>
      <c r="BT67" s="40"/>
      <c r="BU67" s="40"/>
      <c r="BV67" s="40"/>
      <c r="BW67" s="40"/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/>
      <c r="FB67" s="40"/>
      <c r="FC67" s="40" t="s">
        <v>139</v>
      </c>
      <c r="FD67" s="40"/>
      <c r="FE67" s="40"/>
      <c r="FF67" s="40"/>
      <c r="FG67" s="40"/>
    </row>
    <row r="68" spans="1:16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 t="s">
        <v>139</v>
      </c>
      <c r="O68" s="40"/>
      <c r="P68" s="40" t="s">
        <v>139</v>
      </c>
      <c r="Q68" s="40"/>
      <c r="R68" s="40" t="s">
        <v>144</v>
      </c>
      <c r="S68" s="40" t="s">
        <v>146</v>
      </c>
      <c r="T68" s="40"/>
      <c r="U68" s="40" t="s">
        <v>139</v>
      </c>
      <c r="V68" s="40" t="s">
        <v>139</v>
      </c>
      <c r="W68" s="40"/>
      <c r="X68" s="40" t="s">
        <v>139</v>
      </c>
      <c r="Y68" s="40"/>
      <c r="Z68" s="40" t="s">
        <v>144</v>
      </c>
      <c r="AA68" s="40" t="s">
        <v>146</v>
      </c>
      <c r="AB68" s="40"/>
      <c r="AC68" s="40" t="s">
        <v>139</v>
      </c>
      <c r="AD68" s="40" t="s">
        <v>139</v>
      </c>
      <c r="AE68" s="40"/>
      <c r="AF68" s="40" t="s">
        <v>139</v>
      </c>
      <c r="AG68" s="40"/>
      <c r="AH68" s="40" t="s">
        <v>144</v>
      </c>
      <c r="AI68" s="40" t="s">
        <v>146</v>
      </c>
      <c r="AJ68" s="40"/>
      <c r="AK68" s="40" t="s">
        <v>139</v>
      </c>
      <c r="AL68" s="40" t="s">
        <v>139</v>
      </c>
      <c r="AM68" s="40"/>
      <c r="AN68" s="40" t="s">
        <v>139</v>
      </c>
      <c r="AO68" s="40"/>
      <c r="AP68" s="40" t="s">
        <v>144</v>
      </c>
      <c r="AQ68" s="40" t="s">
        <v>146</v>
      </c>
      <c r="AR68" s="40"/>
      <c r="AS68" s="40" t="s">
        <v>139</v>
      </c>
      <c r="AT68" s="40" t="s">
        <v>139</v>
      </c>
      <c r="AU68" s="40"/>
      <c r="AV68" s="40" t="s">
        <v>139</v>
      </c>
      <c r="AW68" s="40"/>
      <c r="AX68" s="40" t="s">
        <v>144</v>
      </c>
      <c r="AY68" s="40" t="s">
        <v>146</v>
      </c>
      <c r="AZ68" s="40"/>
      <c r="BA68" s="40" t="s">
        <v>139</v>
      </c>
      <c r="BB68" s="40" t="s">
        <v>139</v>
      </c>
      <c r="BC68" s="40"/>
      <c r="BD68" s="40" t="s">
        <v>139</v>
      </c>
      <c r="BE68" s="40"/>
      <c r="BF68" s="40" t="s">
        <v>144</v>
      </c>
      <c r="BG68" s="40" t="s">
        <v>146</v>
      </c>
      <c r="BH68" s="40"/>
      <c r="BI68" s="40" t="s">
        <v>139</v>
      </c>
      <c r="BJ68" s="40" t="s">
        <v>139</v>
      </c>
      <c r="BK68" s="40"/>
      <c r="BL68" s="40" t="s">
        <v>139</v>
      </c>
      <c r="BM68" s="40"/>
      <c r="BN68" s="40" t="s">
        <v>144</v>
      </c>
      <c r="BO68" s="40" t="s">
        <v>146</v>
      </c>
      <c r="BP68" s="40"/>
      <c r="BQ68" s="40" t="s">
        <v>139</v>
      </c>
      <c r="BR68" s="40" t="s">
        <v>139</v>
      </c>
      <c r="BS68" s="40"/>
      <c r="BT68" s="40" t="s">
        <v>139</v>
      </c>
      <c r="BU68" s="40"/>
      <c r="BV68" s="40" t="s">
        <v>144</v>
      </c>
      <c r="BW68" s="40" t="s">
        <v>146</v>
      </c>
      <c r="BX68" s="40"/>
      <c r="BY68" s="40" t="s">
        <v>139</v>
      </c>
      <c r="BZ68" s="40" t="s">
        <v>139</v>
      </c>
      <c r="CA68" s="40"/>
      <c r="CB68" s="40" t="s">
        <v>139</v>
      </c>
      <c r="CC68" s="40"/>
      <c r="CD68" s="40" t="s">
        <v>144</v>
      </c>
      <c r="CE68" s="40" t="s">
        <v>146</v>
      </c>
      <c r="CF68" s="40"/>
      <c r="CG68" s="40" t="s">
        <v>139</v>
      </c>
      <c r="CH68" s="40" t="s">
        <v>139</v>
      </c>
      <c r="CI68" s="40"/>
      <c r="CJ68" s="40" t="s">
        <v>139</v>
      </c>
      <c r="CK68" s="40"/>
      <c r="CL68" s="40" t="s">
        <v>144</v>
      </c>
      <c r="CM68" s="40" t="s">
        <v>146</v>
      </c>
      <c r="CN68" s="40"/>
      <c r="CO68" s="40" t="s">
        <v>139</v>
      </c>
      <c r="CP68" s="40" t="s">
        <v>139</v>
      </c>
      <c r="CQ68" s="40"/>
      <c r="CR68" s="40" t="s">
        <v>139</v>
      </c>
      <c r="CS68" s="40"/>
      <c r="CT68" s="40" t="s">
        <v>144</v>
      </c>
      <c r="CU68" s="40" t="s">
        <v>146</v>
      </c>
      <c r="CV68" s="40"/>
      <c r="CW68" s="40" t="s">
        <v>139</v>
      </c>
      <c r="CX68" s="40" t="s">
        <v>139</v>
      </c>
      <c r="CY68" s="40"/>
      <c r="CZ68" s="40" t="s">
        <v>139</v>
      </c>
      <c r="DA68" s="40"/>
      <c r="DB68" s="40" t="s">
        <v>144</v>
      </c>
      <c r="DC68" s="40" t="s">
        <v>146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 t="s">
        <v>139</v>
      </c>
      <c r="ET68" s="40"/>
      <c r="EU68" s="40"/>
      <c r="EV68" s="40" t="s">
        <v>139</v>
      </c>
      <c r="EW68" s="40"/>
      <c r="EX68" s="40" t="s">
        <v>149</v>
      </c>
      <c r="EY68" s="40" t="s">
        <v>142</v>
      </c>
      <c r="EZ68" s="40"/>
      <c r="FA68" s="40"/>
      <c r="FB68" s="40" t="s">
        <v>139</v>
      </c>
      <c r="FC68" s="40"/>
      <c r="FD68" s="40" t="s">
        <v>139</v>
      </c>
      <c r="FE68" s="40"/>
      <c r="FF68" s="40" t="s">
        <v>144</v>
      </c>
      <c r="FG68" s="40" t="s">
        <v>146</v>
      </c>
    </row>
    <row r="69" spans="1:16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/>
      <c r="N69" s="40" t="s">
        <v>139</v>
      </c>
      <c r="O69" s="40"/>
      <c r="P69" s="40" t="s">
        <v>139</v>
      </c>
      <c r="Q69" s="40"/>
      <c r="R69" s="40" t="s">
        <v>144</v>
      </c>
      <c r="S69" s="40" t="s">
        <v>146</v>
      </c>
      <c r="T69" s="40"/>
      <c r="U69" s="40"/>
      <c r="V69" s="40"/>
      <c r="W69" s="40" t="s">
        <v>139</v>
      </c>
      <c r="X69" s="40"/>
      <c r="Y69" s="40"/>
      <c r="Z69" s="40"/>
      <c r="AA69" s="40"/>
      <c r="AB69" s="40"/>
      <c r="AC69" s="40"/>
      <c r="AD69" s="40"/>
      <c r="AE69" s="40" t="s">
        <v>139</v>
      </c>
      <c r="AF69" s="40"/>
      <c r="AG69" s="40"/>
      <c r="AH69" s="40"/>
      <c r="AI69" s="40"/>
      <c r="AJ69" s="40"/>
      <c r="AK69" s="40"/>
      <c r="AL69" s="40"/>
      <c r="AM69" s="40" t="s">
        <v>139</v>
      </c>
      <c r="AN69" s="40"/>
      <c r="AO69" s="40"/>
      <c r="AP69" s="40"/>
      <c r="AQ69" s="40"/>
      <c r="AR69" s="40"/>
      <c r="AS69" s="40"/>
      <c r="AT69" s="40"/>
      <c r="AU69" s="40" t="s">
        <v>139</v>
      </c>
      <c r="AV69" s="40"/>
      <c r="AW69" s="40"/>
      <c r="AX69" s="40"/>
      <c r="AY69" s="40"/>
      <c r="AZ69" s="40"/>
      <c r="BA69" s="40"/>
      <c r="BB69" s="40"/>
      <c r="BC69" s="40" t="s">
        <v>139</v>
      </c>
      <c r="BD69" s="40"/>
      <c r="BE69" s="40"/>
      <c r="BF69" s="40"/>
      <c r="BG69" s="40"/>
      <c r="BH69" s="40"/>
      <c r="BI69" s="40"/>
      <c r="BJ69" s="40"/>
      <c r="BK69" s="40" t="s">
        <v>139</v>
      </c>
      <c r="BL69" s="40"/>
      <c r="BM69" s="40"/>
      <c r="BN69" s="40"/>
      <c r="BO69" s="40"/>
      <c r="BP69" s="40"/>
      <c r="BQ69" s="40"/>
      <c r="BR69" s="40"/>
      <c r="BS69" s="40" t="s">
        <v>139</v>
      </c>
      <c r="BT69" s="40"/>
      <c r="BU69" s="40"/>
      <c r="BV69" s="40"/>
      <c r="BW69" s="40"/>
      <c r="BX69" s="40"/>
      <c r="BY69" s="40"/>
      <c r="BZ69" s="40"/>
      <c r="CA69" s="40" t="s">
        <v>139</v>
      </c>
      <c r="CB69" s="40"/>
      <c r="CC69" s="40"/>
      <c r="CD69" s="40"/>
      <c r="CE69" s="40"/>
      <c r="CF69" s="40"/>
      <c r="CG69" s="40"/>
      <c r="CH69" s="40"/>
      <c r="CI69" s="40" t="s">
        <v>139</v>
      </c>
      <c r="CJ69" s="40"/>
      <c r="CK69" s="40"/>
      <c r="CL69" s="40"/>
      <c r="CM69" s="40"/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/>
      <c r="CX69" s="40"/>
      <c r="CY69" s="40" t="s">
        <v>139</v>
      </c>
      <c r="CZ69" s="40"/>
      <c r="DA69" s="40"/>
      <c r="DB69" s="40"/>
      <c r="DC69" s="40"/>
      <c r="DD69" s="40"/>
      <c r="DE69" s="40"/>
      <c r="DF69" s="40"/>
      <c r="DG69" s="40" t="s">
        <v>139</v>
      </c>
      <c r="DH69" s="40"/>
      <c r="DI69" s="40"/>
      <c r="DJ69" s="40"/>
      <c r="DK69" s="40"/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/>
      <c r="EE69" s="40" t="s">
        <v>139</v>
      </c>
      <c r="EF69" s="40"/>
      <c r="EG69" s="40"/>
      <c r="EH69" s="40"/>
      <c r="EI69" s="40"/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/>
      <c r="ET69" s="40"/>
      <c r="EU69" s="40" t="s">
        <v>139</v>
      </c>
      <c r="EV69" s="40"/>
      <c r="EW69" s="40"/>
      <c r="EX69" s="40"/>
      <c r="EY69" s="40"/>
      <c r="EZ69" s="40"/>
      <c r="FA69" s="40"/>
      <c r="FB69" s="40"/>
      <c r="FC69" s="40" t="s">
        <v>139</v>
      </c>
      <c r="FD69" s="40"/>
      <c r="FE69" s="40"/>
      <c r="FF69" s="40"/>
      <c r="FG69" s="40"/>
    </row>
    <row r="70" spans="1:16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/>
      <c r="N70" s="40" t="s">
        <v>139</v>
      </c>
      <c r="O70" s="40"/>
      <c r="P70" s="40" t="s">
        <v>139</v>
      </c>
      <c r="Q70" s="40"/>
      <c r="R70" s="40" t="s">
        <v>144</v>
      </c>
      <c r="S70" s="40" t="s">
        <v>146</v>
      </c>
      <c r="T70" s="40"/>
      <c r="U70" s="40"/>
      <c r="V70" s="40"/>
      <c r="W70" s="40" t="s">
        <v>139</v>
      </c>
      <c r="X70" s="40"/>
      <c r="Y70" s="40"/>
      <c r="Z70" s="40"/>
      <c r="AA70" s="40"/>
      <c r="AB70" s="40"/>
      <c r="AC70" s="40"/>
      <c r="AD70" s="40"/>
      <c r="AE70" s="40" t="s">
        <v>139</v>
      </c>
      <c r="AF70" s="40"/>
      <c r="AG70" s="40"/>
      <c r="AH70" s="40"/>
      <c r="AI70" s="40"/>
      <c r="AJ70" s="40"/>
      <c r="AK70" s="40"/>
      <c r="AL70" s="40"/>
      <c r="AM70" s="40" t="s">
        <v>139</v>
      </c>
      <c r="AN70" s="40"/>
      <c r="AO70" s="40"/>
      <c r="AP70" s="40"/>
      <c r="AQ70" s="40"/>
      <c r="AR70" s="40"/>
      <c r="AS70" s="40"/>
      <c r="AT70" s="40"/>
      <c r="AU70" s="40" t="s">
        <v>139</v>
      </c>
      <c r="AV70" s="40"/>
      <c r="AW70" s="40"/>
      <c r="AX70" s="40"/>
      <c r="AY70" s="40"/>
      <c r="AZ70" s="40"/>
      <c r="BA70" s="40"/>
      <c r="BB70" s="40"/>
      <c r="BC70" s="40" t="s">
        <v>139</v>
      </c>
      <c r="BD70" s="40"/>
      <c r="BE70" s="40"/>
      <c r="BF70" s="40"/>
      <c r="BG70" s="40"/>
      <c r="BH70" s="40"/>
      <c r="BI70" s="40"/>
      <c r="BJ70" s="40"/>
      <c r="BK70" s="40" t="s">
        <v>139</v>
      </c>
      <c r="BL70" s="40"/>
      <c r="BM70" s="40"/>
      <c r="BN70" s="40"/>
      <c r="BO70" s="40"/>
      <c r="BP70" s="40"/>
      <c r="BQ70" s="40"/>
      <c r="BR70" s="40"/>
      <c r="BS70" s="40" t="s">
        <v>139</v>
      </c>
      <c r="BT70" s="40"/>
      <c r="BU70" s="40"/>
      <c r="BV70" s="40"/>
      <c r="BW70" s="40"/>
      <c r="BX70" s="40"/>
      <c r="BY70" s="40"/>
      <c r="BZ70" s="40"/>
      <c r="CA70" s="40" t="s">
        <v>139</v>
      </c>
      <c r="CB70" s="40"/>
      <c r="CC70" s="40"/>
      <c r="CD70" s="40"/>
      <c r="CE70" s="40"/>
      <c r="CF70" s="40"/>
      <c r="CG70" s="40"/>
      <c r="CH70" s="40"/>
      <c r="CI70" s="40" t="s">
        <v>139</v>
      </c>
      <c r="CJ70" s="40"/>
      <c r="CK70" s="40"/>
      <c r="CL70" s="40"/>
      <c r="CM70" s="40"/>
      <c r="CN70" s="40"/>
      <c r="CO70" s="40"/>
      <c r="CP70" s="40"/>
      <c r="CQ70" s="40" t="s">
        <v>139</v>
      </c>
      <c r="CR70" s="40"/>
      <c r="CS70" s="40"/>
      <c r="CT70" s="40"/>
      <c r="CU70" s="40"/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/>
      <c r="DF70" s="40"/>
      <c r="DG70" s="40" t="s">
        <v>139</v>
      </c>
      <c r="DH70" s="40"/>
      <c r="DI70" s="40"/>
      <c r="DJ70" s="40"/>
      <c r="DK70" s="40"/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/>
      <c r="EL70" s="40"/>
      <c r="EM70" s="40" t="s">
        <v>139</v>
      </c>
      <c r="EN70" s="40"/>
      <c r="EO70" s="40"/>
      <c r="EP70" s="40"/>
      <c r="EQ70" s="40"/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/>
      <c r="FC70" s="40" t="s">
        <v>139</v>
      </c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70">
    <sortCondition ref="A8:A70"/>
    <sortCondition ref="B8:B70"/>
    <sortCondition ref="C8:C70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埼玉県</v>
      </c>
      <c r="B7" s="45" t="str">
        <f>'収集運搬（生活系）'!B7</f>
        <v>11000</v>
      </c>
      <c r="C7" s="44" t="s">
        <v>33</v>
      </c>
      <c r="D7" s="44">
        <f>COUNTIF(D$8:D$207,"&lt;&gt;")</f>
        <v>63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2</v>
      </c>
      <c r="L7" s="46">
        <f t="shared" si="0"/>
        <v>1</v>
      </c>
      <c r="M7" s="46">
        <f t="shared" si="0"/>
        <v>3</v>
      </c>
      <c r="N7" s="46">
        <f t="shared" si="0"/>
        <v>2</v>
      </c>
      <c r="O7" s="46">
        <f t="shared" si="0"/>
        <v>3</v>
      </c>
      <c r="P7" s="46">
        <f t="shared" si="0"/>
        <v>13</v>
      </c>
      <c r="Q7" s="46">
        <f t="shared" si="0"/>
        <v>6</v>
      </c>
      <c r="R7" s="46">
        <f t="shared" si="0"/>
        <v>8</v>
      </c>
      <c r="S7" s="46">
        <f t="shared" si="0"/>
        <v>10</v>
      </c>
      <c r="T7" s="46">
        <f t="shared" si="0"/>
        <v>5</v>
      </c>
      <c r="U7" s="46">
        <f t="shared" si="0"/>
        <v>4</v>
      </c>
      <c r="V7" s="46">
        <f t="shared" si="0"/>
        <v>2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3</v>
      </c>
      <c r="AG7" s="46">
        <f t="shared" si="0"/>
        <v>3</v>
      </c>
      <c r="AH7" s="46">
        <f t="shared" si="0"/>
        <v>3</v>
      </c>
      <c r="AI7" s="46">
        <f t="shared" si="0"/>
        <v>3</v>
      </c>
      <c r="AJ7" s="46">
        <f t="shared" si="0"/>
        <v>3</v>
      </c>
      <c r="AK7" s="46">
        <f t="shared" si="0"/>
        <v>3</v>
      </c>
      <c r="AL7" s="46">
        <f t="shared" si="0"/>
        <v>3</v>
      </c>
      <c r="AM7" s="46">
        <f t="shared" si="0"/>
        <v>3</v>
      </c>
      <c r="AN7" s="46">
        <f t="shared" si="0"/>
        <v>3</v>
      </c>
      <c r="AO7" s="46">
        <f t="shared" si="0"/>
        <v>15</v>
      </c>
      <c r="AP7" s="46">
        <f t="shared" si="0"/>
        <v>42</v>
      </c>
      <c r="AQ7" s="46">
        <f t="shared" si="0"/>
        <v>39</v>
      </c>
      <c r="AR7" s="46">
        <f t="shared" si="0"/>
        <v>39</v>
      </c>
      <c r="AS7" s="46">
        <f t="shared" si="0"/>
        <v>24</v>
      </c>
      <c r="AT7" s="46">
        <f t="shared" si="0"/>
        <v>29</v>
      </c>
      <c r="AU7" s="46">
        <f t="shared" si="0"/>
        <v>61</v>
      </c>
      <c r="AV7" s="46">
        <f t="shared" si="0"/>
        <v>56</v>
      </c>
      <c r="AW7" s="46">
        <f t="shared" si="0"/>
        <v>59</v>
      </c>
      <c r="AX7" s="46">
        <f t="shared" si="0"/>
        <v>2</v>
      </c>
      <c r="AY7" s="46">
        <f t="shared" si="0"/>
        <v>4</v>
      </c>
      <c r="AZ7" s="46">
        <f t="shared" si="0"/>
        <v>3</v>
      </c>
      <c r="BA7" s="46">
        <f t="shared" si="0"/>
        <v>25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62</v>
      </c>
      <c r="BH7" s="46">
        <f t="shared" si="0"/>
        <v>38</v>
      </c>
      <c r="BI7" s="46">
        <f t="shared" si="0"/>
        <v>38</v>
      </c>
      <c r="BJ7" s="46">
        <f t="shared" si="0"/>
        <v>20</v>
      </c>
      <c r="BK7" s="46">
        <f t="shared" si="0"/>
        <v>59</v>
      </c>
      <c r="BL7" s="46">
        <f t="shared" si="0"/>
        <v>55</v>
      </c>
      <c r="BM7" s="46">
        <f t="shared" si="0"/>
        <v>2</v>
      </c>
      <c r="BN7" s="46">
        <f t="shared" si="0"/>
        <v>8</v>
      </c>
      <c r="BO7" s="46">
        <f t="shared" si="0"/>
        <v>1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40</v>
      </c>
      <c r="BU7" s="46">
        <f t="shared" si="1"/>
        <v>23</v>
      </c>
      <c r="BV7" s="46">
        <f t="shared" si="1"/>
        <v>1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2</v>
      </c>
      <c r="CH7" s="46">
        <f t="shared" si="1"/>
        <v>2</v>
      </c>
      <c r="CI7" s="46">
        <f t="shared" si="1"/>
        <v>1</v>
      </c>
      <c r="CJ7" s="46">
        <f t="shared" si="1"/>
        <v>0</v>
      </c>
      <c r="CK7" s="46">
        <f t="shared" si="1"/>
        <v>60</v>
      </c>
      <c r="CL7" s="46">
        <f t="shared" si="1"/>
        <v>0</v>
      </c>
      <c r="CM7" s="46">
        <f t="shared" si="1"/>
        <v>3</v>
      </c>
      <c r="CN7" s="46">
        <f t="shared" si="1"/>
        <v>0</v>
      </c>
      <c r="CO7" s="46">
        <f t="shared" si="1"/>
        <v>60</v>
      </c>
      <c r="CP7" s="46">
        <f t="shared" si="1"/>
        <v>53</v>
      </c>
      <c r="CQ7" s="46">
        <f t="shared" si="1"/>
        <v>10</v>
      </c>
      <c r="CR7" s="46">
        <f t="shared" si="1"/>
        <v>0</v>
      </c>
      <c r="CS7" s="46">
        <f t="shared" si="1"/>
        <v>1</v>
      </c>
      <c r="CT7" s="46">
        <f t="shared" si="1"/>
        <v>10</v>
      </c>
      <c r="CU7" s="46">
        <f t="shared" si="1"/>
        <v>50</v>
      </c>
      <c r="CV7" s="46">
        <f t="shared" si="1"/>
        <v>0</v>
      </c>
      <c r="CW7" s="46">
        <f t="shared" si="1"/>
        <v>6</v>
      </c>
      <c r="CX7" s="46">
        <f t="shared" si="1"/>
        <v>41</v>
      </c>
      <c r="CY7" s="46">
        <f t="shared" si="1"/>
        <v>23</v>
      </c>
      <c r="CZ7" s="46">
        <f t="shared" si="1"/>
        <v>0</v>
      </c>
      <c r="DA7" s="46">
        <f t="shared" si="1"/>
        <v>2</v>
      </c>
      <c r="DB7" s="46">
        <f t="shared" si="1"/>
        <v>10</v>
      </c>
      <c r="DC7" s="46">
        <f t="shared" si="1"/>
        <v>55</v>
      </c>
      <c r="DD7" s="46">
        <f t="shared" si="1"/>
        <v>0</v>
      </c>
      <c r="DE7" s="46">
        <f t="shared" si="1"/>
        <v>2</v>
      </c>
      <c r="DF7" s="46">
        <f t="shared" si="1"/>
        <v>1</v>
      </c>
      <c r="DG7" s="46">
        <f t="shared" si="1"/>
        <v>32</v>
      </c>
      <c r="DH7" s="46">
        <f t="shared" si="1"/>
        <v>0</v>
      </c>
      <c r="DI7" s="46">
        <f t="shared" si="1"/>
        <v>30</v>
      </c>
      <c r="DJ7" s="46">
        <f t="shared" si="1"/>
        <v>0</v>
      </c>
      <c r="DK7" s="46">
        <f t="shared" si="1"/>
        <v>14</v>
      </c>
      <c r="DL7" s="46">
        <f t="shared" si="1"/>
        <v>0</v>
      </c>
      <c r="DM7" s="46">
        <f t="shared" si="1"/>
        <v>49</v>
      </c>
      <c r="DN7" s="46">
        <f t="shared" si="1"/>
        <v>1</v>
      </c>
      <c r="DO7" s="46">
        <f t="shared" si="1"/>
        <v>30</v>
      </c>
      <c r="DP7" s="46">
        <f t="shared" si="1"/>
        <v>0</v>
      </c>
      <c r="DQ7" s="46">
        <f t="shared" si="1"/>
        <v>32</v>
      </c>
      <c r="DR7" s="46">
        <f t="shared" si="1"/>
        <v>0</v>
      </c>
      <c r="DS7" s="46">
        <f t="shared" si="1"/>
        <v>14</v>
      </c>
      <c r="DT7" s="46">
        <f t="shared" si="1"/>
        <v>0</v>
      </c>
      <c r="DU7" s="46">
        <f t="shared" si="1"/>
        <v>49</v>
      </c>
      <c r="DV7" s="46">
        <f t="shared" si="1"/>
        <v>2</v>
      </c>
      <c r="DW7" s="46">
        <f t="shared" si="1"/>
        <v>28</v>
      </c>
      <c r="DX7" s="46">
        <f t="shared" si="1"/>
        <v>0</v>
      </c>
      <c r="DY7" s="46">
        <f t="shared" si="1"/>
        <v>33</v>
      </c>
      <c r="DZ7" s="46">
        <f t="shared" si="1"/>
        <v>0</v>
      </c>
      <c r="EA7" s="46">
        <f t="shared" si="1"/>
        <v>14</v>
      </c>
      <c r="EB7" s="46">
        <f t="shared" si="1"/>
        <v>0</v>
      </c>
      <c r="EC7" s="46">
        <f t="shared" ref="EC7:GN7" si="2">COUNTIF(EC$8:EC$207,"○")</f>
        <v>49</v>
      </c>
      <c r="ED7" s="46">
        <f t="shared" si="2"/>
        <v>29</v>
      </c>
      <c r="EE7" s="46">
        <f t="shared" si="2"/>
        <v>31</v>
      </c>
      <c r="EF7" s="46">
        <f t="shared" si="2"/>
        <v>0</v>
      </c>
      <c r="EG7" s="46">
        <f t="shared" si="2"/>
        <v>5</v>
      </c>
      <c r="EH7" s="46">
        <f t="shared" si="2"/>
        <v>2</v>
      </c>
      <c r="EI7" s="46">
        <f t="shared" si="2"/>
        <v>28</v>
      </c>
      <c r="EJ7" s="46">
        <f t="shared" si="2"/>
        <v>0</v>
      </c>
      <c r="EK7" s="46">
        <f t="shared" si="2"/>
        <v>34</v>
      </c>
      <c r="EL7" s="46">
        <f t="shared" si="2"/>
        <v>30</v>
      </c>
      <c r="EM7" s="46">
        <f t="shared" si="2"/>
        <v>33</v>
      </c>
      <c r="EN7" s="46">
        <f t="shared" si="2"/>
        <v>0</v>
      </c>
      <c r="EO7" s="46">
        <f t="shared" si="2"/>
        <v>2</v>
      </c>
      <c r="EP7" s="46">
        <f t="shared" si="2"/>
        <v>2</v>
      </c>
      <c r="EQ7" s="46">
        <f t="shared" si="2"/>
        <v>32</v>
      </c>
      <c r="ER7" s="46">
        <f t="shared" si="2"/>
        <v>0</v>
      </c>
      <c r="ES7" s="46">
        <f t="shared" si="2"/>
        <v>30</v>
      </c>
      <c r="ET7" s="46">
        <f t="shared" si="2"/>
        <v>25</v>
      </c>
      <c r="EU7" s="46">
        <f t="shared" si="2"/>
        <v>31</v>
      </c>
      <c r="EV7" s="46">
        <f t="shared" si="2"/>
        <v>0</v>
      </c>
      <c r="EW7" s="46">
        <f t="shared" si="2"/>
        <v>9</v>
      </c>
      <c r="EX7" s="46">
        <f t="shared" si="2"/>
        <v>2</v>
      </c>
      <c r="EY7" s="46">
        <f t="shared" si="2"/>
        <v>26</v>
      </c>
      <c r="EZ7" s="46">
        <f t="shared" si="2"/>
        <v>0</v>
      </c>
      <c r="FA7" s="46">
        <f t="shared" si="2"/>
        <v>36</v>
      </c>
      <c r="FB7" s="46">
        <f t="shared" si="2"/>
        <v>16</v>
      </c>
      <c r="FC7" s="46">
        <f t="shared" si="2"/>
        <v>22</v>
      </c>
      <c r="FD7" s="46">
        <f t="shared" si="2"/>
        <v>0</v>
      </c>
      <c r="FE7" s="46">
        <f t="shared" si="2"/>
        <v>26</v>
      </c>
      <c r="FF7" s="46">
        <f t="shared" si="2"/>
        <v>2</v>
      </c>
      <c r="FG7" s="46">
        <f t="shared" si="2"/>
        <v>19</v>
      </c>
      <c r="FH7" s="46">
        <f t="shared" si="2"/>
        <v>0</v>
      </c>
      <c r="FI7" s="46">
        <f t="shared" si="2"/>
        <v>43</v>
      </c>
      <c r="FJ7" s="46">
        <f t="shared" si="2"/>
        <v>16</v>
      </c>
      <c r="FK7" s="46">
        <f t="shared" si="2"/>
        <v>23</v>
      </c>
      <c r="FL7" s="46">
        <f t="shared" si="2"/>
        <v>0</v>
      </c>
      <c r="FM7" s="46">
        <f t="shared" si="2"/>
        <v>26</v>
      </c>
      <c r="FN7" s="46">
        <f t="shared" si="2"/>
        <v>3</v>
      </c>
      <c r="FO7" s="46">
        <f t="shared" si="2"/>
        <v>20</v>
      </c>
      <c r="FP7" s="46">
        <f t="shared" si="2"/>
        <v>0</v>
      </c>
      <c r="FQ7" s="46">
        <f t="shared" si="2"/>
        <v>42</v>
      </c>
      <c r="FR7" s="46">
        <f t="shared" si="2"/>
        <v>6</v>
      </c>
      <c r="FS7" s="46">
        <f t="shared" si="2"/>
        <v>15</v>
      </c>
      <c r="FT7" s="46">
        <f t="shared" si="2"/>
        <v>0</v>
      </c>
      <c r="FU7" s="46">
        <f t="shared" si="2"/>
        <v>42</v>
      </c>
      <c r="FV7" s="46">
        <f t="shared" si="2"/>
        <v>1</v>
      </c>
      <c r="FW7" s="46">
        <f t="shared" si="2"/>
        <v>9</v>
      </c>
      <c r="FX7" s="46">
        <f t="shared" si="2"/>
        <v>0</v>
      </c>
      <c r="FY7" s="46">
        <f t="shared" si="2"/>
        <v>54</v>
      </c>
      <c r="FZ7" s="46">
        <f t="shared" si="2"/>
        <v>2</v>
      </c>
      <c r="GA7" s="46">
        <f t="shared" si="2"/>
        <v>30</v>
      </c>
      <c r="GB7" s="46">
        <f t="shared" si="2"/>
        <v>0</v>
      </c>
      <c r="GC7" s="46">
        <f t="shared" si="2"/>
        <v>32</v>
      </c>
      <c r="GD7" s="46">
        <f t="shared" si="2"/>
        <v>2</v>
      </c>
      <c r="GE7" s="46">
        <f t="shared" si="2"/>
        <v>14</v>
      </c>
      <c r="GF7" s="46">
        <f t="shared" si="2"/>
        <v>0</v>
      </c>
      <c r="GG7" s="46">
        <f t="shared" si="2"/>
        <v>49</v>
      </c>
      <c r="GH7" s="46">
        <f t="shared" si="2"/>
        <v>1</v>
      </c>
      <c r="GI7" s="46">
        <f t="shared" si="2"/>
        <v>3</v>
      </c>
      <c r="GJ7" s="46">
        <f t="shared" si="2"/>
        <v>4</v>
      </c>
      <c r="GK7" s="46">
        <f t="shared" si="2"/>
        <v>55</v>
      </c>
      <c r="GL7" s="46">
        <f t="shared" si="2"/>
        <v>0</v>
      </c>
      <c r="GM7" s="46">
        <f t="shared" si="2"/>
        <v>4</v>
      </c>
      <c r="GN7" s="46">
        <f t="shared" si="2"/>
        <v>1</v>
      </c>
      <c r="GO7" s="46">
        <f t="shared" ref="GO7:IK7" si="3">COUNTIF(GO$8:GO$207,"○")</f>
        <v>58</v>
      </c>
      <c r="GP7" s="46">
        <f t="shared" si="3"/>
        <v>1</v>
      </c>
      <c r="GQ7" s="46">
        <f t="shared" si="3"/>
        <v>6</v>
      </c>
      <c r="GR7" s="46">
        <f t="shared" si="3"/>
        <v>0</v>
      </c>
      <c r="GS7" s="46">
        <f t="shared" si="3"/>
        <v>56</v>
      </c>
      <c r="GT7" s="46">
        <f t="shared" si="3"/>
        <v>0</v>
      </c>
      <c r="GU7" s="46">
        <f t="shared" si="3"/>
        <v>4</v>
      </c>
      <c r="GV7" s="46">
        <f t="shared" si="3"/>
        <v>0</v>
      </c>
      <c r="GW7" s="46">
        <f t="shared" si="3"/>
        <v>59</v>
      </c>
      <c r="GX7" s="46">
        <f t="shared" si="3"/>
        <v>6</v>
      </c>
      <c r="GY7" s="46">
        <f t="shared" si="3"/>
        <v>1</v>
      </c>
      <c r="GZ7" s="46">
        <f t="shared" si="3"/>
        <v>1</v>
      </c>
      <c r="HA7" s="46">
        <f t="shared" si="3"/>
        <v>55</v>
      </c>
      <c r="HB7" s="46">
        <f t="shared" si="3"/>
        <v>0</v>
      </c>
      <c r="HC7" s="46">
        <f t="shared" si="3"/>
        <v>3</v>
      </c>
      <c r="HD7" s="46">
        <f t="shared" si="3"/>
        <v>1</v>
      </c>
      <c r="HE7" s="46">
        <f t="shared" si="3"/>
        <v>59</v>
      </c>
      <c r="HF7" s="46">
        <f t="shared" si="3"/>
        <v>6</v>
      </c>
      <c r="HG7" s="46">
        <f t="shared" si="3"/>
        <v>17</v>
      </c>
      <c r="HH7" s="46">
        <f t="shared" si="3"/>
        <v>0</v>
      </c>
      <c r="HI7" s="46">
        <f t="shared" si="3"/>
        <v>41</v>
      </c>
      <c r="HJ7" s="46">
        <f t="shared" si="3"/>
        <v>0</v>
      </c>
      <c r="HK7" s="46">
        <f t="shared" si="3"/>
        <v>15</v>
      </c>
      <c r="HL7" s="46">
        <f t="shared" si="3"/>
        <v>0</v>
      </c>
      <c r="HM7" s="46">
        <f t="shared" si="3"/>
        <v>48</v>
      </c>
      <c r="HN7" s="46">
        <f t="shared" si="3"/>
        <v>4</v>
      </c>
      <c r="HO7" s="46">
        <f t="shared" si="3"/>
        <v>9</v>
      </c>
      <c r="HP7" s="46">
        <f t="shared" si="3"/>
        <v>0</v>
      </c>
      <c r="HQ7" s="46">
        <f t="shared" si="3"/>
        <v>50</v>
      </c>
      <c r="HR7" s="46">
        <f t="shared" si="3"/>
        <v>0</v>
      </c>
      <c r="HS7" s="46">
        <f t="shared" si="3"/>
        <v>7</v>
      </c>
      <c r="HT7" s="46">
        <f t="shared" si="3"/>
        <v>0</v>
      </c>
      <c r="HU7" s="46">
        <f t="shared" si="3"/>
        <v>56</v>
      </c>
      <c r="HV7" s="46">
        <f t="shared" si="3"/>
        <v>15</v>
      </c>
      <c r="HW7" s="46">
        <f t="shared" si="3"/>
        <v>36</v>
      </c>
      <c r="HX7" s="46">
        <f t="shared" si="3"/>
        <v>0</v>
      </c>
      <c r="HY7" s="46">
        <f t="shared" si="3"/>
        <v>12</v>
      </c>
      <c r="HZ7" s="46">
        <f t="shared" si="3"/>
        <v>0</v>
      </c>
      <c r="IA7" s="46">
        <f t="shared" si="3"/>
        <v>41</v>
      </c>
      <c r="IB7" s="46">
        <f t="shared" si="3"/>
        <v>0</v>
      </c>
      <c r="IC7" s="46">
        <f t="shared" si="3"/>
        <v>22</v>
      </c>
      <c r="ID7" s="46">
        <f t="shared" si="3"/>
        <v>51</v>
      </c>
      <c r="IE7" s="46">
        <f t="shared" si="3"/>
        <v>19</v>
      </c>
      <c r="IF7" s="46">
        <f t="shared" si="3"/>
        <v>0</v>
      </c>
      <c r="IG7" s="46">
        <f t="shared" si="3"/>
        <v>1</v>
      </c>
      <c r="IH7" s="46">
        <f t="shared" si="3"/>
        <v>8</v>
      </c>
      <c r="II7" s="46">
        <f t="shared" si="3"/>
        <v>52</v>
      </c>
      <c r="IJ7" s="46">
        <f t="shared" si="3"/>
        <v>0</v>
      </c>
      <c r="IK7" s="46">
        <f t="shared" si="3"/>
        <v>5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19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/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 t="s">
        <v>139</v>
      </c>
      <c r="CR8" s="42"/>
      <c r="CS8" s="42"/>
      <c r="CT8" s="42" t="s">
        <v>139</v>
      </c>
      <c r="CU8" s="42" t="s">
        <v>139</v>
      </c>
      <c r="CV8" s="42"/>
      <c r="CW8" s="42"/>
      <c r="CX8" s="42" t="s">
        <v>139</v>
      </c>
      <c r="CY8" s="42" t="s">
        <v>139</v>
      </c>
      <c r="CZ8" s="42"/>
      <c r="DA8" s="42"/>
      <c r="DB8" s="42" t="s">
        <v>139</v>
      </c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 t="s">
        <v>139</v>
      </c>
      <c r="EE8" s="42" t="s">
        <v>139</v>
      </c>
      <c r="EF8" s="42"/>
      <c r="EG8" s="42"/>
      <c r="EH8" s="42" t="s">
        <v>139</v>
      </c>
      <c r="EI8" s="42" t="s">
        <v>139</v>
      </c>
      <c r="EJ8" s="42"/>
      <c r="EK8" s="42"/>
      <c r="EL8" s="42" t="s">
        <v>139</v>
      </c>
      <c r="EM8" s="42" t="s">
        <v>139</v>
      </c>
      <c r="EN8" s="42"/>
      <c r="EO8" s="42"/>
      <c r="EP8" s="42" t="s">
        <v>139</v>
      </c>
      <c r="EQ8" s="42" t="s">
        <v>139</v>
      </c>
      <c r="ER8" s="42"/>
      <c r="ES8" s="42"/>
      <c r="ET8" s="42" t="s">
        <v>139</v>
      </c>
      <c r="EU8" s="42" t="s">
        <v>139</v>
      </c>
      <c r="EV8" s="42"/>
      <c r="EW8" s="42"/>
      <c r="EX8" s="42" t="s">
        <v>139</v>
      </c>
      <c r="EY8" s="42" t="s">
        <v>139</v>
      </c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 t="s">
        <v>139</v>
      </c>
      <c r="FK8" s="42" t="s">
        <v>139</v>
      </c>
      <c r="FL8" s="42"/>
      <c r="FM8" s="42"/>
      <c r="FN8" s="42" t="s">
        <v>139</v>
      </c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 t="s">
        <v>139</v>
      </c>
      <c r="GA8" s="42" t="s">
        <v>139</v>
      </c>
      <c r="GB8" s="42"/>
      <c r="GC8" s="42"/>
      <c r="GD8" s="42" t="s">
        <v>139</v>
      </c>
      <c r="GE8" s="42" t="s">
        <v>139</v>
      </c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 t="s">
        <v>139</v>
      </c>
      <c r="IF8" s="42"/>
      <c r="IG8" s="42"/>
      <c r="IH8" s="42" t="s">
        <v>139</v>
      </c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 t="s">
        <v>139</v>
      </c>
      <c r="EI9" s="42"/>
      <c r="EJ9" s="42"/>
      <c r="EK9" s="42"/>
      <c r="EL9" s="42" t="s">
        <v>139</v>
      </c>
      <c r="EM9" s="42"/>
      <c r="EN9" s="42"/>
      <c r="EO9" s="42"/>
      <c r="EP9" s="42" t="s">
        <v>139</v>
      </c>
      <c r="EQ9" s="42"/>
      <c r="ER9" s="42"/>
      <c r="ES9" s="42"/>
      <c r="ET9" s="42" t="s">
        <v>139</v>
      </c>
      <c r="EU9" s="42"/>
      <c r="EV9" s="42"/>
      <c r="EW9" s="42"/>
      <c r="EX9" s="42" t="s">
        <v>139</v>
      </c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 t="s">
        <v>139</v>
      </c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 t="s">
        <v>139</v>
      </c>
      <c r="GY9" s="42"/>
      <c r="GZ9" s="42"/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 t="s">
        <v>139</v>
      </c>
      <c r="BW10" s="42" t="s">
        <v>139</v>
      </c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 t="s">
        <v>139</v>
      </c>
      <c r="IE10" s="42"/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 t="s">
        <v>139</v>
      </c>
      <c r="AG11" s="42" t="s">
        <v>139</v>
      </c>
      <c r="AH11" s="42" t="s">
        <v>139</v>
      </c>
      <c r="AI11" s="42" t="s">
        <v>139</v>
      </c>
      <c r="AJ11" s="42" t="s">
        <v>139</v>
      </c>
      <c r="AK11" s="42" t="s">
        <v>139</v>
      </c>
      <c r="AL11" s="42" t="s">
        <v>139</v>
      </c>
      <c r="AM11" s="42" t="s">
        <v>139</v>
      </c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 t="s">
        <v>139</v>
      </c>
      <c r="CI11" s="42"/>
      <c r="CJ11" s="42"/>
      <c r="CK11" s="42"/>
      <c r="CL11" s="42"/>
      <c r="CM11" s="42" t="s">
        <v>139</v>
      </c>
      <c r="CN11" s="42"/>
      <c r="CO11" s="42"/>
      <c r="CP11" s="42"/>
      <c r="CQ11" s="42"/>
      <c r="CR11" s="42"/>
      <c r="CS11" s="42" t="s">
        <v>139</v>
      </c>
      <c r="CT11" s="42"/>
      <c r="CU11" s="42"/>
      <c r="CV11" s="42"/>
      <c r="CW11" s="42" t="s">
        <v>139</v>
      </c>
      <c r="CX11" s="42"/>
      <c r="CY11" s="42"/>
      <c r="CZ11" s="42"/>
      <c r="DA11" s="42" t="s">
        <v>139</v>
      </c>
      <c r="DB11" s="42"/>
      <c r="DC11" s="42"/>
      <c r="DD11" s="42"/>
      <c r="DE11" s="42" t="s">
        <v>139</v>
      </c>
      <c r="DF11" s="42" t="s">
        <v>139</v>
      </c>
      <c r="DG11" s="42"/>
      <c r="DH11" s="42"/>
      <c r="DI11" s="42"/>
      <c r="DJ11" s="42"/>
      <c r="DK11" s="42"/>
      <c r="DL11" s="42"/>
      <c r="DM11" s="42" t="s">
        <v>139</v>
      </c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 t="s">
        <v>139</v>
      </c>
      <c r="DW11" s="42"/>
      <c r="DX11" s="42"/>
      <c r="DY11" s="42"/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 t="s">
        <v>139</v>
      </c>
      <c r="GA11" s="42"/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>
        <v>12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 t="s">
        <v>139</v>
      </c>
      <c r="AU12" s="42" t="s">
        <v>139</v>
      </c>
      <c r="AV12" s="42"/>
      <c r="AW12" s="42" t="s">
        <v>139</v>
      </c>
      <c r="AX12" s="42" t="s">
        <v>139</v>
      </c>
      <c r="AY12" s="42" t="s">
        <v>139</v>
      </c>
      <c r="AZ12" s="42" t="s">
        <v>139</v>
      </c>
      <c r="BA12" s="42" t="s">
        <v>139</v>
      </c>
      <c r="BB12" s="42"/>
      <c r="BC12" s="42"/>
      <c r="BD12" s="42"/>
      <c r="BE12" s="42"/>
      <c r="BF12" s="42"/>
      <c r="BG12" s="42"/>
      <c r="BH12" s="42"/>
      <c r="BI12" s="42"/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 t="s">
        <v>139</v>
      </c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 t="s">
        <v>139</v>
      </c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 t="s">
        <v>139</v>
      </c>
      <c r="GF12" s="42"/>
      <c r="GG12" s="42"/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 t="s">
        <v>139</v>
      </c>
      <c r="GR12" s="42"/>
      <c r="GS12" s="42"/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 t="s">
        <v>139</v>
      </c>
      <c r="HG12" s="42"/>
      <c r="HH12" s="42"/>
      <c r="HI12" s="42"/>
      <c r="HJ12" s="42"/>
      <c r="HK12" s="42" t="s">
        <v>139</v>
      </c>
      <c r="HL12" s="42"/>
      <c r="HM12" s="42"/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 t="s">
        <v>139</v>
      </c>
      <c r="HW12" s="42"/>
      <c r="HX12" s="42"/>
      <c r="HY12" s="42"/>
      <c r="HZ12" s="42"/>
      <c r="IA12" s="42" t="s">
        <v>139</v>
      </c>
      <c r="IB12" s="42"/>
      <c r="IC12" s="42"/>
      <c r="ID12" s="42" t="s">
        <v>139</v>
      </c>
      <c r="IE12" s="42"/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/>
      <c r="CY13" s="42" t="s">
        <v>139</v>
      </c>
      <c r="CZ13" s="42"/>
      <c r="DA13" s="42"/>
      <c r="DB13" s="42" t="s">
        <v>139</v>
      </c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 t="s">
        <v>139</v>
      </c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13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 t="s">
        <v>139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 t="s">
        <v>139</v>
      </c>
      <c r="AV14" s="42" t="s">
        <v>139</v>
      </c>
      <c r="AW14" s="42" t="s">
        <v>139</v>
      </c>
      <c r="AX14" s="42"/>
      <c r="AY14" s="42" t="s">
        <v>139</v>
      </c>
      <c r="AZ14" s="42"/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 t="s">
        <v>139</v>
      </c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/>
      <c r="EU14" s="42"/>
      <c r="EV14" s="42"/>
      <c r="EW14" s="42" t="s">
        <v>139</v>
      </c>
      <c r="EX14" s="42"/>
      <c r="EY14" s="42"/>
      <c r="EZ14" s="42"/>
      <c r="FA14" s="42" t="s">
        <v>139</v>
      </c>
      <c r="FB14" s="42" t="s">
        <v>139</v>
      </c>
      <c r="FC14" s="42"/>
      <c r="FD14" s="42"/>
      <c r="FE14" s="42"/>
      <c r="FF14" s="42"/>
      <c r="FG14" s="42" t="s">
        <v>139</v>
      </c>
      <c r="FH14" s="42"/>
      <c r="FI14" s="42"/>
      <c r="FJ14" s="42" t="s">
        <v>139</v>
      </c>
      <c r="FK14" s="42"/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 t="s">
        <v>139</v>
      </c>
      <c r="GJ14" s="42"/>
      <c r="GK14" s="42"/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/>
      <c r="EV15" s="42"/>
      <c r="EW15" s="42" t="s">
        <v>139</v>
      </c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19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 t="s">
        <v>139</v>
      </c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9</v>
      </c>
      <c r="E17" s="42"/>
      <c r="F17" s="42"/>
      <c r="G17" s="42"/>
      <c r="H17" s="42"/>
      <c r="I17" s="42"/>
      <c r="J17" s="42"/>
      <c r="K17" s="42"/>
      <c r="L17" s="42"/>
      <c r="M17" s="42" t="s">
        <v>139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 t="s">
        <v>139</v>
      </c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 t="s">
        <v>139</v>
      </c>
      <c r="FO18" s="42" t="s">
        <v>139</v>
      </c>
      <c r="FP18" s="42"/>
      <c r="FQ18" s="42"/>
      <c r="FR18" s="42"/>
      <c r="FS18" s="42" t="s">
        <v>139</v>
      </c>
      <c r="FT18" s="42"/>
      <c r="FU18" s="42"/>
      <c r="FV18" s="42" t="s">
        <v>139</v>
      </c>
      <c r="FW18" s="42" t="s">
        <v>139</v>
      </c>
      <c r="FX18" s="42"/>
      <c r="FY18" s="42"/>
      <c r="FZ18" s="42"/>
      <c r="GA18" s="42" t="s">
        <v>139</v>
      </c>
      <c r="GB18" s="42"/>
      <c r="GC18" s="42"/>
      <c r="GD18" s="42" t="s">
        <v>139</v>
      </c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 t="s">
        <v>139</v>
      </c>
      <c r="IF18" s="42"/>
      <c r="IG18" s="42"/>
      <c r="IH18" s="42" t="s">
        <v>139</v>
      </c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17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/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 t="s">
        <v>139</v>
      </c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/>
      <c r="IE19" s="42" t="s">
        <v>139</v>
      </c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/>
      <c r="AT20" s="42" t="s">
        <v>139</v>
      </c>
      <c r="AU20" s="42" t="s">
        <v>139</v>
      </c>
      <c r="AV20" s="42" t="s">
        <v>139</v>
      </c>
      <c r="AW20" s="42"/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/>
      <c r="BJ20" s="42" t="s">
        <v>139</v>
      </c>
      <c r="BK20" s="42" t="s">
        <v>139</v>
      </c>
      <c r="BL20" s="42" t="s">
        <v>139</v>
      </c>
      <c r="BM20" s="42" t="s">
        <v>139</v>
      </c>
      <c r="BN20" s="42"/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 t="s">
        <v>139</v>
      </c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 t="s">
        <v>139</v>
      </c>
      <c r="FT20" s="42"/>
      <c r="FU20" s="42"/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/>
      <c r="GI20" s="42" t="s">
        <v>139</v>
      </c>
      <c r="GJ20" s="42"/>
      <c r="GK20" s="42"/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/>
      <c r="HD20" s="42"/>
      <c r="HE20" s="42" t="s">
        <v>139</v>
      </c>
      <c r="HF20" s="42" t="s">
        <v>139</v>
      </c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14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 t="s">
        <v>139</v>
      </c>
      <c r="AV21" s="42"/>
      <c r="AW21" s="42" t="s">
        <v>139</v>
      </c>
      <c r="AX21" s="42"/>
      <c r="AY21" s="42" t="s">
        <v>139</v>
      </c>
      <c r="AZ21" s="42" t="s">
        <v>139</v>
      </c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 t="s">
        <v>139</v>
      </c>
      <c r="BU21" s="42"/>
      <c r="BV21" s="42"/>
      <c r="BW21" s="42" t="s">
        <v>139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 t="s">
        <v>139</v>
      </c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 t="s">
        <v>139</v>
      </c>
      <c r="AV22" s="42"/>
      <c r="AW22" s="42" t="s">
        <v>139</v>
      </c>
      <c r="AX22" s="42"/>
      <c r="AY22" s="42"/>
      <c r="AZ22" s="42"/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 t="s">
        <v>139</v>
      </c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9</v>
      </c>
      <c r="E23" s="42"/>
      <c r="F23" s="42"/>
      <c r="G23" s="42"/>
      <c r="H23" s="42"/>
      <c r="I23" s="42"/>
      <c r="J23" s="42"/>
      <c r="K23" s="42"/>
      <c r="L23" s="42"/>
      <c r="M23" s="42" t="s">
        <v>139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 t="s">
        <v>139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 t="s">
        <v>139</v>
      </c>
      <c r="EJ23" s="42"/>
      <c r="EK23" s="42"/>
      <c r="EL23" s="42" t="s">
        <v>139</v>
      </c>
      <c r="EM23" s="42"/>
      <c r="EN23" s="42"/>
      <c r="EO23" s="42"/>
      <c r="EP23" s="42"/>
      <c r="EQ23" s="42" t="s">
        <v>139</v>
      </c>
      <c r="ER23" s="42"/>
      <c r="ES23" s="42"/>
      <c r="ET23" s="42" t="s">
        <v>139</v>
      </c>
      <c r="EU23" s="42"/>
      <c r="EV23" s="42"/>
      <c r="EW23" s="42"/>
      <c r="EX23" s="42"/>
      <c r="EY23" s="42" t="s">
        <v>139</v>
      </c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9</v>
      </c>
      <c r="E24" s="42"/>
      <c r="F24" s="42"/>
      <c r="G24" s="42"/>
      <c r="H24" s="42"/>
      <c r="I24" s="42"/>
      <c r="J24" s="42"/>
      <c r="K24" s="42"/>
      <c r="L24" s="42"/>
      <c r="M24" s="42" t="s">
        <v>139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 t="s">
        <v>139</v>
      </c>
      <c r="AG24" s="42" t="s">
        <v>139</v>
      </c>
      <c r="AH24" s="42" t="s">
        <v>139</v>
      </c>
      <c r="AI24" s="42" t="s">
        <v>139</v>
      </c>
      <c r="AJ24" s="42" t="s">
        <v>139</v>
      </c>
      <c r="AK24" s="42" t="s">
        <v>139</v>
      </c>
      <c r="AL24" s="42" t="s">
        <v>139</v>
      </c>
      <c r="AM24" s="42" t="s">
        <v>139</v>
      </c>
      <c r="AN24" s="42" t="s">
        <v>139</v>
      </c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 t="s">
        <v>139</v>
      </c>
      <c r="CI24" s="42"/>
      <c r="CJ24" s="42"/>
      <c r="CK24" s="42"/>
      <c r="CL24" s="42"/>
      <c r="CM24" s="42" t="s">
        <v>139</v>
      </c>
      <c r="CN24" s="42"/>
      <c r="CO24" s="42"/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19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/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 t="s">
        <v>139</v>
      </c>
      <c r="HL25" s="42"/>
      <c r="HM25" s="42"/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 t="s">
        <v>139</v>
      </c>
      <c r="BJ26" s="42"/>
      <c r="BK26" s="42" t="s">
        <v>139</v>
      </c>
      <c r="BL26" s="42"/>
      <c r="BM26" s="42"/>
      <c r="BN26" s="42"/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 t="s">
        <v>139</v>
      </c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/>
      <c r="EU26" s="42"/>
      <c r="EV26" s="42"/>
      <c r="EW26" s="42" t="s">
        <v>139</v>
      </c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 t="s">
        <v>139</v>
      </c>
      <c r="GY26" s="42"/>
      <c r="GZ26" s="42"/>
      <c r="HA26" s="42"/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17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 t="s">
        <v>139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 t="s">
        <v>139</v>
      </c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 t="s">
        <v>139</v>
      </c>
      <c r="DW27" s="42"/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 t="s">
        <v>139</v>
      </c>
      <c r="ER27" s="42"/>
      <c r="ES27" s="42"/>
      <c r="ET27" s="42" t="s">
        <v>139</v>
      </c>
      <c r="EU27" s="42"/>
      <c r="EV27" s="42"/>
      <c r="EW27" s="42"/>
      <c r="EX27" s="42"/>
      <c r="EY27" s="42" t="s">
        <v>139</v>
      </c>
      <c r="EZ27" s="42"/>
      <c r="FA27" s="42"/>
      <c r="FB27" s="42" t="s">
        <v>139</v>
      </c>
      <c r="FC27" s="42"/>
      <c r="FD27" s="42"/>
      <c r="FE27" s="42"/>
      <c r="FF27" s="42"/>
      <c r="FG27" s="42" t="s">
        <v>139</v>
      </c>
      <c r="FH27" s="42"/>
      <c r="FI27" s="42"/>
      <c r="FJ27" s="42" t="s">
        <v>139</v>
      </c>
      <c r="FK27" s="42"/>
      <c r="FL27" s="42"/>
      <c r="FM27" s="42"/>
      <c r="FN27" s="42"/>
      <c r="FO27" s="42" t="s">
        <v>139</v>
      </c>
      <c r="FP27" s="42"/>
      <c r="FQ27" s="42"/>
      <c r="FR27" s="42" t="s">
        <v>139</v>
      </c>
      <c r="FS27" s="42"/>
      <c r="FT27" s="42"/>
      <c r="FU27" s="42"/>
      <c r="FV27" s="42"/>
      <c r="FW27" s="42" t="s">
        <v>139</v>
      </c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 t="s">
        <v>139</v>
      </c>
      <c r="GI27" s="42"/>
      <c r="GJ27" s="42"/>
      <c r="GK27" s="42"/>
      <c r="GL27" s="42"/>
      <c r="GM27" s="42" t="s">
        <v>139</v>
      </c>
      <c r="GN27" s="42"/>
      <c r="GO27" s="42"/>
      <c r="GP27" s="42" t="s">
        <v>139</v>
      </c>
      <c r="GQ27" s="42"/>
      <c r="GR27" s="42"/>
      <c r="GS27" s="42"/>
      <c r="GT27" s="42"/>
      <c r="GU27" s="42" t="s">
        <v>139</v>
      </c>
      <c r="GV27" s="42"/>
      <c r="GW27" s="42"/>
      <c r="GX27" s="42" t="s">
        <v>139</v>
      </c>
      <c r="GY27" s="42"/>
      <c r="GZ27" s="42"/>
      <c r="HA27" s="42"/>
      <c r="HB27" s="42"/>
      <c r="HC27" s="42" t="s">
        <v>139</v>
      </c>
      <c r="HD27" s="42"/>
      <c r="HE27" s="42"/>
      <c r="HF27" s="42" t="s">
        <v>139</v>
      </c>
      <c r="HG27" s="42"/>
      <c r="HH27" s="42"/>
      <c r="HI27" s="42"/>
      <c r="HJ27" s="42"/>
      <c r="HK27" s="42" t="s">
        <v>139</v>
      </c>
      <c r="HL27" s="42"/>
      <c r="HM27" s="42"/>
      <c r="HN27" s="42" t="s">
        <v>139</v>
      </c>
      <c r="HO27" s="42"/>
      <c r="HP27" s="42"/>
      <c r="HQ27" s="42"/>
      <c r="HR27" s="42"/>
      <c r="HS27" s="42" t="s">
        <v>139</v>
      </c>
      <c r="HT27" s="42"/>
      <c r="HU27" s="42"/>
      <c r="HV27" s="42" t="s">
        <v>139</v>
      </c>
      <c r="HW27" s="42"/>
      <c r="HX27" s="42"/>
      <c r="HY27" s="42"/>
      <c r="HZ27" s="42"/>
      <c r="IA27" s="42" t="s">
        <v>139</v>
      </c>
      <c r="IB27" s="42"/>
      <c r="IC27" s="42"/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19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 t="s">
        <v>139</v>
      </c>
      <c r="DL28" s="42"/>
      <c r="DM28" s="42"/>
      <c r="DN28" s="42"/>
      <c r="DO28" s="42" t="s">
        <v>139</v>
      </c>
      <c r="DP28" s="42"/>
      <c r="DQ28" s="42"/>
      <c r="DR28" s="42"/>
      <c r="DS28" s="42" t="s">
        <v>139</v>
      </c>
      <c r="DT28" s="42"/>
      <c r="DU28" s="42"/>
      <c r="DV28" s="42"/>
      <c r="DW28" s="42" t="s">
        <v>139</v>
      </c>
      <c r="DX28" s="42"/>
      <c r="DY28" s="42"/>
      <c r="DZ28" s="42"/>
      <c r="EA28" s="42" t="s">
        <v>139</v>
      </c>
      <c r="EB28" s="42"/>
      <c r="EC28" s="42"/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 t="s">
        <v>139</v>
      </c>
      <c r="FD28" s="42"/>
      <c r="FE28" s="42"/>
      <c r="FF28" s="42"/>
      <c r="FG28" s="42" t="s">
        <v>139</v>
      </c>
      <c r="FH28" s="42"/>
      <c r="FI28" s="42"/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 t="s">
        <v>139</v>
      </c>
      <c r="FT28" s="42"/>
      <c r="FU28" s="42"/>
      <c r="FV28" s="42"/>
      <c r="FW28" s="42" t="s">
        <v>139</v>
      </c>
      <c r="FX28" s="42"/>
      <c r="FY28" s="42"/>
      <c r="FZ28" s="42"/>
      <c r="GA28" s="42" t="s">
        <v>139</v>
      </c>
      <c r="GB28" s="42"/>
      <c r="GC28" s="42"/>
      <c r="GD28" s="42"/>
      <c r="GE28" s="42" t="s">
        <v>139</v>
      </c>
      <c r="GF28" s="42"/>
      <c r="GG28" s="42"/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 t="s">
        <v>139</v>
      </c>
      <c r="IB28" s="42"/>
      <c r="IC28" s="42"/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13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 t="s">
        <v>139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/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 t="s">
        <v>139</v>
      </c>
      <c r="FD29" s="42"/>
      <c r="FE29" s="42"/>
      <c r="FF29" s="42"/>
      <c r="FG29" s="42"/>
      <c r="FH29" s="42"/>
      <c r="FI29" s="42" t="s">
        <v>139</v>
      </c>
      <c r="FJ29" s="42"/>
      <c r="FK29" s="42" t="s">
        <v>139</v>
      </c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 t="s">
        <v>139</v>
      </c>
      <c r="HP29" s="42"/>
      <c r="HQ29" s="42"/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 t="s">
        <v>139</v>
      </c>
      <c r="EF30" s="42"/>
      <c r="EG30" s="42"/>
      <c r="EH30" s="42"/>
      <c r="EI30" s="42"/>
      <c r="EJ30" s="42"/>
      <c r="EK30" s="42" t="s">
        <v>139</v>
      </c>
      <c r="EL30" s="42" t="s">
        <v>139</v>
      </c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 t="s">
        <v>139</v>
      </c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 t="s">
        <v>139</v>
      </c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 t="s">
        <v>139</v>
      </c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 t="s">
        <v>139</v>
      </c>
      <c r="HW30" s="42"/>
      <c r="HX30" s="42"/>
      <c r="HY30" s="42"/>
      <c r="HZ30" s="42"/>
      <c r="IA30" s="42" t="s">
        <v>139</v>
      </c>
      <c r="IB30" s="42"/>
      <c r="IC30" s="42"/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 t="s">
        <v>139</v>
      </c>
      <c r="DX31" s="42"/>
      <c r="DY31" s="42"/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 t="s">
        <v>139</v>
      </c>
      <c r="FC31" s="42"/>
      <c r="FD31" s="42"/>
      <c r="FE31" s="42"/>
      <c r="FF31" s="42"/>
      <c r="FG31" s="42"/>
      <c r="FH31" s="42"/>
      <c r="FI31" s="42" t="s">
        <v>139</v>
      </c>
      <c r="FJ31" s="42" t="s">
        <v>139</v>
      </c>
      <c r="FK31" s="42"/>
      <c r="FL31" s="42"/>
      <c r="FM31" s="42"/>
      <c r="FN31" s="42"/>
      <c r="FO31" s="42"/>
      <c r="FP31" s="42"/>
      <c r="FQ31" s="42" t="s">
        <v>139</v>
      </c>
      <c r="FR31" s="42" t="s">
        <v>139</v>
      </c>
      <c r="FS31" s="42"/>
      <c r="FT31" s="42"/>
      <c r="FU31" s="42"/>
      <c r="FV31" s="42"/>
      <c r="FW31" s="42"/>
      <c r="FX31" s="42"/>
      <c r="FY31" s="42" t="s">
        <v>139</v>
      </c>
      <c r="FZ31" s="42"/>
      <c r="GA31" s="42" t="s">
        <v>139</v>
      </c>
      <c r="GB31" s="42"/>
      <c r="GC31" s="42"/>
      <c r="GD31" s="42"/>
      <c r="GE31" s="42"/>
      <c r="GF31" s="42"/>
      <c r="GG31" s="42" t="s">
        <v>139</v>
      </c>
      <c r="GH31" s="42"/>
      <c r="GI31" s="42"/>
      <c r="GJ31" s="42" t="s">
        <v>139</v>
      </c>
      <c r="GK31" s="42"/>
      <c r="GL31" s="42"/>
      <c r="GM31" s="42"/>
      <c r="GN31" s="42" t="s">
        <v>139</v>
      </c>
      <c r="GO31" s="42"/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 t="s">
        <v>139</v>
      </c>
      <c r="HA31" s="42"/>
      <c r="HB31" s="42"/>
      <c r="HC31" s="42"/>
      <c r="HD31" s="42" t="s">
        <v>139</v>
      </c>
      <c r="HE31" s="42"/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 t="s">
        <v>139</v>
      </c>
      <c r="FT32" s="42"/>
      <c r="FU32" s="42"/>
      <c r="FV32" s="42"/>
      <c r="FW32" s="42" t="s">
        <v>139</v>
      </c>
      <c r="FX32" s="42"/>
      <c r="FY32" s="42"/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 t="s">
        <v>139</v>
      </c>
      <c r="HP32" s="42"/>
      <c r="HQ32" s="42"/>
      <c r="HR32" s="42"/>
      <c r="HS32" s="42" t="s">
        <v>139</v>
      </c>
      <c r="HT32" s="42"/>
      <c r="HU32" s="42"/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 t="s">
        <v>139</v>
      </c>
      <c r="BK33" s="42"/>
      <c r="BL33" s="42"/>
      <c r="BM33" s="42"/>
      <c r="BN33" s="42" t="s">
        <v>139</v>
      </c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 t="s">
        <v>139</v>
      </c>
      <c r="EZ33" s="42"/>
      <c r="FA33" s="42"/>
      <c r="FB33" s="42" t="s">
        <v>139</v>
      </c>
      <c r="FC33" s="42"/>
      <c r="FD33" s="42"/>
      <c r="FE33" s="42"/>
      <c r="FF33" s="42"/>
      <c r="FG33" s="42" t="s">
        <v>139</v>
      </c>
      <c r="FH33" s="42"/>
      <c r="FI33" s="42"/>
      <c r="FJ33" s="42" t="s">
        <v>139</v>
      </c>
      <c r="FK33" s="42"/>
      <c r="FL33" s="42"/>
      <c r="FM33" s="42"/>
      <c r="FN33" s="42"/>
      <c r="FO33" s="42" t="s">
        <v>139</v>
      </c>
      <c r="FP33" s="42"/>
      <c r="FQ33" s="42"/>
      <c r="FR33" s="42" t="s">
        <v>139</v>
      </c>
      <c r="FS33" s="42"/>
      <c r="FT33" s="42"/>
      <c r="FU33" s="42"/>
      <c r="FV33" s="42"/>
      <c r="FW33" s="42" t="s">
        <v>139</v>
      </c>
      <c r="FX33" s="42"/>
      <c r="FY33" s="42"/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 t="s">
        <v>139</v>
      </c>
      <c r="GV33" s="42"/>
      <c r="GW33" s="42"/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11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 t="s">
        <v>139</v>
      </c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 t="s">
        <v>139</v>
      </c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 t="s">
        <v>139</v>
      </c>
      <c r="DX34" s="42"/>
      <c r="DY34" s="42"/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/>
      <c r="EJ34" s="42"/>
      <c r="EK34" s="42" t="s">
        <v>139</v>
      </c>
      <c r="EL34" s="42"/>
      <c r="EM34" s="42" t="s">
        <v>139</v>
      </c>
      <c r="EN34" s="42"/>
      <c r="EO34" s="42"/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 t="s">
        <v>139</v>
      </c>
      <c r="FD34" s="42"/>
      <c r="FE34" s="42"/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/>
      <c r="FP34" s="42"/>
      <c r="FQ34" s="42" t="s">
        <v>139</v>
      </c>
      <c r="FR34" s="42"/>
      <c r="FS34" s="42" t="s">
        <v>139</v>
      </c>
      <c r="FT34" s="42"/>
      <c r="FU34" s="42"/>
      <c r="FV34" s="42"/>
      <c r="FW34" s="42" t="s">
        <v>139</v>
      </c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15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 t="s">
        <v>139</v>
      </c>
      <c r="AS35" s="42"/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 t="s">
        <v>139</v>
      </c>
      <c r="CY35" s="42"/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 t="s">
        <v>139</v>
      </c>
      <c r="GY35" s="42"/>
      <c r="GZ35" s="42"/>
      <c r="HA35" s="42"/>
      <c r="HB35" s="42"/>
      <c r="HC35" s="42" t="s">
        <v>139</v>
      </c>
      <c r="HD35" s="42"/>
      <c r="HE35" s="42"/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17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 t="s">
        <v>139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 t="s">
        <v>139</v>
      </c>
      <c r="AY36" s="42" t="s">
        <v>139</v>
      </c>
      <c r="AZ36" s="42" t="s">
        <v>139</v>
      </c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/>
      <c r="CU36" s="42" t="s">
        <v>139</v>
      </c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 t="s">
        <v>139</v>
      </c>
      <c r="EZ36" s="42"/>
      <c r="FA36" s="42"/>
      <c r="FB36" s="42"/>
      <c r="FC36" s="42" t="s">
        <v>139</v>
      </c>
      <c r="FD36" s="42"/>
      <c r="FE36" s="42"/>
      <c r="FF36" s="42"/>
      <c r="FG36" s="42" t="s">
        <v>139</v>
      </c>
      <c r="FH36" s="42"/>
      <c r="FI36" s="42"/>
      <c r="FJ36" s="42"/>
      <c r="FK36" s="42" t="s">
        <v>139</v>
      </c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 t="s">
        <v>139</v>
      </c>
      <c r="GR36" s="42"/>
      <c r="GS36" s="42"/>
      <c r="GT36" s="42"/>
      <c r="GU36" s="42" t="s">
        <v>139</v>
      </c>
      <c r="GV36" s="42"/>
      <c r="GW36" s="42"/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 t="s">
        <v>139</v>
      </c>
      <c r="HH36" s="42"/>
      <c r="HI36" s="42"/>
      <c r="HJ36" s="42"/>
      <c r="HK36" s="42" t="s">
        <v>139</v>
      </c>
      <c r="HL36" s="42"/>
      <c r="HM36" s="42"/>
      <c r="HN36" s="42"/>
      <c r="HO36" s="42" t="s">
        <v>139</v>
      </c>
      <c r="HP36" s="42"/>
      <c r="HQ36" s="42"/>
      <c r="HR36" s="42"/>
      <c r="HS36" s="42" t="s">
        <v>139</v>
      </c>
      <c r="HT36" s="42"/>
      <c r="HU36" s="42"/>
      <c r="HV36" s="42"/>
      <c r="HW36" s="42" t="s">
        <v>139</v>
      </c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10</v>
      </c>
      <c r="E37" s="42"/>
      <c r="F37" s="42"/>
      <c r="G37" s="42"/>
      <c r="H37" s="42"/>
      <c r="I37" s="42"/>
      <c r="J37" s="42"/>
      <c r="K37" s="42"/>
      <c r="L37" s="42"/>
      <c r="M37" s="42"/>
      <c r="N37" s="42" t="s">
        <v>139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/>
      <c r="AR37" s="42" t="s">
        <v>139</v>
      </c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/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 t="s">
        <v>139</v>
      </c>
      <c r="BQ37" s="42"/>
      <c r="BR37" s="42"/>
      <c r="BS37" s="42"/>
      <c r="BT37" s="42" t="s">
        <v>139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/>
      <c r="EI37" s="42"/>
      <c r="EJ37" s="42"/>
      <c r="EK37" s="42" t="s">
        <v>139</v>
      </c>
      <c r="EL37" s="42" t="s">
        <v>139</v>
      </c>
      <c r="EM37" s="42"/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15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 t="s">
        <v>139</v>
      </c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 t="s">
        <v>139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 t="s">
        <v>139</v>
      </c>
      <c r="FC38" s="42"/>
      <c r="FD38" s="42"/>
      <c r="FE38" s="42"/>
      <c r="FF38" s="42"/>
      <c r="FG38" s="42"/>
      <c r="FH38" s="42"/>
      <c r="FI38" s="42" t="s">
        <v>139</v>
      </c>
      <c r="FJ38" s="42" t="s">
        <v>139</v>
      </c>
      <c r="FK38" s="42"/>
      <c r="FL38" s="42"/>
      <c r="FM38" s="42"/>
      <c r="FN38" s="42"/>
      <c r="FO38" s="42"/>
      <c r="FP38" s="42"/>
      <c r="FQ38" s="42" t="s">
        <v>139</v>
      </c>
      <c r="FR38" s="42" t="s">
        <v>139</v>
      </c>
      <c r="FS38" s="42"/>
      <c r="FT38" s="42"/>
      <c r="FU38" s="42"/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/>
      <c r="GI38" s="42"/>
      <c r="GJ38" s="42" t="s">
        <v>139</v>
      </c>
      <c r="GK38" s="42"/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 t="s">
        <v>139</v>
      </c>
      <c r="HX38" s="42"/>
      <c r="HY38" s="42"/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7</v>
      </c>
      <c r="E39" s="42"/>
      <c r="F39" s="42"/>
      <c r="G39" s="42"/>
      <c r="H39" s="42"/>
      <c r="I39" s="42"/>
      <c r="J39" s="42"/>
      <c r="K39" s="42" t="s">
        <v>139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/>
      <c r="CY39" s="42" t="s">
        <v>139</v>
      </c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/>
      <c r="EJ39" s="42"/>
      <c r="EK39" s="42" t="s">
        <v>139</v>
      </c>
      <c r="EL39" s="42"/>
      <c r="EM39" s="42" t="s">
        <v>139</v>
      </c>
      <c r="EN39" s="42"/>
      <c r="EO39" s="42"/>
      <c r="EP39" s="42"/>
      <c r="EQ39" s="42"/>
      <c r="ER39" s="42"/>
      <c r="ES39" s="42" t="s">
        <v>139</v>
      </c>
      <c r="ET39" s="42"/>
      <c r="EU39" s="42"/>
      <c r="EV39" s="42"/>
      <c r="EW39" s="42" t="s">
        <v>139</v>
      </c>
      <c r="EX39" s="42"/>
      <c r="EY39" s="42"/>
      <c r="EZ39" s="42"/>
      <c r="FA39" s="42" t="s">
        <v>139</v>
      </c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/>
      <c r="IE39" s="42"/>
      <c r="IF39" s="42"/>
      <c r="IG39" s="42" t="s">
        <v>139</v>
      </c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14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/>
      <c r="AT40" s="42"/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 t="s">
        <v>139</v>
      </c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/>
      <c r="EF40" s="42"/>
      <c r="EG40" s="42" t="s">
        <v>139</v>
      </c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 t="s">
        <v>139</v>
      </c>
      <c r="ER40" s="42"/>
      <c r="ES40" s="42"/>
      <c r="ET40" s="42"/>
      <c r="EU40" s="42"/>
      <c r="EV40" s="42"/>
      <c r="EW40" s="42" t="s">
        <v>139</v>
      </c>
      <c r="EX40" s="42"/>
      <c r="EY40" s="42"/>
      <c r="EZ40" s="42"/>
      <c r="FA40" s="42" t="s">
        <v>139</v>
      </c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 t="s">
        <v>139</v>
      </c>
      <c r="GK40" s="42"/>
      <c r="GL40" s="42"/>
      <c r="GM40" s="42" t="s">
        <v>139</v>
      </c>
      <c r="GN40" s="42"/>
      <c r="GO40" s="42"/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 t="s">
        <v>139</v>
      </c>
      <c r="HT40" s="42"/>
      <c r="HU40" s="42"/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/>
      <c r="II40" s="42"/>
      <c r="IJ40" s="42"/>
      <c r="IK40" s="42" t="s">
        <v>139</v>
      </c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16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 t="s">
        <v>139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/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 t="s">
        <v>139</v>
      </c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 t="s">
        <v>139</v>
      </c>
      <c r="DJ41" s="42"/>
      <c r="DK41" s="42" t="s">
        <v>139</v>
      </c>
      <c r="DL41" s="42"/>
      <c r="DM41" s="42"/>
      <c r="DN41" s="42"/>
      <c r="DO41" s="42"/>
      <c r="DP41" s="42"/>
      <c r="DQ41" s="42" t="s">
        <v>139</v>
      </c>
      <c r="DR41" s="42"/>
      <c r="DS41" s="42" t="s">
        <v>139</v>
      </c>
      <c r="DT41" s="42"/>
      <c r="DU41" s="42"/>
      <c r="DV41" s="42"/>
      <c r="DW41" s="42"/>
      <c r="DX41" s="42"/>
      <c r="DY41" s="42" t="s">
        <v>139</v>
      </c>
      <c r="DZ41" s="42"/>
      <c r="EA41" s="42" t="s">
        <v>139</v>
      </c>
      <c r="EB41" s="42"/>
      <c r="EC41" s="42"/>
      <c r="ED41" s="42"/>
      <c r="EE41" s="42" t="s">
        <v>139</v>
      </c>
      <c r="EF41" s="42"/>
      <c r="EG41" s="42"/>
      <c r="EH41" s="42"/>
      <c r="EI41" s="42" t="s">
        <v>139</v>
      </c>
      <c r="EJ41" s="42"/>
      <c r="EK41" s="42"/>
      <c r="EL41" s="42"/>
      <c r="EM41" s="42" t="s">
        <v>139</v>
      </c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 t="s">
        <v>139</v>
      </c>
      <c r="EZ41" s="42"/>
      <c r="FA41" s="42"/>
      <c r="FB41" s="42"/>
      <c r="FC41" s="42" t="s">
        <v>139</v>
      </c>
      <c r="FD41" s="42"/>
      <c r="FE41" s="42"/>
      <c r="FF41" s="42"/>
      <c r="FG41" s="42" t="s">
        <v>139</v>
      </c>
      <c r="FH41" s="42"/>
      <c r="FI41" s="42"/>
      <c r="FJ41" s="42"/>
      <c r="FK41" s="42" t="s">
        <v>139</v>
      </c>
      <c r="FL41" s="42"/>
      <c r="FM41" s="42"/>
      <c r="FN41" s="42"/>
      <c r="FO41" s="42" t="s">
        <v>139</v>
      </c>
      <c r="FP41" s="42"/>
      <c r="FQ41" s="42"/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 t="s">
        <v>139</v>
      </c>
      <c r="GF41" s="42"/>
      <c r="GG41" s="42"/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 t="s">
        <v>139</v>
      </c>
      <c r="HL41" s="42"/>
      <c r="HM41" s="42"/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 t="s">
        <v>139</v>
      </c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14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 t="s">
        <v>139</v>
      </c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 t="s">
        <v>139</v>
      </c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/>
      <c r="CQ42" s="42" t="s">
        <v>139</v>
      </c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 t="s">
        <v>139</v>
      </c>
      <c r="DH42" s="42"/>
      <c r="DI42" s="42"/>
      <c r="DJ42" s="42"/>
      <c r="DK42" s="42"/>
      <c r="DL42" s="42"/>
      <c r="DM42" s="42" t="s">
        <v>139</v>
      </c>
      <c r="DN42" s="42"/>
      <c r="DO42" s="42" t="s">
        <v>139</v>
      </c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 t="s">
        <v>139</v>
      </c>
      <c r="EF42" s="42"/>
      <c r="EG42" s="42"/>
      <c r="EH42" s="42"/>
      <c r="EI42" s="42"/>
      <c r="EJ42" s="42"/>
      <c r="EK42" s="42" t="s">
        <v>139</v>
      </c>
      <c r="EL42" s="42"/>
      <c r="EM42" s="42" t="s">
        <v>139</v>
      </c>
      <c r="EN42" s="42"/>
      <c r="EO42" s="42"/>
      <c r="EP42" s="42"/>
      <c r="EQ42" s="42"/>
      <c r="ER42" s="42"/>
      <c r="ES42" s="42" t="s">
        <v>139</v>
      </c>
      <c r="ET42" s="42"/>
      <c r="EU42" s="42" t="s">
        <v>139</v>
      </c>
      <c r="EV42" s="42"/>
      <c r="EW42" s="42"/>
      <c r="EX42" s="42"/>
      <c r="EY42" s="42"/>
      <c r="EZ42" s="42"/>
      <c r="FA42" s="42" t="s">
        <v>139</v>
      </c>
      <c r="FB42" s="42"/>
      <c r="FC42" s="42" t="s">
        <v>139</v>
      </c>
      <c r="FD42" s="42"/>
      <c r="FE42" s="42"/>
      <c r="FF42" s="42"/>
      <c r="FG42" s="42"/>
      <c r="FH42" s="42"/>
      <c r="FI42" s="42" t="s">
        <v>139</v>
      </c>
      <c r="FJ42" s="42"/>
      <c r="FK42" s="42" t="s">
        <v>139</v>
      </c>
      <c r="FL42" s="42"/>
      <c r="FM42" s="42"/>
      <c r="FN42" s="42"/>
      <c r="FO42" s="42"/>
      <c r="FP42" s="42"/>
      <c r="FQ42" s="42" t="s">
        <v>139</v>
      </c>
      <c r="FR42" s="42"/>
      <c r="FS42" s="42" t="s">
        <v>139</v>
      </c>
      <c r="FT42" s="42"/>
      <c r="FU42" s="42"/>
      <c r="FV42" s="42"/>
      <c r="FW42" s="42"/>
      <c r="FX42" s="42"/>
      <c r="FY42" s="42" t="s">
        <v>139</v>
      </c>
      <c r="FZ42" s="42"/>
      <c r="GA42" s="42" t="s">
        <v>139</v>
      </c>
      <c r="GB42" s="42"/>
      <c r="GC42" s="42"/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12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 t="s">
        <v>139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 t="s">
        <v>139</v>
      </c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 t="s">
        <v>139</v>
      </c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 t="s">
        <v>139</v>
      </c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/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 t="s">
        <v>139</v>
      </c>
      <c r="EU43" s="42"/>
      <c r="EV43" s="42"/>
      <c r="EW43" s="42"/>
      <c r="EX43" s="42"/>
      <c r="EY43" s="42" t="s">
        <v>139</v>
      </c>
      <c r="EZ43" s="42"/>
      <c r="FA43" s="42"/>
      <c r="FB43" s="42" t="s">
        <v>139</v>
      </c>
      <c r="FC43" s="42"/>
      <c r="FD43" s="42"/>
      <c r="FE43" s="42"/>
      <c r="FF43" s="42"/>
      <c r="FG43" s="42" t="s">
        <v>139</v>
      </c>
      <c r="FH43" s="42"/>
      <c r="FI43" s="42"/>
      <c r="FJ43" s="42" t="s">
        <v>139</v>
      </c>
      <c r="FK43" s="42"/>
      <c r="FL43" s="42"/>
      <c r="FM43" s="42"/>
      <c r="FN43" s="42"/>
      <c r="FO43" s="42" t="s">
        <v>139</v>
      </c>
      <c r="FP43" s="42"/>
      <c r="FQ43" s="42"/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14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 t="s">
        <v>139</v>
      </c>
      <c r="AG44" s="42" t="s">
        <v>139</v>
      </c>
      <c r="AH44" s="42" t="s">
        <v>139</v>
      </c>
      <c r="AI44" s="42" t="s">
        <v>139</v>
      </c>
      <c r="AJ44" s="42" t="s">
        <v>139</v>
      </c>
      <c r="AK44" s="42" t="s">
        <v>139</v>
      </c>
      <c r="AL44" s="42" t="s">
        <v>139</v>
      </c>
      <c r="AM44" s="42" t="s">
        <v>139</v>
      </c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 t="s">
        <v>139</v>
      </c>
      <c r="BM44" s="42"/>
      <c r="BN44" s="42"/>
      <c r="BO44" s="42"/>
      <c r="BP44" s="42"/>
      <c r="BQ44" s="42"/>
      <c r="BR44" s="42"/>
      <c r="BS44" s="42"/>
      <c r="BT44" s="42" t="s">
        <v>139</v>
      </c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 t="s">
        <v>139</v>
      </c>
      <c r="CJ44" s="42"/>
      <c r="CK44" s="42"/>
      <c r="CL44" s="42"/>
      <c r="CM44" s="42" t="s">
        <v>139</v>
      </c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 t="s">
        <v>139</v>
      </c>
      <c r="CX44" s="42"/>
      <c r="CY44" s="42"/>
      <c r="CZ44" s="42"/>
      <c r="DA44" s="42" t="s">
        <v>139</v>
      </c>
      <c r="DB44" s="42"/>
      <c r="DC44" s="42"/>
      <c r="DD44" s="42"/>
      <c r="DE44" s="42" t="s">
        <v>139</v>
      </c>
      <c r="DF44" s="42"/>
      <c r="DG44" s="42" t="s">
        <v>139</v>
      </c>
      <c r="DH44" s="42"/>
      <c r="DI44" s="42"/>
      <c r="DJ44" s="42"/>
      <c r="DK44" s="42"/>
      <c r="DL44" s="42"/>
      <c r="DM44" s="42" t="s">
        <v>139</v>
      </c>
      <c r="DN44" s="42"/>
      <c r="DO44" s="42" t="s">
        <v>139</v>
      </c>
      <c r="DP44" s="42"/>
      <c r="DQ44" s="42"/>
      <c r="DR44" s="42"/>
      <c r="DS44" s="42"/>
      <c r="DT44" s="42"/>
      <c r="DU44" s="42" t="s">
        <v>139</v>
      </c>
      <c r="DV44" s="42"/>
      <c r="DW44" s="42" t="s">
        <v>139</v>
      </c>
      <c r="DX44" s="42"/>
      <c r="DY44" s="42"/>
      <c r="DZ44" s="42"/>
      <c r="EA44" s="42"/>
      <c r="EB44" s="42"/>
      <c r="EC44" s="42" t="s">
        <v>139</v>
      </c>
      <c r="ED44" s="42"/>
      <c r="EE44" s="42" t="s">
        <v>139</v>
      </c>
      <c r="EF44" s="42"/>
      <c r="EG44" s="42"/>
      <c r="EH44" s="42"/>
      <c r="EI44" s="42"/>
      <c r="EJ44" s="42"/>
      <c r="EK44" s="42" t="s">
        <v>139</v>
      </c>
      <c r="EL44" s="42"/>
      <c r="EM44" s="42" t="s">
        <v>139</v>
      </c>
      <c r="EN44" s="42"/>
      <c r="EO44" s="42"/>
      <c r="EP44" s="42"/>
      <c r="EQ44" s="42"/>
      <c r="ER44" s="42"/>
      <c r="ES44" s="42" t="s">
        <v>139</v>
      </c>
      <c r="ET44" s="42"/>
      <c r="EU44" s="42" t="s">
        <v>139</v>
      </c>
      <c r="EV44" s="42"/>
      <c r="EW44" s="42"/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 t="s">
        <v>139</v>
      </c>
      <c r="GB44" s="42"/>
      <c r="GC44" s="42"/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 t="s">
        <v>139</v>
      </c>
      <c r="HP44" s="42"/>
      <c r="HQ44" s="42"/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/>
      <c r="IE44" s="42" t="s">
        <v>139</v>
      </c>
      <c r="IF44" s="42"/>
      <c r="IG44" s="42"/>
      <c r="IH44" s="42"/>
      <c r="II44" s="42"/>
      <c r="IJ44" s="42"/>
      <c r="IK44" s="42" t="s">
        <v>139</v>
      </c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13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 t="s">
        <v>139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 t="s">
        <v>139</v>
      </c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 t="s">
        <v>139</v>
      </c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 t="s">
        <v>139</v>
      </c>
      <c r="CU45" s="42" t="s">
        <v>139</v>
      </c>
      <c r="CV45" s="42"/>
      <c r="CW45" s="42"/>
      <c r="CX45" s="42" t="s">
        <v>139</v>
      </c>
      <c r="CY45" s="42" t="s">
        <v>139</v>
      </c>
      <c r="CZ45" s="42"/>
      <c r="DA45" s="42"/>
      <c r="DB45" s="42" t="s">
        <v>139</v>
      </c>
      <c r="DC45" s="42" t="s">
        <v>139</v>
      </c>
      <c r="DD45" s="42"/>
      <c r="DE45" s="42"/>
      <c r="DF45" s="42"/>
      <c r="DG45" s="42" t="s">
        <v>139</v>
      </c>
      <c r="DH45" s="42"/>
      <c r="DI45" s="42"/>
      <c r="DJ45" s="42"/>
      <c r="DK45" s="42" t="s">
        <v>139</v>
      </c>
      <c r="DL45" s="42"/>
      <c r="DM45" s="42"/>
      <c r="DN45" s="42"/>
      <c r="DO45" s="42" t="s">
        <v>139</v>
      </c>
      <c r="DP45" s="42"/>
      <c r="DQ45" s="42"/>
      <c r="DR45" s="42"/>
      <c r="DS45" s="42" t="s">
        <v>139</v>
      </c>
      <c r="DT45" s="42"/>
      <c r="DU45" s="42"/>
      <c r="DV45" s="42"/>
      <c r="DW45" s="42" t="s">
        <v>139</v>
      </c>
      <c r="DX45" s="42"/>
      <c r="DY45" s="42"/>
      <c r="DZ45" s="42"/>
      <c r="EA45" s="42" t="s">
        <v>139</v>
      </c>
      <c r="EB45" s="42"/>
      <c r="EC45" s="42"/>
      <c r="ED45" s="42" t="s">
        <v>139</v>
      </c>
      <c r="EE45" s="42"/>
      <c r="EF45" s="42"/>
      <c r="EG45" s="42"/>
      <c r="EH45" s="42"/>
      <c r="EI45" s="42" t="s">
        <v>139</v>
      </c>
      <c r="EJ45" s="42"/>
      <c r="EK45" s="42"/>
      <c r="EL45" s="42" t="s">
        <v>139</v>
      </c>
      <c r="EM45" s="42"/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 t="s">
        <v>139</v>
      </c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 t="s">
        <v>139</v>
      </c>
      <c r="GB45" s="42"/>
      <c r="GC45" s="42"/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/>
      <c r="HH45" s="42"/>
      <c r="HI45" s="42" t="s">
        <v>139</v>
      </c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 t="s">
        <v>139</v>
      </c>
      <c r="HX45" s="42"/>
      <c r="HY45" s="42"/>
      <c r="HZ45" s="42"/>
      <c r="IA45" s="42" t="s">
        <v>139</v>
      </c>
      <c r="IB45" s="42"/>
      <c r="IC45" s="42"/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14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/>
      <c r="AR46" s="42"/>
      <c r="AS46" s="42"/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 t="s">
        <v>139</v>
      </c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/>
      <c r="CU46" s="42" t="s">
        <v>139</v>
      </c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/>
      <c r="DO46" s="42"/>
      <c r="DP46" s="42"/>
      <c r="DQ46" s="42" t="s">
        <v>139</v>
      </c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/>
      <c r="EE46" s="42"/>
      <c r="EF46" s="42"/>
      <c r="EG46" s="42" t="s">
        <v>139</v>
      </c>
      <c r="EH46" s="42"/>
      <c r="EI46" s="42"/>
      <c r="EJ46" s="42"/>
      <c r="EK46" s="42" t="s">
        <v>139</v>
      </c>
      <c r="EL46" s="42"/>
      <c r="EM46" s="42"/>
      <c r="EN46" s="42"/>
      <c r="EO46" s="42" t="s">
        <v>139</v>
      </c>
      <c r="EP46" s="42"/>
      <c r="EQ46" s="42"/>
      <c r="ER46" s="42"/>
      <c r="ES46" s="42" t="s">
        <v>139</v>
      </c>
      <c r="ET46" s="42"/>
      <c r="EU46" s="42"/>
      <c r="EV46" s="42"/>
      <c r="EW46" s="42" t="s">
        <v>139</v>
      </c>
      <c r="EX46" s="42"/>
      <c r="EY46" s="42"/>
      <c r="EZ46" s="42"/>
      <c r="FA46" s="42" t="s">
        <v>139</v>
      </c>
      <c r="FB46" s="42"/>
      <c r="FC46" s="42" t="s">
        <v>139</v>
      </c>
      <c r="FD46" s="42"/>
      <c r="FE46" s="42"/>
      <c r="FF46" s="42"/>
      <c r="FG46" s="42"/>
      <c r="FH46" s="42"/>
      <c r="FI46" s="42" t="s">
        <v>139</v>
      </c>
      <c r="FJ46" s="42"/>
      <c r="FK46" s="42" t="s">
        <v>139</v>
      </c>
      <c r="FL46" s="42"/>
      <c r="FM46" s="42"/>
      <c r="FN46" s="42"/>
      <c r="FO46" s="42"/>
      <c r="FP46" s="42"/>
      <c r="FQ46" s="42" t="s">
        <v>139</v>
      </c>
      <c r="FR46" s="42"/>
      <c r="FS46" s="42" t="s">
        <v>139</v>
      </c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 t="s">
        <v>139</v>
      </c>
      <c r="HX46" s="42"/>
      <c r="HY46" s="42"/>
      <c r="HZ46" s="42"/>
      <c r="IA46" s="42" t="s">
        <v>139</v>
      </c>
      <c r="IB46" s="42"/>
      <c r="IC46" s="42"/>
      <c r="ID46" s="42" t="s">
        <v>139</v>
      </c>
      <c r="IE46" s="42"/>
      <c r="IF46" s="42"/>
      <c r="IG46" s="42"/>
      <c r="IH46" s="42"/>
      <c r="II46" s="42" t="s">
        <v>139</v>
      </c>
      <c r="IJ46" s="42"/>
      <c r="IK46" s="42"/>
    </row>
    <row r="47" spans="1:245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>
        <v>14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 t="s">
        <v>139</v>
      </c>
      <c r="AQ47" s="42" t="s">
        <v>139</v>
      </c>
      <c r="AR47" s="42" t="s">
        <v>139</v>
      </c>
      <c r="AS47" s="42"/>
      <c r="AT47" s="42"/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/>
      <c r="CU47" s="42" t="s">
        <v>139</v>
      </c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/>
      <c r="EE47" s="42"/>
      <c r="EF47" s="42"/>
      <c r="EG47" s="42" t="s">
        <v>139</v>
      </c>
      <c r="EH47" s="42"/>
      <c r="EI47" s="42"/>
      <c r="EJ47" s="42"/>
      <c r="EK47" s="42" t="s">
        <v>139</v>
      </c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/>
      <c r="EV47" s="42"/>
      <c r="EW47" s="42" t="s">
        <v>139</v>
      </c>
      <c r="EX47" s="42"/>
      <c r="EY47" s="42"/>
      <c r="EZ47" s="42"/>
      <c r="FA47" s="42" t="s">
        <v>139</v>
      </c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 t="s">
        <v>139</v>
      </c>
      <c r="GK47" s="42"/>
      <c r="GL47" s="42"/>
      <c r="GM47" s="42" t="s">
        <v>139</v>
      </c>
      <c r="GN47" s="42"/>
      <c r="GO47" s="42"/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 t="s">
        <v>139</v>
      </c>
      <c r="HT47" s="42"/>
      <c r="HU47" s="42"/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/>
      <c r="II47" s="42"/>
      <c r="IJ47" s="42"/>
      <c r="IK47" s="42" t="s">
        <v>139</v>
      </c>
    </row>
    <row r="48" spans="1:245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>
        <v>16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 t="s">
        <v>139</v>
      </c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 t="s">
        <v>139</v>
      </c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/>
      <c r="CU48" s="42" t="s">
        <v>139</v>
      </c>
      <c r="CV48" s="42"/>
      <c r="CW48" s="42"/>
      <c r="CX48" s="42" t="s">
        <v>139</v>
      </c>
      <c r="CY48" s="42"/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 t="s">
        <v>139</v>
      </c>
      <c r="EE48" s="42"/>
      <c r="EF48" s="42"/>
      <c r="EG48" s="42"/>
      <c r="EH48" s="42"/>
      <c r="EI48" s="42" t="s">
        <v>139</v>
      </c>
      <c r="EJ48" s="42"/>
      <c r="EK48" s="42"/>
      <c r="EL48" s="42" t="s">
        <v>139</v>
      </c>
      <c r="EM48" s="42"/>
      <c r="EN48" s="42"/>
      <c r="EO48" s="42"/>
      <c r="EP48" s="42"/>
      <c r="EQ48" s="42" t="s">
        <v>139</v>
      </c>
      <c r="ER48" s="42"/>
      <c r="ES48" s="42"/>
      <c r="ET48" s="42" t="s">
        <v>139</v>
      </c>
      <c r="EU48" s="42"/>
      <c r="EV48" s="42"/>
      <c r="EW48" s="42"/>
      <c r="EX48" s="42"/>
      <c r="EY48" s="42" t="s">
        <v>139</v>
      </c>
      <c r="EZ48" s="42"/>
      <c r="FA48" s="42"/>
      <c r="FB48" s="42" t="s">
        <v>139</v>
      </c>
      <c r="FC48" s="42"/>
      <c r="FD48" s="42"/>
      <c r="FE48" s="42"/>
      <c r="FF48" s="42"/>
      <c r="FG48" s="42" t="s">
        <v>139</v>
      </c>
      <c r="FH48" s="42"/>
      <c r="FI48" s="42"/>
      <c r="FJ48" s="42" t="s">
        <v>139</v>
      </c>
      <c r="FK48" s="42"/>
      <c r="FL48" s="42"/>
      <c r="FM48" s="42"/>
      <c r="FN48" s="42"/>
      <c r="FO48" s="42" t="s">
        <v>139</v>
      </c>
      <c r="FP48" s="42"/>
      <c r="FQ48" s="42"/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 t="s">
        <v>139</v>
      </c>
      <c r="HP48" s="42"/>
      <c r="HQ48" s="42"/>
      <c r="HR48" s="42"/>
      <c r="HS48" s="42" t="s">
        <v>139</v>
      </c>
      <c r="HT48" s="42"/>
      <c r="HU48" s="42"/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/>
      <c r="II48" s="42" t="s">
        <v>139</v>
      </c>
      <c r="IJ48" s="42"/>
      <c r="IK48" s="42"/>
    </row>
    <row r="49" spans="1:245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>
        <v>10</v>
      </c>
      <c r="E49" s="42"/>
      <c r="F49" s="42"/>
      <c r="G49" s="42"/>
      <c r="H49" s="42"/>
      <c r="I49" s="42"/>
      <c r="J49" s="42"/>
      <c r="K49" s="42"/>
      <c r="L49" s="42"/>
      <c r="M49" s="42"/>
      <c r="N49" s="42" t="s">
        <v>139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/>
      <c r="AR49" s="42"/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 t="s">
        <v>139</v>
      </c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/>
      <c r="CQ49" s="42" t="s">
        <v>139</v>
      </c>
      <c r="CR49" s="42"/>
      <c r="CS49" s="42"/>
      <c r="CT49" s="42"/>
      <c r="CU49" s="42" t="s">
        <v>139</v>
      </c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/>
      <c r="EF49" s="42"/>
      <c r="EG49" s="42" t="s">
        <v>139</v>
      </c>
      <c r="EH49" s="42"/>
      <c r="EI49" s="42"/>
      <c r="EJ49" s="42"/>
      <c r="EK49" s="42" t="s">
        <v>139</v>
      </c>
      <c r="EL49" s="42"/>
      <c r="EM49" s="42"/>
      <c r="EN49" s="42"/>
      <c r="EO49" s="42" t="s">
        <v>139</v>
      </c>
      <c r="EP49" s="42"/>
      <c r="EQ49" s="42"/>
      <c r="ER49" s="42"/>
      <c r="ES49" s="42" t="s">
        <v>139</v>
      </c>
      <c r="ET49" s="42"/>
      <c r="EU49" s="42"/>
      <c r="EV49" s="42"/>
      <c r="EW49" s="42" t="s">
        <v>139</v>
      </c>
      <c r="EX49" s="42"/>
      <c r="EY49" s="42"/>
      <c r="EZ49" s="42"/>
      <c r="FA49" s="42" t="s">
        <v>139</v>
      </c>
      <c r="FB49" s="42"/>
      <c r="FC49" s="42" t="s">
        <v>139</v>
      </c>
      <c r="FD49" s="42"/>
      <c r="FE49" s="42"/>
      <c r="FF49" s="42"/>
      <c r="FG49" s="42"/>
      <c r="FH49" s="42"/>
      <c r="FI49" s="42" t="s">
        <v>139</v>
      </c>
      <c r="FJ49" s="42"/>
      <c r="FK49" s="42" t="s">
        <v>139</v>
      </c>
      <c r="FL49" s="42"/>
      <c r="FM49" s="42"/>
      <c r="FN49" s="42"/>
      <c r="FO49" s="42"/>
      <c r="FP49" s="42"/>
      <c r="FQ49" s="42" t="s">
        <v>139</v>
      </c>
      <c r="FR49" s="42"/>
      <c r="FS49" s="42" t="s">
        <v>139</v>
      </c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 t="s">
        <v>139</v>
      </c>
      <c r="HX49" s="42"/>
      <c r="HY49" s="42"/>
      <c r="HZ49" s="42"/>
      <c r="IA49" s="42" t="s">
        <v>139</v>
      </c>
      <c r="IB49" s="42"/>
      <c r="IC49" s="42"/>
      <c r="ID49" s="42" t="s">
        <v>139</v>
      </c>
      <c r="IE49" s="42"/>
      <c r="IF49" s="42"/>
      <c r="IG49" s="42"/>
      <c r="IH49" s="42"/>
      <c r="II49" s="42" t="s">
        <v>139</v>
      </c>
      <c r="IJ49" s="42"/>
      <c r="IK49" s="42"/>
    </row>
    <row r="50" spans="1:245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>
        <v>12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139</v>
      </c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 t="s">
        <v>139</v>
      </c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 t="s">
        <v>139</v>
      </c>
      <c r="BJ50" s="42"/>
      <c r="BK50" s="42" t="s">
        <v>139</v>
      </c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 t="s">
        <v>139</v>
      </c>
      <c r="CY50" s="42"/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 t="s">
        <v>139</v>
      </c>
      <c r="EE50" s="42"/>
      <c r="EF50" s="42"/>
      <c r="EG50" s="42"/>
      <c r="EH50" s="42"/>
      <c r="EI50" s="42" t="s">
        <v>139</v>
      </c>
      <c r="EJ50" s="42"/>
      <c r="EK50" s="42"/>
      <c r="EL50" s="42" t="s">
        <v>139</v>
      </c>
      <c r="EM50" s="42"/>
      <c r="EN50" s="42"/>
      <c r="EO50" s="42"/>
      <c r="EP50" s="42"/>
      <c r="EQ50" s="42" t="s">
        <v>139</v>
      </c>
      <c r="ER50" s="42"/>
      <c r="ES50" s="42"/>
      <c r="ET50" s="42" t="s">
        <v>139</v>
      </c>
      <c r="EU50" s="42"/>
      <c r="EV50" s="42"/>
      <c r="EW50" s="42"/>
      <c r="EX50" s="42"/>
      <c r="EY50" s="42" t="s">
        <v>139</v>
      </c>
      <c r="EZ50" s="42"/>
      <c r="FA50" s="42"/>
      <c r="FB50" s="42" t="s">
        <v>139</v>
      </c>
      <c r="FC50" s="42"/>
      <c r="FD50" s="42"/>
      <c r="FE50" s="42"/>
      <c r="FF50" s="42"/>
      <c r="FG50" s="42" t="s">
        <v>139</v>
      </c>
      <c r="FH50" s="42"/>
      <c r="FI50" s="42"/>
      <c r="FJ50" s="42" t="s">
        <v>139</v>
      </c>
      <c r="FK50" s="42"/>
      <c r="FL50" s="42"/>
      <c r="FM50" s="42"/>
      <c r="FN50" s="42"/>
      <c r="FO50" s="42" t="s">
        <v>139</v>
      </c>
      <c r="FP50" s="42"/>
      <c r="FQ50" s="42"/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 t="s">
        <v>139</v>
      </c>
      <c r="HW50" s="42"/>
      <c r="HX50" s="42"/>
      <c r="HY50" s="42"/>
      <c r="HZ50" s="42"/>
      <c r="IA50" s="42" t="s">
        <v>139</v>
      </c>
      <c r="IB50" s="42"/>
      <c r="IC50" s="42"/>
      <c r="ID50" s="42" t="s">
        <v>139</v>
      </c>
      <c r="IE50" s="42"/>
      <c r="IF50" s="42"/>
      <c r="IG50" s="42"/>
      <c r="IH50" s="42"/>
      <c r="II50" s="42" t="s">
        <v>139</v>
      </c>
      <c r="IJ50" s="42"/>
      <c r="IK50" s="42"/>
    </row>
    <row r="51" spans="1:245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>
        <v>12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 t="s">
        <v>139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 t="s">
        <v>139</v>
      </c>
      <c r="AP51" s="42" t="s">
        <v>139</v>
      </c>
      <c r="AQ51" s="42" t="s">
        <v>139</v>
      </c>
      <c r="AR51" s="42" t="s">
        <v>139</v>
      </c>
      <c r="AS51" s="42" t="s">
        <v>139</v>
      </c>
      <c r="AT51" s="42" t="s">
        <v>139</v>
      </c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 t="s">
        <v>139</v>
      </c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 t="s">
        <v>139</v>
      </c>
      <c r="BJ51" s="42"/>
      <c r="BK51" s="42" t="s">
        <v>139</v>
      </c>
      <c r="BL51" s="42" t="s">
        <v>139</v>
      </c>
      <c r="BM51" s="42"/>
      <c r="BN51" s="42"/>
      <c r="BO51" s="42"/>
      <c r="BP51" s="42"/>
      <c r="BQ51" s="42"/>
      <c r="BR51" s="42"/>
      <c r="BS51" s="42"/>
      <c r="BT51" s="42" t="s">
        <v>139</v>
      </c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/>
      <c r="CU51" s="42" t="s">
        <v>139</v>
      </c>
      <c r="CV51" s="42"/>
      <c r="CW51" s="42"/>
      <c r="CX51" s="42" t="s">
        <v>139</v>
      </c>
      <c r="CY51" s="42"/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 t="s">
        <v>139</v>
      </c>
      <c r="DJ51" s="42"/>
      <c r="DK51" s="42"/>
      <c r="DL51" s="42"/>
      <c r="DM51" s="42" t="s">
        <v>139</v>
      </c>
      <c r="DN51" s="42"/>
      <c r="DO51" s="42"/>
      <c r="DP51" s="42"/>
      <c r="DQ51" s="42" t="s">
        <v>139</v>
      </c>
      <c r="DR51" s="42"/>
      <c r="DS51" s="42"/>
      <c r="DT51" s="42"/>
      <c r="DU51" s="42" t="s">
        <v>139</v>
      </c>
      <c r="DV51" s="42"/>
      <c r="DW51" s="42"/>
      <c r="DX51" s="42"/>
      <c r="DY51" s="42" t="s">
        <v>139</v>
      </c>
      <c r="DZ51" s="42"/>
      <c r="EA51" s="42"/>
      <c r="EB51" s="42"/>
      <c r="EC51" s="42" t="s">
        <v>139</v>
      </c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 t="s">
        <v>139</v>
      </c>
      <c r="FC51" s="42"/>
      <c r="FD51" s="42"/>
      <c r="FE51" s="42"/>
      <c r="FF51" s="42"/>
      <c r="FG51" s="42" t="s">
        <v>139</v>
      </c>
      <c r="FH51" s="42"/>
      <c r="FI51" s="42"/>
      <c r="FJ51" s="42" t="s">
        <v>139</v>
      </c>
      <c r="FK51" s="42"/>
      <c r="FL51" s="42"/>
      <c r="FM51" s="42"/>
      <c r="FN51" s="42"/>
      <c r="FO51" s="42" t="s">
        <v>139</v>
      </c>
      <c r="FP51" s="42"/>
      <c r="FQ51" s="42"/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/>
      <c r="GB51" s="42"/>
      <c r="GC51" s="42" t="s">
        <v>139</v>
      </c>
      <c r="GD51" s="42"/>
      <c r="GE51" s="42"/>
      <c r="GF51" s="42"/>
      <c r="GG51" s="42" t="s">
        <v>139</v>
      </c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 t="s">
        <v>139</v>
      </c>
      <c r="HW51" s="42"/>
      <c r="HX51" s="42"/>
      <c r="HY51" s="42"/>
      <c r="HZ51" s="42"/>
      <c r="IA51" s="42" t="s">
        <v>139</v>
      </c>
      <c r="IB51" s="42"/>
      <c r="IC51" s="42"/>
      <c r="ID51" s="42" t="s">
        <v>139</v>
      </c>
      <c r="IE51" s="42"/>
      <c r="IF51" s="42"/>
      <c r="IG51" s="42"/>
      <c r="IH51" s="42"/>
      <c r="II51" s="42" t="s">
        <v>139</v>
      </c>
      <c r="IJ51" s="42"/>
      <c r="IK51" s="42"/>
    </row>
    <row r="52" spans="1:245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>
        <v>17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 t="s">
        <v>139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 t="s">
        <v>139</v>
      </c>
      <c r="AV52" s="42" t="s">
        <v>139</v>
      </c>
      <c r="AW52" s="42" t="s">
        <v>139</v>
      </c>
      <c r="AX52" s="42"/>
      <c r="AY52" s="42"/>
      <c r="AZ52" s="42"/>
      <c r="BA52" s="42" t="s">
        <v>139</v>
      </c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 t="s">
        <v>139</v>
      </c>
      <c r="BK52" s="42" t="s">
        <v>139</v>
      </c>
      <c r="BL52" s="42" t="s">
        <v>139</v>
      </c>
      <c r="BM52" s="42"/>
      <c r="BN52" s="42"/>
      <c r="BO52" s="42" t="s">
        <v>139</v>
      </c>
      <c r="BP52" s="42"/>
      <c r="BQ52" s="42"/>
      <c r="BR52" s="42"/>
      <c r="BS52" s="42"/>
      <c r="BT52" s="42" t="s">
        <v>139</v>
      </c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/>
      <c r="CU52" s="42" t="s">
        <v>139</v>
      </c>
      <c r="CV52" s="42"/>
      <c r="CW52" s="42"/>
      <c r="CX52" s="42" t="s">
        <v>139</v>
      </c>
      <c r="CY52" s="42"/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/>
      <c r="DL52" s="42"/>
      <c r="DM52" s="42" t="s">
        <v>139</v>
      </c>
      <c r="DN52" s="42"/>
      <c r="DO52" s="42" t="s">
        <v>139</v>
      </c>
      <c r="DP52" s="42"/>
      <c r="DQ52" s="42"/>
      <c r="DR52" s="42"/>
      <c r="DS52" s="42"/>
      <c r="DT52" s="42"/>
      <c r="DU52" s="42" t="s">
        <v>139</v>
      </c>
      <c r="DV52" s="42"/>
      <c r="DW52" s="42" t="s">
        <v>139</v>
      </c>
      <c r="DX52" s="42"/>
      <c r="DY52" s="42"/>
      <c r="DZ52" s="42"/>
      <c r="EA52" s="42"/>
      <c r="EB52" s="42"/>
      <c r="EC52" s="42" t="s">
        <v>139</v>
      </c>
      <c r="ED52" s="42" t="s">
        <v>139</v>
      </c>
      <c r="EE52" s="42"/>
      <c r="EF52" s="42"/>
      <c r="EG52" s="42"/>
      <c r="EH52" s="42"/>
      <c r="EI52" s="42"/>
      <c r="EJ52" s="42"/>
      <c r="EK52" s="42" t="s">
        <v>139</v>
      </c>
      <c r="EL52" s="42" t="s">
        <v>139</v>
      </c>
      <c r="EM52" s="42"/>
      <c r="EN52" s="42"/>
      <c r="EO52" s="42"/>
      <c r="EP52" s="42"/>
      <c r="EQ52" s="42"/>
      <c r="ER52" s="42"/>
      <c r="ES52" s="42" t="s">
        <v>139</v>
      </c>
      <c r="ET52" s="42" t="s">
        <v>139</v>
      </c>
      <c r="EU52" s="42"/>
      <c r="EV52" s="42"/>
      <c r="EW52" s="42"/>
      <c r="EX52" s="42"/>
      <c r="EY52" s="42"/>
      <c r="EZ52" s="42"/>
      <c r="FA52" s="42" t="s">
        <v>139</v>
      </c>
      <c r="FB52" s="42" t="s">
        <v>139</v>
      </c>
      <c r="FC52" s="42"/>
      <c r="FD52" s="42"/>
      <c r="FE52" s="42"/>
      <c r="FF52" s="42"/>
      <c r="FG52" s="42"/>
      <c r="FH52" s="42"/>
      <c r="FI52" s="42" t="s">
        <v>139</v>
      </c>
      <c r="FJ52" s="42" t="s">
        <v>139</v>
      </c>
      <c r="FK52" s="42"/>
      <c r="FL52" s="42"/>
      <c r="FM52" s="42"/>
      <c r="FN52" s="42"/>
      <c r="FO52" s="42"/>
      <c r="FP52" s="42"/>
      <c r="FQ52" s="42" t="s">
        <v>139</v>
      </c>
      <c r="FR52" s="42" t="s">
        <v>139</v>
      </c>
      <c r="FS52" s="42"/>
      <c r="FT52" s="42"/>
      <c r="FU52" s="42"/>
      <c r="FV52" s="42"/>
      <c r="FW52" s="42"/>
      <c r="FX52" s="42"/>
      <c r="FY52" s="42" t="s">
        <v>139</v>
      </c>
      <c r="FZ52" s="42"/>
      <c r="GA52" s="42" t="s">
        <v>139</v>
      </c>
      <c r="GB52" s="42"/>
      <c r="GC52" s="42"/>
      <c r="GD52" s="42"/>
      <c r="GE52" s="42"/>
      <c r="GF52" s="42"/>
      <c r="GG52" s="42" t="s">
        <v>139</v>
      </c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 t="s">
        <v>139</v>
      </c>
      <c r="GY52" s="42"/>
      <c r="GZ52" s="42"/>
      <c r="HA52" s="42"/>
      <c r="HB52" s="42"/>
      <c r="HC52" s="42"/>
      <c r="HD52" s="42"/>
      <c r="HE52" s="42" t="s">
        <v>139</v>
      </c>
      <c r="HF52" s="42" t="s">
        <v>139</v>
      </c>
      <c r="HG52" s="42"/>
      <c r="HH52" s="42"/>
      <c r="HI52" s="42"/>
      <c r="HJ52" s="42"/>
      <c r="HK52" s="42"/>
      <c r="HL52" s="42"/>
      <c r="HM52" s="42" t="s">
        <v>139</v>
      </c>
      <c r="HN52" s="42" t="s">
        <v>139</v>
      </c>
      <c r="HO52" s="42"/>
      <c r="HP52" s="42"/>
      <c r="HQ52" s="42"/>
      <c r="HR52" s="42"/>
      <c r="HS52" s="42"/>
      <c r="HT52" s="42"/>
      <c r="HU52" s="42" t="s">
        <v>139</v>
      </c>
      <c r="HV52" s="42" t="s">
        <v>139</v>
      </c>
      <c r="HW52" s="42"/>
      <c r="HX52" s="42"/>
      <c r="HY52" s="42"/>
      <c r="HZ52" s="42"/>
      <c r="IA52" s="42" t="s">
        <v>139</v>
      </c>
      <c r="IB52" s="42"/>
      <c r="IC52" s="42"/>
      <c r="ID52" s="42" t="s">
        <v>139</v>
      </c>
      <c r="IE52" s="42"/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>
        <v>12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 t="s">
        <v>139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 t="s">
        <v>139</v>
      </c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 t="s">
        <v>139</v>
      </c>
      <c r="BK53" s="42" t="s">
        <v>139</v>
      </c>
      <c r="BL53" s="42" t="s">
        <v>139</v>
      </c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/>
      <c r="CU53" s="42" t="s">
        <v>139</v>
      </c>
      <c r="CV53" s="42"/>
      <c r="CW53" s="42"/>
      <c r="CX53" s="42" t="s">
        <v>139</v>
      </c>
      <c r="CY53" s="42"/>
      <c r="CZ53" s="42"/>
      <c r="DA53" s="42"/>
      <c r="DB53" s="42"/>
      <c r="DC53" s="42" t="s">
        <v>139</v>
      </c>
      <c r="DD53" s="42"/>
      <c r="DE53" s="42"/>
      <c r="DF53" s="42"/>
      <c r="DG53" s="42" t="s">
        <v>139</v>
      </c>
      <c r="DH53" s="42"/>
      <c r="DI53" s="42"/>
      <c r="DJ53" s="42"/>
      <c r="DK53" s="42"/>
      <c r="DL53" s="42"/>
      <c r="DM53" s="42" t="s">
        <v>139</v>
      </c>
      <c r="DN53" s="42"/>
      <c r="DO53" s="42" t="s">
        <v>139</v>
      </c>
      <c r="DP53" s="42"/>
      <c r="DQ53" s="42"/>
      <c r="DR53" s="42"/>
      <c r="DS53" s="42"/>
      <c r="DT53" s="42"/>
      <c r="DU53" s="42" t="s">
        <v>139</v>
      </c>
      <c r="DV53" s="42"/>
      <c r="DW53" s="42" t="s">
        <v>139</v>
      </c>
      <c r="DX53" s="42"/>
      <c r="DY53" s="42"/>
      <c r="DZ53" s="42"/>
      <c r="EA53" s="42"/>
      <c r="EB53" s="42"/>
      <c r="EC53" s="42" t="s">
        <v>139</v>
      </c>
      <c r="ED53" s="42" t="s">
        <v>139</v>
      </c>
      <c r="EE53" s="42"/>
      <c r="EF53" s="42"/>
      <c r="EG53" s="42"/>
      <c r="EH53" s="42"/>
      <c r="EI53" s="42"/>
      <c r="EJ53" s="42"/>
      <c r="EK53" s="42" t="s">
        <v>139</v>
      </c>
      <c r="EL53" s="42" t="s">
        <v>139</v>
      </c>
      <c r="EM53" s="42"/>
      <c r="EN53" s="42"/>
      <c r="EO53" s="42"/>
      <c r="EP53" s="42"/>
      <c r="EQ53" s="42"/>
      <c r="ER53" s="42"/>
      <c r="ES53" s="42" t="s">
        <v>139</v>
      </c>
      <c r="ET53" s="42" t="s">
        <v>139</v>
      </c>
      <c r="EU53" s="42"/>
      <c r="EV53" s="42"/>
      <c r="EW53" s="42"/>
      <c r="EX53" s="42"/>
      <c r="EY53" s="42"/>
      <c r="EZ53" s="42"/>
      <c r="FA53" s="42" t="s">
        <v>139</v>
      </c>
      <c r="FB53" s="42" t="s">
        <v>139</v>
      </c>
      <c r="FC53" s="42"/>
      <c r="FD53" s="42"/>
      <c r="FE53" s="42"/>
      <c r="FF53" s="42"/>
      <c r="FG53" s="42"/>
      <c r="FH53" s="42"/>
      <c r="FI53" s="42" t="s">
        <v>139</v>
      </c>
      <c r="FJ53" s="42" t="s">
        <v>139</v>
      </c>
      <c r="FK53" s="42"/>
      <c r="FL53" s="42"/>
      <c r="FM53" s="42"/>
      <c r="FN53" s="42"/>
      <c r="FO53" s="42"/>
      <c r="FP53" s="42"/>
      <c r="FQ53" s="42" t="s">
        <v>139</v>
      </c>
      <c r="FR53" s="42" t="s">
        <v>139</v>
      </c>
      <c r="FS53" s="42"/>
      <c r="FT53" s="42"/>
      <c r="FU53" s="42"/>
      <c r="FV53" s="42"/>
      <c r="FW53" s="42"/>
      <c r="FX53" s="42"/>
      <c r="FY53" s="42" t="s">
        <v>139</v>
      </c>
      <c r="FZ53" s="42"/>
      <c r="GA53" s="42" t="s">
        <v>139</v>
      </c>
      <c r="GB53" s="42"/>
      <c r="GC53" s="42"/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/>
      <c r="HH53" s="42"/>
      <c r="HI53" s="42" t="s">
        <v>139</v>
      </c>
      <c r="HJ53" s="42"/>
      <c r="HK53" s="42"/>
      <c r="HL53" s="42"/>
      <c r="HM53" s="42" t="s">
        <v>139</v>
      </c>
      <c r="HN53" s="42" t="s">
        <v>139</v>
      </c>
      <c r="HO53" s="42"/>
      <c r="HP53" s="42"/>
      <c r="HQ53" s="42"/>
      <c r="HR53" s="42"/>
      <c r="HS53" s="42"/>
      <c r="HT53" s="42"/>
      <c r="HU53" s="42" t="s">
        <v>139</v>
      </c>
      <c r="HV53" s="42" t="s">
        <v>139</v>
      </c>
      <c r="HW53" s="42"/>
      <c r="HX53" s="42"/>
      <c r="HY53" s="42"/>
      <c r="HZ53" s="42"/>
      <c r="IA53" s="42" t="s">
        <v>139</v>
      </c>
      <c r="IB53" s="42"/>
      <c r="IC53" s="42"/>
      <c r="ID53" s="42" t="s">
        <v>139</v>
      </c>
      <c r="IE53" s="42"/>
      <c r="IF53" s="42"/>
      <c r="IG53" s="42"/>
      <c r="IH53" s="42"/>
      <c r="II53" s="42" t="s">
        <v>139</v>
      </c>
      <c r="IJ53" s="42"/>
      <c r="IK53" s="42"/>
    </row>
    <row r="54" spans="1:245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>
        <v>18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 t="s">
        <v>139</v>
      </c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 t="s">
        <v>139</v>
      </c>
      <c r="AV54" s="42"/>
      <c r="AW54" s="42" t="s">
        <v>139</v>
      </c>
      <c r="AX54" s="42"/>
      <c r="AY54" s="42"/>
      <c r="AZ54" s="42"/>
      <c r="BA54" s="42" t="s">
        <v>139</v>
      </c>
      <c r="BB54" s="42"/>
      <c r="BC54" s="42"/>
      <c r="BD54" s="42"/>
      <c r="BE54" s="42"/>
      <c r="BF54" s="42"/>
      <c r="BG54" s="42" t="s">
        <v>139</v>
      </c>
      <c r="BH54" s="42" t="s">
        <v>139</v>
      </c>
      <c r="BI54" s="42" t="s">
        <v>139</v>
      </c>
      <c r="BJ54" s="42"/>
      <c r="BK54" s="42" t="s">
        <v>139</v>
      </c>
      <c r="BL54" s="42" t="s">
        <v>139</v>
      </c>
      <c r="BM54" s="42"/>
      <c r="BN54" s="42" t="s">
        <v>139</v>
      </c>
      <c r="BO54" s="42"/>
      <c r="BP54" s="42"/>
      <c r="BQ54" s="42"/>
      <c r="BR54" s="42"/>
      <c r="BS54" s="42"/>
      <c r="BT54" s="42" t="s">
        <v>139</v>
      </c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/>
      <c r="CU54" s="42" t="s">
        <v>139</v>
      </c>
      <c r="CV54" s="42"/>
      <c r="CW54" s="42"/>
      <c r="CX54" s="42" t="s">
        <v>139</v>
      </c>
      <c r="CY54" s="42"/>
      <c r="CZ54" s="42"/>
      <c r="DA54" s="42"/>
      <c r="DB54" s="42"/>
      <c r="DC54" s="42" t="s">
        <v>139</v>
      </c>
      <c r="DD54" s="42"/>
      <c r="DE54" s="42"/>
      <c r="DF54" s="42"/>
      <c r="DG54" s="42" t="s">
        <v>139</v>
      </c>
      <c r="DH54" s="42"/>
      <c r="DI54" s="42"/>
      <c r="DJ54" s="42"/>
      <c r="DK54" s="42"/>
      <c r="DL54" s="42"/>
      <c r="DM54" s="42" t="s">
        <v>139</v>
      </c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 t="s">
        <v>139</v>
      </c>
      <c r="ED54" s="42" t="s">
        <v>139</v>
      </c>
      <c r="EE54" s="42"/>
      <c r="EF54" s="42"/>
      <c r="EG54" s="42"/>
      <c r="EH54" s="42"/>
      <c r="EI54" s="42"/>
      <c r="EJ54" s="42"/>
      <c r="EK54" s="42" t="s">
        <v>139</v>
      </c>
      <c r="EL54" s="42" t="s">
        <v>139</v>
      </c>
      <c r="EM54" s="42"/>
      <c r="EN54" s="42"/>
      <c r="EO54" s="42"/>
      <c r="EP54" s="42"/>
      <c r="EQ54" s="42"/>
      <c r="ER54" s="42"/>
      <c r="ES54" s="42" t="s">
        <v>139</v>
      </c>
      <c r="ET54" s="42" t="s">
        <v>139</v>
      </c>
      <c r="EU54" s="42"/>
      <c r="EV54" s="42"/>
      <c r="EW54" s="42"/>
      <c r="EX54" s="42"/>
      <c r="EY54" s="42"/>
      <c r="EZ54" s="42"/>
      <c r="FA54" s="42" t="s">
        <v>139</v>
      </c>
      <c r="FB54" s="42"/>
      <c r="FC54" s="42" t="s">
        <v>139</v>
      </c>
      <c r="FD54" s="42"/>
      <c r="FE54" s="42"/>
      <c r="FF54" s="42"/>
      <c r="FG54" s="42"/>
      <c r="FH54" s="42"/>
      <c r="FI54" s="42" t="s">
        <v>139</v>
      </c>
      <c r="FJ54" s="42"/>
      <c r="FK54" s="42" t="s">
        <v>139</v>
      </c>
      <c r="FL54" s="42"/>
      <c r="FM54" s="42"/>
      <c r="FN54" s="42"/>
      <c r="FO54" s="42"/>
      <c r="FP54" s="42"/>
      <c r="FQ54" s="42" t="s">
        <v>139</v>
      </c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 t="s">
        <v>139</v>
      </c>
      <c r="GB54" s="42"/>
      <c r="GC54" s="42"/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 t="s">
        <v>139</v>
      </c>
      <c r="GR54" s="42"/>
      <c r="GS54" s="42"/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/>
      <c r="HH54" s="42"/>
      <c r="HI54" s="42" t="s">
        <v>139</v>
      </c>
      <c r="HJ54" s="42"/>
      <c r="HK54" s="42"/>
      <c r="HL54" s="42"/>
      <c r="HM54" s="42" t="s">
        <v>139</v>
      </c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 t="s">
        <v>139</v>
      </c>
      <c r="HW54" s="42"/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/>
      <c r="II54" s="42" t="s">
        <v>139</v>
      </c>
      <c r="IJ54" s="42"/>
      <c r="IK54" s="42"/>
    </row>
    <row r="55" spans="1:245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>
        <v>15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 t="s">
        <v>139</v>
      </c>
      <c r="AS55" s="42"/>
      <c r="AT55" s="42"/>
      <c r="AU55" s="42" t="s">
        <v>139</v>
      </c>
      <c r="AV55" s="42" t="s">
        <v>139</v>
      </c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 t="s">
        <v>139</v>
      </c>
      <c r="BI55" s="42" t="s">
        <v>139</v>
      </c>
      <c r="BJ55" s="42"/>
      <c r="BK55" s="42" t="s">
        <v>139</v>
      </c>
      <c r="BL55" s="42" t="s">
        <v>139</v>
      </c>
      <c r="BM55" s="42"/>
      <c r="BN55" s="42"/>
      <c r="BO55" s="42"/>
      <c r="BP55" s="42"/>
      <c r="BQ55" s="42"/>
      <c r="BR55" s="42"/>
      <c r="BS55" s="42"/>
      <c r="BT55" s="42" t="s">
        <v>139</v>
      </c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/>
      <c r="CU55" s="42" t="s">
        <v>139</v>
      </c>
      <c r="CV55" s="42"/>
      <c r="CW55" s="42"/>
      <c r="CX55" s="42" t="s">
        <v>139</v>
      </c>
      <c r="CY55" s="42"/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 t="s">
        <v>139</v>
      </c>
      <c r="DJ55" s="42"/>
      <c r="DK55" s="42"/>
      <c r="DL55" s="42"/>
      <c r="DM55" s="42" t="s">
        <v>139</v>
      </c>
      <c r="DN55" s="42"/>
      <c r="DO55" s="42"/>
      <c r="DP55" s="42"/>
      <c r="DQ55" s="42" t="s">
        <v>139</v>
      </c>
      <c r="DR55" s="42"/>
      <c r="DS55" s="42"/>
      <c r="DT55" s="42"/>
      <c r="DU55" s="42" t="s">
        <v>139</v>
      </c>
      <c r="DV55" s="42"/>
      <c r="DW55" s="42" t="s">
        <v>139</v>
      </c>
      <c r="DX55" s="42"/>
      <c r="DY55" s="42"/>
      <c r="DZ55" s="42"/>
      <c r="EA55" s="42" t="s">
        <v>139</v>
      </c>
      <c r="EB55" s="42"/>
      <c r="EC55" s="42"/>
      <c r="ED55" s="42"/>
      <c r="EE55" s="42" t="s">
        <v>139</v>
      </c>
      <c r="EF55" s="42"/>
      <c r="EG55" s="42"/>
      <c r="EH55" s="42"/>
      <c r="EI55" s="42" t="s">
        <v>139</v>
      </c>
      <c r="EJ55" s="42"/>
      <c r="EK55" s="42"/>
      <c r="EL55" s="42"/>
      <c r="EM55" s="42" t="s">
        <v>139</v>
      </c>
      <c r="EN55" s="42"/>
      <c r="EO55" s="42"/>
      <c r="EP55" s="42"/>
      <c r="EQ55" s="42" t="s">
        <v>139</v>
      </c>
      <c r="ER55" s="42"/>
      <c r="ES55" s="42"/>
      <c r="ET55" s="42"/>
      <c r="EU55" s="42" t="s">
        <v>139</v>
      </c>
      <c r="EV55" s="42"/>
      <c r="EW55" s="42"/>
      <c r="EX55" s="42"/>
      <c r="EY55" s="42" t="s">
        <v>139</v>
      </c>
      <c r="EZ55" s="42"/>
      <c r="FA55" s="42"/>
      <c r="FB55" s="42"/>
      <c r="FC55" s="42" t="s">
        <v>139</v>
      </c>
      <c r="FD55" s="42"/>
      <c r="FE55" s="42"/>
      <c r="FF55" s="42"/>
      <c r="FG55" s="42" t="s">
        <v>139</v>
      </c>
      <c r="FH55" s="42"/>
      <c r="FI55" s="42"/>
      <c r="FJ55" s="42"/>
      <c r="FK55" s="42" t="s">
        <v>139</v>
      </c>
      <c r="FL55" s="42"/>
      <c r="FM55" s="42"/>
      <c r="FN55" s="42"/>
      <c r="FO55" s="42" t="s">
        <v>139</v>
      </c>
      <c r="FP55" s="42"/>
      <c r="FQ55" s="42"/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/>
      <c r="GA55" s="42"/>
      <c r="GB55" s="42"/>
      <c r="GC55" s="42" t="s">
        <v>139</v>
      </c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/>
      <c r="HO55" s="42"/>
      <c r="HP55" s="42"/>
      <c r="HQ55" s="42" t="s">
        <v>139</v>
      </c>
      <c r="HR55" s="42"/>
      <c r="HS55" s="42"/>
      <c r="HT55" s="42"/>
      <c r="HU55" s="42" t="s">
        <v>139</v>
      </c>
      <c r="HV55" s="42"/>
      <c r="HW55" s="42" t="s">
        <v>139</v>
      </c>
      <c r="HX55" s="42"/>
      <c r="HY55" s="42"/>
      <c r="HZ55" s="42"/>
      <c r="IA55" s="42" t="s">
        <v>139</v>
      </c>
      <c r="IB55" s="42"/>
      <c r="IC55" s="42"/>
      <c r="ID55" s="42"/>
      <c r="IE55" s="42" t="s">
        <v>139</v>
      </c>
      <c r="IF55" s="42"/>
      <c r="IG55" s="42"/>
      <c r="IH55" s="42"/>
      <c r="II55" s="42" t="s">
        <v>139</v>
      </c>
      <c r="IJ55" s="42"/>
      <c r="IK55" s="42"/>
    </row>
    <row r="56" spans="1:245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>
        <v>15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 t="s">
        <v>139</v>
      </c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 t="s">
        <v>139</v>
      </c>
      <c r="BB56" s="42"/>
      <c r="BC56" s="42"/>
      <c r="BD56" s="42"/>
      <c r="BE56" s="42"/>
      <c r="BF56" s="42"/>
      <c r="BG56" s="42" t="s">
        <v>139</v>
      </c>
      <c r="BH56" s="42" t="s">
        <v>139</v>
      </c>
      <c r="BI56" s="42" t="s">
        <v>139</v>
      </c>
      <c r="BJ56" s="42" t="s">
        <v>139</v>
      </c>
      <c r="BK56" s="42" t="s">
        <v>139</v>
      </c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/>
      <c r="CU56" s="42" t="s">
        <v>139</v>
      </c>
      <c r="CV56" s="42"/>
      <c r="CW56" s="42"/>
      <c r="CX56" s="42"/>
      <c r="CY56" s="42" t="s">
        <v>139</v>
      </c>
      <c r="CZ56" s="42"/>
      <c r="DA56" s="42"/>
      <c r="DB56" s="42"/>
      <c r="DC56" s="42" t="s">
        <v>139</v>
      </c>
      <c r="DD56" s="42"/>
      <c r="DE56" s="42"/>
      <c r="DF56" s="42"/>
      <c r="DG56" s="42" t="s">
        <v>139</v>
      </c>
      <c r="DH56" s="42"/>
      <c r="DI56" s="42"/>
      <c r="DJ56" s="42"/>
      <c r="DK56" s="42" t="s">
        <v>139</v>
      </c>
      <c r="DL56" s="42"/>
      <c r="DM56" s="42"/>
      <c r="DN56" s="42"/>
      <c r="DO56" s="42" t="s">
        <v>139</v>
      </c>
      <c r="DP56" s="42"/>
      <c r="DQ56" s="42"/>
      <c r="DR56" s="42"/>
      <c r="DS56" s="42" t="s">
        <v>139</v>
      </c>
      <c r="DT56" s="42"/>
      <c r="DU56" s="42"/>
      <c r="DV56" s="42"/>
      <c r="DW56" s="42"/>
      <c r="DX56" s="42"/>
      <c r="DY56" s="42" t="s">
        <v>139</v>
      </c>
      <c r="DZ56" s="42"/>
      <c r="EA56" s="42"/>
      <c r="EB56" s="42"/>
      <c r="EC56" s="42" t="s">
        <v>139</v>
      </c>
      <c r="ED56" s="42"/>
      <c r="EE56" s="42" t="s">
        <v>139</v>
      </c>
      <c r="EF56" s="42"/>
      <c r="EG56" s="42"/>
      <c r="EH56" s="42"/>
      <c r="EI56" s="42" t="s">
        <v>139</v>
      </c>
      <c r="EJ56" s="42"/>
      <c r="EK56" s="42"/>
      <c r="EL56" s="42"/>
      <c r="EM56" s="42" t="s">
        <v>139</v>
      </c>
      <c r="EN56" s="42"/>
      <c r="EO56" s="42"/>
      <c r="EP56" s="42"/>
      <c r="EQ56" s="42" t="s">
        <v>139</v>
      </c>
      <c r="ER56" s="42"/>
      <c r="ES56" s="42"/>
      <c r="ET56" s="42"/>
      <c r="EU56" s="42" t="s">
        <v>139</v>
      </c>
      <c r="EV56" s="42"/>
      <c r="EW56" s="42"/>
      <c r="EX56" s="42"/>
      <c r="EY56" s="42" t="s">
        <v>139</v>
      </c>
      <c r="EZ56" s="42"/>
      <c r="FA56" s="42"/>
      <c r="FB56" s="42"/>
      <c r="FC56" s="42" t="s">
        <v>139</v>
      </c>
      <c r="FD56" s="42"/>
      <c r="FE56" s="42"/>
      <c r="FF56" s="42"/>
      <c r="FG56" s="42" t="s">
        <v>139</v>
      </c>
      <c r="FH56" s="42"/>
      <c r="FI56" s="42"/>
      <c r="FJ56" s="42"/>
      <c r="FK56" s="42" t="s">
        <v>139</v>
      </c>
      <c r="FL56" s="42"/>
      <c r="FM56" s="42"/>
      <c r="FN56" s="42"/>
      <c r="FO56" s="42" t="s">
        <v>139</v>
      </c>
      <c r="FP56" s="42"/>
      <c r="FQ56" s="42"/>
      <c r="FR56" s="42"/>
      <c r="FS56" s="42" t="s">
        <v>139</v>
      </c>
      <c r="FT56" s="42"/>
      <c r="FU56" s="42"/>
      <c r="FV56" s="42"/>
      <c r="FW56" s="42" t="s">
        <v>139</v>
      </c>
      <c r="FX56" s="42"/>
      <c r="FY56" s="42"/>
      <c r="FZ56" s="42"/>
      <c r="GA56" s="42" t="s">
        <v>139</v>
      </c>
      <c r="GB56" s="42"/>
      <c r="GC56" s="42"/>
      <c r="GD56" s="42"/>
      <c r="GE56" s="42" t="s">
        <v>139</v>
      </c>
      <c r="GF56" s="42"/>
      <c r="GG56" s="42"/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 t="s">
        <v>139</v>
      </c>
      <c r="HH56" s="42"/>
      <c r="HI56" s="42"/>
      <c r="HJ56" s="42"/>
      <c r="HK56" s="42" t="s">
        <v>139</v>
      </c>
      <c r="HL56" s="42"/>
      <c r="HM56" s="42"/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 t="s">
        <v>139</v>
      </c>
      <c r="HX56" s="42"/>
      <c r="HY56" s="42"/>
      <c r="HZ56" s="42"/>
      <c r="IA56" s="42" t="s">
        <v>139</v>
      </c>
      <c r="IB56" s="42"/>
      <c r="IC56" s="42"/>
      <c r="ID56" s="42" t="s">
        <v>139</v>
      </c>
      <c r="IE56" s="42"/>
      <c r="IF56" s="42"/>
      <c r="IG56" s="42"/>
      <c r="IH56" s="42"/>
      <c r="II56" s="42" t="s">
        <v>139</v>
      </c>
      <c r="IJ56" s="42"/>
      <c r="IK56" s="42"/>
    </row>
    <row r="57" spans="1:245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>
        <v>12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 t="s">
        <v>139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 t="s">
        <v>139</v>
      </c>
      <c r="AP57" s="42" t="s">
        <v>139</v>
      </c>
      <c r="AQ57" s="42" t="s">
        <v>139</v>
      </c>
      <c r="AR57" s="42" t="s">
        <v>139</v>
      </c>
      <c r="AS57" s="42" t="s">
        <v>139</v>
      </c>
      <c r="AT57" s="42" t="s">
        <v>139</v>
      </c>
      <c r="AU57" s="42" t="s">
        <v>139</v>
      </c>
      <c r="AV57" s="42" t="s">
        <v>139</v>
      </c>
      <c r="AW57" s="42" t="s">
        <v>139</v>
      </c>
      <c r="AX57" s="42"/>
      <c r="AY57" s="42"/>
      <c r="AZ57" s="42"/>
      <c r="BA57" s="42" t="s">
        <v>139</v>
      </c>
      <c r="BB57" s="42"/>
      <c r="BC57" s="42"/>
      <c r="BD57" s="42"/>
      <c r="BE57" s="42"/>
      <c r="BF57" s="42"/>
      <c r="BG57" s="42" t="s">
        <v>139</v>
      </c>
      <c r="BH57" s="42" t="s">
        <v>139</v>
      </c>
      <c r="BI57" s="42" t="s">
        <v>139</v>
      </c>
      <c r="BJ57" s="42"/>
      <c r="BK57" s="42" t="s">
        <v>139</v>
      </c>
      <c r="BL57" s="42" t="s">
        <v>139</v>
      </c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/>
      <c r="CU57" s="42" t="s">
        <v>139</v>
      </c>
      <c r="CV57" s="42"/>
      <c r="CW57" s="42"/>
      <c r="CX57" s="42" t="s">
        <v>139</v>
      </c>
      <c r="CY57" s="42"/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 t="s">
        <v>139</v>
      </c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/>
      <c r="DX57" s="42"/>
      <c r="DY57" s="42" t="s">
        <v>139</v>
      </c>
      <c r="DZ57" s="42"/>
      <c r="EA57" s="42"/>
      <c r="EB57" s="42"/>
      <c r="EC57" s="42" t="s">
        <v>139</v>
      </c>
      <c r="ED57" s="42" t="s">
        <v>139</v>
      </c>
      <c r="EE57" s="42"/>
      <c r="EF57" s="42"/>
      <c r="EG57" s="42"/>
      <c r="EH57" s="42"/>
      <c r="EI57" s="42" t="s">
        <v>139</v>
      </c>
      <c r="EJ57" s="42"/>
      <c r="EK57" s="42"/>
      <c r="EL57" s="42" t="s">
        <v>139</v>
      </c>
      <c r="EM57" s="42"/>
      <c r="EN57" s="42"/>
      <c r="EO57" s="42"/>
      <c r="EP57" s="42"/>
      <c r="EQ57" s="42" t="s">
        <v>139</v>
      </c>
      <c r="ER57" s="42"/>
      <c r="ES57" s="42"/>
      <c r="ET57" s="42" t="s">
        <v>139</v>
      </c>
      <c r="EU57" s="42"/>
      <c r="EV57" s="42"/>
      <c r="EW57" s="42"/>
      <c r="EX57" s="42"/>
      <c r="EY57" s="42" t="s">
        <v>139</v>
      </c>
      <c r="EZ57" s="42"/>
      <c r="FA57" s="42"/>
      <c r="FB57" s="42" t="s">
        <v>139</v>
      </c>
      <c r="FC57" s="42"/>
      <c r="FD57" s="42"/>
      <c r="FE57" s="42"/>
      <c r="FF57" s="42"/>
      <c r="FG57" s="42" t="s">
        <v>139</v>
      </c>
      <c r="FH57" s="42"/>
      <c r="FI57" s="42"/>
      <c r="FJ57" s="42" t="s">
        <v>139</v>
      </c>
      <c r="FK57" s="42"/>
      <c r="FL57" s="42"/>
      <c r="FM57" s="42"/>
      <c r="FN57" s="42"/>
      <c r="FO57" s="42" t="s">
        <v>139</v>
      </c>
      <c r="FP57" s="42"/>
      <c r="FQ57" s="42"/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 t="s">
        <v>139</v>
      </c>
      <c r="HW57" s="42"/>
      <c r="HX57" s="42"/>
      <c r="HY57" s="42"/>
      <c r="HZ57" s="42"/>
      <c r="IA57" s="42" t="s">
        <v>139</v>
      </c>
      <c r="IB57" s="42"/>
      <c r="IC57" s="42"/>
      <c r="ID57" s="42" t="s">
        <v>139</v>
      </c>
      <c r="IE57" s="42"/>
      <c r="IF57" s="42"/>
      <c r="IG57" s="42"/>
      <c r="IH57" s="42"/>
      <c r="II57" s="42" t="s">
        <v>139</v>
      </c>
      <c r="IJ57" s="42"/>
      <c r="IK57" s="42"/>
    </row>
    <row r="58" spans="1:245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>
        <v>16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 t="s">
        <v>139</v>
      </c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 t="s">
        <v>139</v>
      </c>
      <c r="BB58" s="42"/>
      <c r="BC58" s="42"/>
      <c r="BD58" s="42"/>
      <c r="BE58" s="42"/>
      <c r="BF58" s="42"/>
      <c r="BG58" s="42" t="s">
        <v>139</v>
      </c>
      <c r="BH58" s="42" t="s">
        <v>139</v>
      </c>
      <c r="BI58" s="42" t="s">
        <v>139</v>
      </c>
      <c r="BJ58" s="42" t="s">
        <v>139</v>
      </c>
      <c r="BK58" s="42" t="s">
        <v>139</v>
      </c>
      <c r="BL58" s="42" t="s">
        <v>139</v>
      </c>
      <c r="BM58" s="42"/>
      <c r="BN58" s="42"/>
      <c r="BO58" s="42"/>
      <c r="BP58" s="42"/>
      <c r="BQ58" s="42"/>
      <c r="BR58" s="42"/>
      <c r="BS58" s="42"/>
      <c r="BT58" s="42" t="s">
        <v>139</v>
      </c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 t="s">
        <v>139</v>
      </c>
      <c r="CQ58" s="42"/>
      <c r="CR58" s="42"/>
      <c r="CS58" s="42"/>
      <c r="CT58" s="42"/>
      <c r="CU58" s="42" t="s">
        <v>139</v>
      </c>
      <c r="CV58" s="42"/>
      <c r="CW58" s="42"/>
      <c r="CX58" s="42" t="s">
        <v>139</v>
      </c>
      <c r="CY58" s="42"/>
      <c r="CZ58" s="42"/>
      <c r="DA58" s="42"/>
      <c r="DB58" s="42"/>
      <c r="DC58" s="42" t="s">
        <v>139</v>
      </c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 t="s">
        <v>139</v>
      </c>
      <c r="DR58" s="42"/>
      <c r="DS58" s="42"/>
      <c r="DT58" s="42"/>
      <c r="DU58" s="42" t="s">
        <v>139</v>
      </c>
      <c r="DV58" s="42"/>
      <c r="DW58" s="42"/>
      <c r="DX58" s="42"/>
      <c r="DY58" s="42" t="s">
        <v>139</v>
      </c>
      <c r="DZ58" s="42"/>
      <c r="EA58" s="42"/>
      <c r="EB58" s="42"/>
      <c r="EC58" s="42" t="s">
        <v>139</v>
      </c>
      <c r="ED58" s="42" t="s">
        <v>139</v>
      </c>
      <c r="EE58" s="42"/>
      <c r="EF58" s="42"/>
      <c r="EG58" s="42"/>
      <c r="EH58" s="42"/>
      <c r="EI58" s="42"/>
      <c r="EJ58" s="42"/>
      <c r="EK58" s="42" t="s">
        <v>139</v>
      </c>
      <c r="EL58" s="42" t="s">
        <v>139</v>
      </c>
      <c r="EM58" s="42"/>
      <c r="EN58" s="42"/>
      <c r="EO58" s="42"/>
      <c r="EP58" s="42"/>
      <c r="EQ58" s="42"/>
      <c r="ER58" s="42"/>
      <c r="ES58" s="42" t="s">
        <v>139</v>
      </c>
      <c r="ET58" s="42" t="s">
        <v>139</v>
      </c>
      <c r="EU58" s="42"/>
      <c r="EV58" s="42"/>
      <c r="EW58" s="42"/>
      <c r="EX58" s="42"/>
      <c r="EY58" s="42"/>
      <c r="EZ58" s="42"/>
      <c r="FA58" s="42" t="s">
        <v>139</v>
      </c>
      <c r="FB58" s="42"/>
      <c r="FC58" s="42" t="s">
        <v>139</v>
      </c>
      <c r="FD58" s="42"/>
      <c r="FE58" s="42"/>
      <c r="FF58" s="42"/>
      <c r="FG58" s="42"/>
      <c r="FH58" s="42"/>
      <c r="FI58" s="42" t="s">
        <v>139</v>
      </c>
      <c r="FJ58" s="42"/>
      <c r="FK58" s="42" t="s">
        <v>139</v>
      </c>
      <c r="FL58" s="42"/>
      <c r="FM58" s="42"/>
      <c r="FN58" s="42"/>
      <c r="FO58" s="42"/>
      <c r="FP58" s="42"/>
      <c r="FQ58" s="42" t="s">
        <v>139</v>
      </c>
      <c r="FR58" s="42"/>
      <c r="FS58" s="42" t="s">
        <v>139</v>
      </c>
      <c r="FT58" s="42"/>
      <c r="FU58" s="42"/>
      <c r="FV58" s="42"/>
      <c r="FW58" s="42"/>
      <c r="FX58" s="42"/>
      <c r="FY58" s="42" t="s">
        <v>139</v>
      </c>
      <c r="FZ58" s="42"/>
      <c r="GA58" s="42" t="s">
        <v>139</v>
      </c>
      <c r="GB58" s="42"/>
      <c r="GC58" s="42"/>
      <c r="GD58" s="42"/>
      <c r="GE58" s="42"/>
      <c r="GF58" s="42"/>
      <c r="GG58" s="42" t="s">
        <v>139</v>
      </c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 t="s">
        <v>139</v>
      </c>
      <c r="HG58" s="42"/>
      <c r="HH58" s="42"/>
      <c r="HI58" s="42"/>
      <c r="HJ58" s="42"/>
      <c r="HK58" s="42" t="s">
        <v>139</v>
      </c>
      <c r="HL58" s="42"/>
      <c r="HM58" s="42"/>
      <c r="HN58" s="42" t="s">
        <v>139</v>
      </c>
      <c r="HO58" s="42"/>
      <c r="HP58" s="42"/>
      <c r="HQ58" s="42"/>
      <c r="HR58" s="42"/>
      <c r="HS58" s="42"/>
      <c r="HT58" s="42"/>
      <c r="HU58" s="42" t="s">
        <v>139</v>
      </c>
      <c r="HV58" s="42" t="s">
        <v>139</v>
      </c>
      <c r="HW58" s="42"/>
      <c r="HX58" s="42"/>
      <c r="HY58" s="42"/>
      <c r="HZ58" s="42"/>
      <c r="IA58" s="42" t="s">
        <v>139</v>
      </c>
      <c r="IB58" s="42"/>
      <c r="IC58" s="42"/>
      <c r="ID58" s="42" t="s">
        <v>139</v>
      </c>
      <c r="IE58" s="42"/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>
        <v>12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 t="s">
        <v>139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 t="s">
        <v>139</v>
      </c>
      <c r="AQ59" s="42" t="s">
        <v>139</v>
      </c>
      <c r="AR59" s="42" t="s">
        <v>139</v>
      </c>
      <c r="AS59" s="42"/>
      <c r="AT59" s="42"/>
      <c r="AU59" s="42" t="s">
        <v>139</v>
      </c>
      <c r="AV59" s="42" t="s">
        <v>139</v>
      </c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/>
      <c r="CU59" s="42"/>
      <c r="CV59" s="42"/>
      <c r="CW59" s="42" t="s">
        <v>139</v>
      </c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 t="s">
        <v>139</v>
      </c>
      <c r="DH59" s="42"/>
      <c r="DI59" s="42"/>
      <c r="DJ59" s="42"/>
      <c r="DK59" s="42"/>
      <c r="DL59" s="42"/>
      <c r="DM59" s="42" t="s">
        <v>139</v>
      </c>
      <c r="DN59" s="42"/>
      <c r="DO59" s="42" t="s">
        <v>139</v>
      </c>
      <c r="DP59" s="42"/>
      <c r="DQ59" s="42"/>
      <c r="DR59" s="42"/>
      <c r="DS59" s="42"/>
      <c r="DT59" s="42"/>
      <c r="DU59" s="42" t="s">
        <v>139</v>
      </c>
      <c r="DV59" s="42"/>
      <c r="DW59" s="42" t="s">
        <v>139</v>
      </c>
      <c r="DX59" s="42"/>
      <c r="DY59" s="42"/>
      <c r="DZ59" s="42"/>
      <c r="EA59" s="42"/>
      <c r="EB59" s="42"/>
      <c r="EC59" s="42" t="s">
        <v>139</v>
      </c>
      <c r="ED59" s="42"/>
      <c r="EE59" s="42" t="s">
        <v>139</v>
      </c>
      <c r="EF59" s="42"/>
      <c r="EG59" s="42"/>
      <c r="EH59" s="42"/>
      <c r="EI59" s="42"/>
      <c r="EJ59" s="42"/>
      <c r="EK59" s="42" t="s">
        <v>139</v>
      </c>
      <c r="EL59" s="42"/>
      <c r="EM59" s="42" t="s">
        <v>139</v>
      </c>
      <c r="EN59" s="42"/>
      <c r="EO59" s="42"/>
      <c r="EP59" s="42"/>
      <c r="EQ59" s="42"/>
      <c r="ER59" s="42"/>
      <c r="ES59" s="42" t="s">
        <v>139</v>
      </c>
      <c r="ET59" s="42"/>
      <c r="EU59" s="42" t="s">
        <v>139</v>
      </c>
      <c r="EV59" s="42"/>
      <c r="EW59" s="42"/>
      <c r="EX59" s="42"/>
      <c r="EY59" s="42"/>
      <c r="EZ59" s="42"/>
      <c r="FA59" s="42" t="s">
        <v>139</v>
      </c>
      <c r="FB59" s="42"/>
      <c r="FC59" s="42"/>
      <c r="FD59" s="42"/>
      <c r="FE59" s="42" t="s">
        <v>139</v>
      </c>
      <c r="FF59" s="42"/>
      <c r="FG59" s="42"/>
      <c r="FH59" s="42"/>
      <c r="FI59" s="42" t="s">
        <v>139</v>
      </c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 t="s">
        <v>139</v>
      </c>
      <c r="FV59" s="42"/>
      <c r="FW59" s="42"/>
      <c r="FX59" s="42"/>
      <c r="FY59" s="42" t="s">
        <v>139</v>
      </c>
      <c r="FZ59" s="42"/>
      <c r="GA59" s="42" t="s">
        <v>139</v>
      </c>
      <c r="GB59" s="42"/>
      <c r="GC59" s="42"/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/>
      <c r="HH59" s="42"/>
      <c r="HI59" s="42" t="s">
        <v>139</v>
      </c>
      <c r="HJ59" s="42"/>
      <c r="HK59" s="42"/>
      <c r="HL59" s="42"/>
      <c r="HM59" s="42" t="s">
        <v>139</v>
      </c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/>
      <c r="HW59" s="42" t="s">
        <v>139</v>
      </c>
      <c r="HX59" s="42"/>
      <c r="HY59" s="42"/>
      <c r="HZ59" s="42"/>
      <c r="IA59" s="42"/>
      <c r="IB59" s="42"/>
      <c r="IC59" s="42" t="s">
        <v>139</v>
      </c>
      <c r="ID59" s="42" t="s">
        <v>139</v>
      </c>
      <c r="IE59" s="42" t="s">
        <v>139</v>
      </c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>
        <v>12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 t="s">
        <v>139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 t="s">
        <v>139</v>
      </c>
      <c r="AQ60" s="42" t="s">
        <v>139</v>
      </c>
      <c r="AR60" s="42" t="s">
        <v>139</v>
      </c>
      <c r="AS60" s="42"/>
      <c r="AT60" s="42"/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 t="s">
        <v>139</v>
      </c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/>
      <c r="CU60" s="42"/>
      <c r="CV60" s="42"/>
      <c r="CW60" s="42" t="s">
        <v>139</v>
      </c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 t="s">
        <v>139</v>
      </c>
      <c r="DH60" s="42"/>
      <c r="DI60" s="42"/>
      <c r="DJ60" s="42"/>
      <c r="DK60" s="42"/>
      <c r="DL60" s="42"/>
      <c r="DM60" s="42" t="s">
        <v>139</v>
      </c>
      <c r="DN60" s="42"/>
      <c r="DO60" s="42" t="s">
        <v>139</v>
      </c>
      <c r="DP60" s="42"/>
      <c r="DQ60" s="42"/>
      <c r="DR60" s="42"/>
      <c r="DS60" s="42"/>
      <c r="DT60" s="42"/>
      <c r="DU60" s="42" t="s">
        <v>139</v>
      </c>
      <c r="DV60" s="42"/>
      <c r="DW60" s="42" t="s">
        <v>139</v>
      </c>
      <c r="DX60" s="42"/>
      <c r="DY60" s="42"/>
      <c r="DZ60" s="42"/>
      <c r="EA60" s="42"/>
      <c r="EB60" s="42"/>
      <c r="EC60" s="42" t="s">
        <v>139</v>
      </c>
      <c r="ED60" s="42"/>
      <c r="EE60" s="42" t="s">
        <v>139</v>
      </c>
      <c r="EF60" s="42"/>
      <c r="EG60" s="42"/>
      <c r="EH60" s="42"/>
      <c r="EI60" s="42"/>
      <c r="EJ60" s="42"/>
      <c r="EK60" s="42" t="s">
        <v>139</v>
      </c>
      <c r="EL60" s="42"/>
      <c r="EM60" s="42" t="s">
        <v>139</v>
      </c>
      <c r="EN60" s="42"/>
      <c r="EO60" s="42"/>
      <c r="EP60" s="42"/>
      <c r="EQ60" s="42"/>
      <c r="ER60" s="42"/>
      <c r="ES60" s="42" t="s">
        <v>139</v>
      </c>
      <c r="ET60" s="42"/>
      <c r="EU60" s="42" t="s">
        <v>139</v>
      </c>
      <c r="EV60" s="42"/>
      <c r="EW60" s="42"/>
      <c r="EX60" s="42"/>
      <c r="EY60" s="42"/>
      <c r="EZ60" s="42"/>
      <c r="FA60" s="42" t="s">
        <v>139</v>
      </c>
      <c r="FB60" s="42"/>
      <c r="FC60" s="42"/>
      <c r="FD60" s="42"/>
      <c r="FE60" s="42" t="s">
        <v>139</v>
      </c>
      <c r="FF60" s="42"/>
      <c r="FG60" s="42"/>
      <c r="FH60" s="42"/>
      <c r="FI60" s="42" t="s">
        <v>139</v>
      </c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/>
      <c r="GA60" s="42" t="s">
        <v>139</v>
      </c>
      <c r="GB60" s="42"/>
      <c r="GC60" s="42"/>
      <c r="GD60" s="42"/>
      <c r="GE60" s="42"/>
      <c r="GF60" s="42"/>
      <c r="GG60" s="42" t="s">
        <v>139</v>
      </c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 t="s">
        <v>139</v>
      </c>
      <c r="HX60" s="42"/>
      <c r="HY60" s="42"/>
      <c r="HZ60" s="42"/>
      <c r="IA60" s="42"/>
      <c r="IB60" s="42"/>
      <c r="IC60" s="42" t="s">
        <v>139</v>
      </c>
      <c r="ID60" s="42" t="s">
        <v>139</v>
      </c>
      <c r="IE60" s="42" t="s">
        <v>139</v>
      </c>
      <c r="IF60" s="42"/>
      <c r="IG60" s="42"/>
      <c r="IH60" s="42"/>
      <c r="II60" s="42" t="s">
        <v>139</v>
      </c>
      <c r="IJ60" s="42"/>
      <c r="IK60" s="42"/>
    </row>
    <row r="61" spans="1:245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>
        <v>12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 t="s">
        <v>139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 t="s">
        <v>139</v>
      </c>
      <c r="AR61" s="42" t="s">
        <v>139</v>
      </c>
      <c r="AS61" s="42"/>
      <c r="AT61" s="42"/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/>
      <c r="CU61" s="42"/>
      <c r="CV61" s="42"/>
      <c r="CW61" s="42" t="s">
        <v>139</v>
      </c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 t="s">
        <v>139</v>
      </c>
      <c r="DH61" s="42"/>
      <c r="DI61" s="42"/>
      <c r="DJ61" s="42"/>
      <c r="DK61" s="42"/>
      <c r="DL61" s="42"/>
      <c r="DM61" s="42" t="s">
        <v>139</v>
      </c>
      <c r="DN61" s="42"/>
      <c r="DO61" s="42" t="s">
        <v>139</v>
      </c>
      <c r="DP61" s="42"/>
      <c r="DQ61" s="42"/>
      <c r="DR61" s="42"/>
      <c r="DS61" s="42"/>
      <c r="DT61" s="42"/>
      <c r="DU61" s="42" t="s">
        <v>139</v>
      </c>
      <c r="DV61" s="42"/>
      <c r="DW61" s="42" t="s">
        <v>139</v>
      </c>
      <c r="DX61" s="42"/>
      <c r="DY61" s="42"/>
      <c r="DZ61" s="42"/>
      <c r="EA61" s="42"/>
      <c r="EB61" s="42"/>
      <c r="EC61" s="42" t="s">
        <v>139</v>
      </c>
      <c r="ED61" s="42"/>
      <c r="EE61" s="42" t="s">
        <v>139</v>
      </c>
      <c r="EF61" s="42"/>
      <c r="EG61" s="42"/>
      <c r="EH61" s="42"/>
      <c r="EI61" s="42"/>
      <c r="EJ61" s="42"/>
      <c r="EK61" s="42" t="s">
        <v>139</v>
      </c>
      <c r="EL61" s="42"/>
      <c r="EM61" s="42" t="s">
        <v>139</v>
      </c>
      <c r="EN61" s="42"/>
      <c r="EO61" s="42"/>
      <c r="EP61" s="42"/>
      <c r="EQ61" s="42"/>
      <c r="ER61" s="42"/>
      <c r="ES61" s="42" t="s">
        <v>139</v>
      </c>
      <c r="ET61" s="42"/>
      <c r="EU61" s="42" t="s">
        <v>139</v>
      </c>
      <c r="EV61" s="42"/>
      <c r="EW61" s="42"/>
      <c r="EX61" s="42"/>
      <c r="EY61" s="42"/>
      <c r="EZ61" s="42"/>
      <c r="FA61" s="42" t="s">
        <v>139</v>
      </c>
      <c r="FB61" s="42"/>
      <c r="FC61" s="42"/>
      <c r="FD61" s="42"/>
      <c r="FE61" s="42" t="s">
        <v>139</v>
      </c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 t="s">
        <v>139</v>
      </c>
      <c r="GB61" s="42"/>
      <c r="GC61" s="42"/>
      <c r="GD61" s="42"/>
      <c r="GE61" s="42"/>
      <c r="GF61" s="42"/>
      <c r="GG61" s="42" t="s">
        <v>139</v>
      </c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/>
      <c r="HO61" s="42"/>
      <c r="HP61" s="42"/>
      <c r="HQ61" s="42" t="s">
        <v>139</v>
      </c>
      <c r="HR61" s="42"/>
      <c r="HS61" s="42"/>
      <c r="HT61" s="42"/>
      <c r="HU61" s="42" t="s">
        <v>139</v>
      </c>
      <c r="HV61" s="42"/>
      <c r="HW61" s="42" t="s">
        <v>139</v>
      </c>
      <c r="HX61" s="42"/>
      <c r="HY61" s="42"/>
      <c r="HZ61" s="42"/>
      <c r="IA61" s="42"/>
      <c r="IB61" s="42"/>
      <c r="IC61" s="42" t="s">
        <v>139</v>
      </c>
      <c r="ID61" s="42" t="s">
        <v>139</v>
      </c>
      <c r="IE61" s="42" t="s">
        <v>139</v>
      </c>
      <c r="IF61" s="42"/>
      <c r="IG61" s="42"/>
      <c r="IH61" s="42"/>
      <c r="II61" s="42" t="s">
        <v>139</v>
      </c>
      <c r="IJ61" s="42"/>
      <c r="IK61" s="42"/>
    </row>
    <row r="62" spans="1:245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>
        <v>12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 t="s">
        <v>139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 t="s">
        <v>139</v>
      </c>
      <c r="AQ62" s="42" t="s">
        <v>139</v>
      </c>
      <c r="AR62" s="42" t="s">
        <v>139</v>
      </c>
      <c r="AS62" s="42"/>
      <c r="AT62" s="42"/>
      <c r="AU62" s="42" t="s">
        <v>139</v>
      </c>
      <c r="AV62" s="42" t="s">
        <v>139</v>
      </c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 t="s">
        <v>139</v>
      </c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 t="s">
        <v>139</v>
      </c>
      <c r="CQ62" s="42"/>
      <c r="CR62" s="42"/>
      <c r="CS62" s="42"/>
      <c r="CT62" s="42"/>
      <c r="CU62" s="42"/>
      <c r="CV62" s="42"/>
      <c r="CW62" s="42" t="s">
        <v>139</v>
      </c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 t="s">
        <v>139</v>
      </c>
      <c r="DH62" s="42"/>
      <c r="DI62" s="42"/>
      <c r="DJ62" s="42"/>
      <c r="DK62" s="42"/>
      <c r="DL62" s="42"/>
      <c r="DM62" s="42" t="s">
        <v>139</v>
      </c>
      <c r="DN62" s="42"/>
      <c r="DO62" s="42" t="s">
        <v>139</v>
      </c>
      <c r="DP62" s="42"/>
      <c r="DQ62" s="42"/>
      <c r="DR62" s="42"/>
      <c r="DS62" s="42"/>
      <c r="DT62" s="42"/>
      <c r="DU62" s="42" t="s">
        <v>139</v>
      </c>
      <c r="DV62" s="42"/>
      <c r="DW62" s="42" t="s">
        <v>139</v>
      </c>
      <c r="DX62" s="42"/>
      <c r="DY62" s="42"/>
      <c r="DZ62" s="42"/>
      <c r="EA62" s="42"/>
      <c r="EB62" s="42"/>
      <c r="EC62" s="42" t="s">
        <v>139</v>
      </c>
      <c r="ED62" s="42"/>
      <c r="EE62" s="42" t="s">
        <v>139</v>
      </c>
      <c r="EF62" s="42"/>
      <c r="EG62" s="42"/>
      <c r="EH62" s="42"/>
      <c r="EI62" s="42"/>
      <c r="EJ62" s="42"/>
      <c r="EK62" s="42" t="s">
        <v>139</v>
      </c>
      <c r="EL62" s="42"/>
      <c r="EM62" s="42" t="s">
        <v>139</v>
      </c>
      <c r="EN62" s="42"/>
      <c r="EO62" s="42"/>
      <c r="EP62" s="42"/>
      <c r="EQ62" s="42"/>
      <c r="ER62" s="42"/>
      <c r="ES62" s="42" t="s">
        <v>139</v>
      </c>
      <c r="ET62" s="42"/>
      <c r="EU62" s="42" t="s">
        <v>139</v>
      </c>
      <c r="EV62" s="42"/>
      <c r="EW62" s="42"/>
      <c r="EX62" s="42"/>
      <c r="EY62" s="42"/>
      <c r="EZ62" s="42"/>
      <c r="FA62" s="42" t="s">
        <v>139</v>
      </c>
      <c r="FB62" s="42"/>
      <c r="FC62" s="42"/>
      <c r="FD62" s="42"/>
      <c r="FE62" s="42" t="s">
        <v>139</v>
      </c>
      <c r="FF62" s="42"/>
      <c r="FG62" s="42"/>
      <c r="FH62" s="42"/>
      <c r="FI62" s="42" t="s">
        <v>139</v>
      </c>
      <c r="FJ62" s="42"/>
      <c r="FK62" s="42"/>
      <c r="FL62" s="42"/>
      <c r="FM62" s="42" t="s">
        <v>139</v>
      </c>
      <c r="FN62" s="42"/>
      <c r="FO62" s="42"/>
      <c r="FP62" s="42"/>
      <c r="FQ62" s="42" t="s">
        <v>139</v>
      </c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 t="s">
        <v>139</v>
      </c>
      <c r="GB62" s="42"/>
      <c r="GC62" s="42"/>
      <c r="GD62" s="42"/>
      <c r="GE62" s="42"/>
      <c r="GF62" s="42"/>
      <c r="GG62" s="42" t="s">
        <v>139</v>
      </c>
      <c r="GH62" s="42"/>
      <c r="GI62" s="42"/>
      <c r="GJ62" s="42"/>
      <c r="GK62" s="42" t="s">
        <v>139</v>
      </c>
      <c r="GL62" s="42"/>
      <c r="GM62" s="42"/>
      <c r="GN62" s="42"/>
      <c r="GO62" s="42" t="s">
        <v>139</v>
      </c>
      <c r="GP62" s="42"/>
      <c r="GQ62" s="42"/>
      <c r="GR62" s="42"/>
      <c r="GS62" s="42" t="s">
        <v>139</v>
      </c>
      <c r="GT62" s="42"/>
      <c r="GU62" s="42"/>
      <c r="GV62" s="42"/>
      <c r="GW62" s="42" t="s">
        <v>139</v>
      </c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 t="s">
        <v>139</v>
      </c>
      <c r="HX62" s="42"/>
      <c r="HY62" s="42"/>
      <c r="HZ62" s="42"/>
      <c r="IA62" s="42"/>
      <c r="IB62" s="42"/>
      <c r="IC62" s="42" t="s">
        <v>139</v>
      </c>
      <c r="ID62" s="42" t="s">
        <v>139</v>
      </c>
      <c r="IE62" s="42" t="s">
        <v>139</v>
      </c>
      <c r="IF62" s="42"/>
      <c r="IG62" s="42"/>
      <c r="IH62" s="42"/>
      <c r="II62" s="42" t="s">
        <v>139</v>
      </c>
      <c r="IJ62" s="42"/>
      <c r="IK62" s="42"/>
    </row>
    <row r="63" spans="1:245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>
        <v>12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 t="s">
        <v>139</v>
      </c>
      <c r="AV63" s="42" t="s">
        <v>139</v>
      </c>
      <c r="AW63" s="42" t="s">
        <v>139</v>
      </c>
      <c r="AX63" s="42"/>
      <c r="AY63" s="42"/>
      <c r="AZ63" s="42"/>
      <c r="BA63" s="42" t="s">
        <v>139</v>
      </c>
      <c r="BB63" s="42"/>
      <c r="BC63" s="42"/>
      <c r="BD63" s="42"/>
      <c r="BE63" s="42"/>
      <c r="BF63" s="42"/>
      <c r="BG63" s="42" t="s">
        <v>139</v>
      </c>
      <c r="BH63" s="42" t="s">
        <v>139</v>
      </c>
      <c r="BI63" s="42" t="s">
        <v>139</v>
      </c>
      <c r="BJ63" s="42" t="s">
        <v>139</v>
      </c>
      <c r="BK63" s="42" t="s">
        <v>139</v>
      </c>
      <c r="BL63" s="42" t="s">
        <v>139</v>
      </c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 t="s">
        <v>139</v>
      </c>
      <c r="CQ63" s="42"/>
      <c r="CR63" s="42"/>
      <c r="CS63" s="42"/>
      <c r="CT63" s="42"/>
      <c r="CU63" s="42" t="s">
        <v>139</v>
      </c>
      <c r="CV63" s="42"/>
      <c r="CW63" s="42"/>
      <c r="CX63" s="42" t="s">
        <v>139</v>
      </c>
      <c r="CY63" s="42"/>
      <c r="CZ63" s="42"/>
      <c r="DA63" s="42"/>
      <c r="DB63" s="42"/>
      <c r="DC63" s="42" t="s">
        <v>139</v>
      </c>
      <c r="DD63" s="42"/>
      <c r="DE63" s="42"/>
      <c r="DF63" s="42"/>
      <c r="DG63" s="42" t="s">
        <v>139</v>
      </c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 t="s">
        <v>139</v>
      </c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 t="s">
        <v>139</v>
      </c>
      <c r="ED63" s="42" t="s">
        <v>139</v>
      </c>
      <c r="EE63" s="42"/>
      <c r="EF63" s="42"/>
      <c r="EG63" s="42"/>
      <c r="EH63" s="42"/>
      <c r="EI63" s="42"/>
      <c r="EJ63" s="42"/>
      <c r="EK63" s="42" t="s">
        <v>139</v>
      </c>
      <c r="EL63" s="42" t="s">
        <v>139</v>
      </c>
      <c r="EM63" s="42"/>
      <c r="EN63" s="42"/>
      <c r="EO63" s="42"/>
      <c r="EP63" s="42"/>
      <c r="EQ63" s="42"/>
      <c r="ER63" s="42"/>
      <c r="ES63" s="42" t="s">
        <v>139</v>
      </c>
      <c r="ET63" s="42" t="s">
        <v>139</v>
      </c>
      <c r="EU63" s="42"/>
      <c r="EV63" s="42"/>
      <c r="EW63" s="42"/>
      <c r="EX63" s="42"/>
      <c r="EY63" s="42"/>
      <c r="EZ63" s="42"/>
      <c r="FA63" s="42" t="s">
        <v>139</v>
      </c>
      <c r="FB63" s="42"/>
      <c r="FC63" s="42" t="s">
        <v>139</v>
      </c>
      <c r="FD63" s="42"/>
      <c r="FE63" s="42"/>
      <c r="FF63" s="42"/>
      <c r="FG63" s="42"/>
      <c r="FH63" s="42"/>
      <c r="FI63" s="42" t="s">
        <v>139</v>
      </c>
      <c r="FJ63" s="42"/>
      <c r="FK63" s="42" t="s">
        <v>139</v>
      </c>
      <c r="FL63" s="42"/>
      <c r="FM63" s="42"/>
      <c r="FN63" s="42"/>
      <c r="FO63" s="42"/>
      <c r="FP63" s="42"/>
      <c r="FQ63" s="42" t="s">
        <v>139</v>
      </c>
      <c r="FR63" s="42"/>
      <c r="FS63" s="42" t="s">
        <v>139</v>
      </c>
      <c r="FT63" s="42"/>
      <c r="FU63" s="42"/>
      <c r="FV63" s="42"/>
      <c r="FW63" s="42"/>
      <c r="FX63" s="42"/>
      <c r="FY63" s="42" t="s">
        <v>139</v>
      </c>
      <c r="FZ63" s="42"/>
      <c r="GA63" s="42" t="s">
        <v>139</v>
      </c>
      <c r="GB63" s="42"/>
      <c r="GC63" s="42"/>
      <c r="GD63" s="42"/>
      <c r="GE63" s="42"/>
      <c r="GF63" s="42"/>
      <c r="GG63" s="42" t="s">
        <v>139</v>
      </c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/>
      <c r="GR63" s="42"/>
      <c r="GS63" s="42" t="s">
        <v>139</v>
      </c>
      <c r="GT63" s="42"/>
      <c r="GU63" s="42"/>
      <c r="GV63" s="42"/>
      <c r="GW63" s="42" t="s">
        <v>139</v>
      </c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 t="s">
        <v>139</v>
      </c>
      <c r="HH63" s="42"/>
      <c r="HI63" s="42"/>
      <c r="HJ63" s="42"/>
      <c r="HK63" s="42"/>
      <c r="HL63" s="42"/>
      <c r="HM63" s="42" t="s">
        <v>139</v>
      </c>
      <c r="HN63" s="42"/>
      <c r="HO63" s="42" t="s">
        <v>139</v>
      </c>
      <c r="HP63" s="42"/>
      <c r="HQ63" s="42"/>
      <c r="HR63" s="42"/>
      <c r="HS63" s="42"/>
      <c r="HT63" s="42"/>
      <c r="HU63" s="42" t="s">
        <v>139</v>
      </c>
      <c r="HV63" s="42" t="s">
        <v>139</v>
      </c>
      <c r="HW63" s="42"/>
      <c r="HX63" s="42"/>
      <c r="HY63" s="42"/>
      <c r="HZ63" s="42"/>
      <c r="IA63" s="42" t="s">
        <v>139</v>
      </c>
      <c r="IB63" s="42"/>
      <c r="IC63" s="42"/>
      <c r="ID63" s="42" t="s">
        <v>139</v>
      </c>
      <c r="IE63" s="42"/>
      <c r="IF63" s="42"/>
      <c r="IG63" s="42"/>
      <c r="IH63" s="42"/>
      <c r="II63" s="42" t="s">
        <v>139</v>
      </c>
      <c r="IJ63" s="42"/>
      <c r="IK63" s="42"/>
    </row>
    <row r="64" spans="1:245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>
        <v>11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 t="s">
        <v>139</v>
      </c>
      <c r="AQ64" s="42" t="s">
        <v>139</v>
      </c>
      <c r="AR64" s="42" t="s">
        <v>139</v>
      </c>
      <c r="AS64" s="42" t="s">
        <v>139</v>
      </c>
      <c r="AT64" s="42" t="s">
        <v>139</v>
      </c>
      <c r="AU64" s="42" t="s">
        <v>139</v>
      </c>
      <c r="AV64" s="42" t="s">
        <v>139</v>
      </c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 t="s">
        <v>139</v>
      </c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 t="s">
        <v>139</v>
      </c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/>
      <c r="CU64" s="42" t="s">
        <v>139</v>
      </c>
      <c r="CV64" s="42"/>
      <c r="CW64" s="42"/>
      <c r="CX64" s="42" t="s">
        <v>139</v>
      </c>
      <c r="CY64" s="42"/>
      <c r="CZ64" s="42"/>
      <c r="DA64" s="42"/>
      <c r="DB64" s="42"/>
      <c r="DC64" s="42" t="s">
        <v>139</v>
      </c>
      <c r="DD64" s="42"/>
      <c r="DE64" s="42"/>
      <c r="DF64" s="42"/>
      <c r="DG64" s="42"/>
      <c r="DH64" s="42"/>
      <c r="DI64" s="42" t="s">
        <v>139</v>
      </c>
      <c r="DJ64" s="42"/>
      <c r="DK64" s="42"/>
      <c r="DL64" s="42"/>
      <c r="DM64" s="42" t="s">
        <v>139</v>
      </c>
      <c r="DN64" s="42"/>
      <c r="DO64" s="42"/>
      <c r="DP64" s="42"/>
      <c r="DQ64" s="42" t="s">
        <v>139</v>
      </c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 t="s">
        <v>139</v>
      </c>
      <c r="ED64" s="42" t="s">
        <v>139</v>
      </c>
      <c r="EE64" s="42"/>
      <c r="EF64" s="42"/>
      <c r="EG64" s="42"/>
      <c r="EH64" s="42"/>
      <c r="EI64" s="42"/>
      <c r="EJ64" s="42"/>
      <c r="EK64" s="42" t="s">
        <v>139</v>
      </c>
      <c r="EL64" s="42" t="s">
        <v>139</v>
      </c>
      <c r="EM64" s="42"/>
      <c r="EN64" s="42"/>
      <c r="EO64" s="42"/>
      <c r="EP64" s="42"/>
      <c r="EQ64" s="42"/>
      <c r="ER64" s="42"/>
      <c r="ES64" s="42" t="s">
        <v>139</v>
      </c>
      <c r="ET64" s="42" t="s">
        <v>139</v>
      </c>
      <c r="EU64" s="42"/>
      <c r="EV64" s="42"/>
      <c r="EW64" s="42"/>
      <c r="EX64" s="42"/>
      <c r="EY64" s="42"/>
      <c r="EZ64" s="42"/>
      <c r="FA64" s="42" t="s">
        <v>139</v>
      </c>
      <c r="FB64" s="42"/>
      <c r="FC64" s="42"/>
      <c r="FD64" s="42"/>
      <c r="FE64" s="42" t="s">
        <v>139</v>
      </c>
      <c r="FF64" s="42"/>
      <c r="FG64" s="42"/>
      <c r="FH64" s="42"/>
      <c r="FI64" s="42" t="s">
        <v>139</v>
      </c>
      <c r="FJ64" s="42"/>
      <c r="FK64" s="42"/>
      <c r="FL64" s="42"/>
      <c r="FM64" s="42" t="s">
        <v>139</v>
      </c>
      <c r="FN64" s="42"/>
      <c r="FO64" s="42"/>
      <c r="FP64" s="42"/>
      <c r="FQ64" s="42" t="s">
        <v>139</v>
      </c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/>
      <c r="GB64" s="42"/>
      <c r="GC64" s="42" t="s">
        <v>139</v>
      </c>
      <c r="GD64" s="42"/>
      <c r="GE64" s="42"/>
      <c r="GF64" s="42"/>
      <c r="GG64" s="42" t="s">
        <v>139</v>
      </c>
      <c r="GH64" s="42"/>
      <c r="GI64" s="42"/>
      <c r="GJ64" s="42"/>
      <c r="GK64" s="42" t="s">
        <v>139</v>
      </c>
      <c r="GL64" s="42"/>
      <c r="GM64" s="42"/>
      <c r="GN64" s="42"/>
      <c r="GO64" s="42" t="s">
        <v>139</v>
      </c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/>
      <c r="HP64" s="42"/>
      <c r="HQ64" s="42" t="s">
        <v>139</v>
      </c>
      <c r="HR64" s="42"/>
      <c r="HS64" s="42"/>
      <c r="HT64" s="42"/>
      <c r="HU64" s="42" t="s">
        <v>139</v>
      </c>
      <c r="HV64" s="42"/>
      <c r="HW64" s="42" t="s">
        <v>139</v>
      </c>
      <c r="HX64" s="42"/>
      <c r="HY64" s="42"/>
      <c r="HZ64" s="42"/>
      <c r="IA64" s="42" t="s">
        <v>139</v>
      </c>
      <c r="IB64" s="42"/>
      <c r="IC64" s="42"/>
      <c r="ID64" s="42" t="s">
        <v>139</v>
      </c>
      <c r="IE64" s="42"/>
      <c r="IF64" s="42"/>
      <c r="IG64" s="42"/>
      <c r="IH64" s="42"/>
      <c r="II64" s="42" t="s">
        <v>139</v>
      </c>
      <c r="IJ64" s="42"/>
      <c r="IK64" s="42"/>
    </row>
    <row r="65" spans="1:245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>
        <v>7</v>
      </c>
      <c r="E65" s="42"/>
      <c r="F65" s="42"/>
      <c r="G65" s="42"/>
      <c r="H65" s="42"/>
      <c r="I65" s="42"/>
      <c r="J65" s="42"/>
      <c r="K65" s="42" t="s">
        <v>139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 t="s">
        <v>139</v>
      </c>
      <c r="AQ65" s="42" t="s">
        <v>139</v>
      </c>
      <c r="AR65" s="42" t="s">
        <v>139</v>
      </c>
      <c r="AS65" s="42" t="s">
        <v>139</v>
      </c>
      <c r="AT65" s="42" t="s">
        <v>139</v>
      </c>
      <c r="AU65" s="42" t="s">
        <v>139</v>
      </c>
      <c r="AV65" s="42" t="s">
        <v>139</v>
      </c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 t="s">
        <v>139</v>
      </c>
      <c r="CQ65" s="42"/>
      <c r="CR65" s="42"/>
      <c r="CS65" s="42"/>
      <c r="CT65" s="42"/>
      <c r="CU65" s="42" t="s">
        <v>139</v>
      </c>
      <c r="CV65" s="42"/>
      <c r="CW65" s="42"/>
      <c r="CX65" s="42" t="s">
        <v>139</v>
      </c>
      <c r="CY65" s="42"/>
      <c r="CZ65" s="42"/>
      <c r="DA65" s="42"/>
      <c r="DB65" s="42"/>
      <c r="DC65" s="42" t="s">
        <v>139</v>
      </c>
      <c r="DD65" s="42"/>
      <c r="DE65" s="42"/>
      <c r="DF65" s="42"/>
      <c r="DG65" s="42"/>
      <c r="DH65" s="42"/>
      <c r="DI65" s="42" t="s">
        <v>139</v>
      </c>
      <c r="DJ65" s="42"/>
      <c r="DK65" s="42"/>
      <c r="DL65" s="42"/>
      <c r="DM65" s="42" t="s">
        <v>139</v>
      </c>
      <c r="DN65" s="42"/>
      <c r="DO65" s="42"/>
      <c r="DP65" s="42"/>
      <c r="DQ65" s="42" t="s">
        <v>139</v>
      </c>
      <c r="DR65" s="42"/>
      <c r="DS65" s="42"/>
      <c r="DT65" s="42"/>
      <c r="DU65" s="42" t="s">
        <v>139</v>
      </c>
      <c r="DV65" s="42"/>
      <c r="DW65" s="42"/>
      <c r="DX65" s="42"/>
      <c r="DY65" s="42" t="s">
        <v>139</v>
      </c>
      <c r="DZ65" s="42"/>
      <c r="EA65" s="42"/>
      <c r="EB65" s="42"/>
      <c r="EC65" s="42" t="s">
        <v>139</v>
      </c>
      <c r="ED65" s="42" t="s">
        <v>139</v>
      </c>
      <c r="EE65" s="42"/>
      <c r="EF65" s="42"/>
      <c r="EG65" s="42"/>
      <c r="EH65" s="42"/>
      <c r="EI65" s="42"/>
      <c r="EJ65" s="42"/>
      <c r="EK65" s="42" t="s">
        <v>139</v>
      </c>
      <c r="EL65" s="42" t="s">
        <v>139</v>
      </c>
      <c r="EM65" s="42"/>
      <c r="EN65" s="42"/>
      <c r="EO65" s="42"/>
      <c r="EP65" s="42"/>
      <c r="EQ65" s="42"/>
      <c r="ER65" s="42"/>
      <c r="ES65" s="42" t="s">
        <v>139</v>
      </c>
      <c r="ET65" s="42" t="s">
        <v>139</v>
      </c>
      <c r="EU65" s="42"/>
      <c r="EV65" s="42"/>
      <c r="EW65" s="42"/>
      <c r="EX65" s="42"/>
      <c r="EY65" s="42"/>
      <c r="EZ65" s="42"/>
      <c r="FA65" s="42" t="s">
        <v>139</v>
      </c>
      <c r="FB65" s="42"/>
      <c r="FC65" s="42"/>
      <c r="FD65" s="42"/>
      <c r="FE65" s="42" t="s">
        <v>139</v>
      </c>
      <c r="FF65" s="42"/>
      <c r="FG65" s="42"/>
      <c r="FH65" s="42"/>
      <c r="FI65" s="42" t="s">
        <v>139</v>
      </c>
      <c r="FJ65" s="42"/>
      <c r="FK65" s="42"/>
      <c r="FL65" s="42"/>
      <c r="FM65" s="42" t="s">
        <v>139</v>
      </c>
      <c r="FN65" s="42"/>
      <c r="FO65" s="42"/>
      <c r="FP65" s="42"/>
      <c r="FQ65" s="42" t="s">
        <v>139</v>
      </c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/>
      <c r="GB65" s="42"/>
      <c r="GC65" s="42" t="s">
        <v>139</v>
      </c>
      <c r="GD65" s="42"/>
      <c r="GE65" s="42"/>
      <c r="GF65" s="42"/>
      <c r="GG65" s="42" t="s">
        <v>139</v>
      </c>
      <c r="GH65" s="42"/>
      <c r="GI65" s="42"/>
      <c r="GJ65" s="42"/>
      <c r="GK65" s="42" t="s">
        <v>139</v>
      </c>
      <c r="GL65" s="42"/>
      <c r="GM65" s="42"/>
      <c r="GN65" s="42"/>
      <c r="GO65" s="42" t="s">
        <v>139</v>
      </c>
      <c r="GP65" s="42"/>
      <c r="GQ65" s="42"/>
      <c r="GR65" s="42"/>
      <c r="GS65" s="42" t="s">
        <v>139</v>
      </c>
      <c r="GT65" s="42"/>
      <c r="GU65" s="42"/>
      <c r="GV65" s="42"/>
      <c r="GW65" s="42" t="s">
        <v>139</v>
      </c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/>
      <c r="HT65" s="42"/>
      <c r="HU65" s="42" t="s">
        <v>139</v>
      </c>
      <c r="HV65" s="42"/>
      <c r="HW65" s="42" t="s">
        <v>139</v>
      </c>
      <c r="HX65" s="42"/>
      <c r="HY65" s="42"/>
      <c r="HZ65" s="42"/>
      <c r="IA65" s="42" t="s">
        <v>139</v>
      </c>
      <c r="IB65" s="42"/>
      <c r="IC65" s="42"/>
      <c r="ID65" s="42" t="s">
        <v>139</v>
      </c>
      <c r="IE65" s="42"/>
      <c r="IF65" s="42"/>
      <c r="IG65" s="42"/>
      <c r="IH65" s="42"/>
      <c r="II65" s="42" t="s">
        <v>139</v>
      </c>
      <c r="IJ65" s="42"/>
      <c r="IK65" s="42"/>
    </row>
    <row r="66" spans="1:245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>
        <v>8</v>
      </c>
      <c r="E66" s="42"/>
      <c r="F66" s="42"/>
      <c r="G66" s="42"/>
      <c r="H66" s="42"/>
      <c r="I66" s="42"/>
      <c r="J66" s="42"/>
      <c r="K66" s="42"/>
      <c r="L66" s="42" t="s">
        <v>139</v>
      </c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 t="s">
        <v>139</v>
      </c>
      <c r="AQ66" s="42" t="s">
        <v>139</v>
      </c>
      <c r="AR66" s="42" t="s">
        <v>139</v>
      </c>
      <c r="AS66" s="42" t="s">
        <v>139</v>
      </c>
      <c r="AT66" s="42" t="s">
        <v>139</v>
      </c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 t="s">
        <v>139</v>
      </c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 t="s">
        <v>139</v>
      </c>
      <c r="CQ66" s="42"/>
      <c r="CR66" s="42"/>
      <c r="CS66" s="42"/>
      <c r="CT66" s="42"/>
      <c r="CU66" s="42" t="s">
        <v>139</v>
      </c>
      <c r="CV66" s="42"/>
      <c r="CW66" s="42"/>
      <c r="CX66" s="42" t="s">
        <v>139</v>
      </c>
      <c r="CY66" s="42"/>
      <c r="CZ66" s="42"/>
      <c r="DA66" s="42"/>
      <c r="DB66" s="42"/>
      <c r="DC66" s="42" t="s">
        <v>139</v>
      </c>
      <c r="DD66" s="42"/>
      <c r="DE66" s="42"/>
      <c r="DF66" s="42"/>
      <c r="DG66" s="42"/>
      <c r="DH66" s="42"/>
      <c r="DI66" s="42" t="s">
        <v>139</v>
      </c>
      <c r="DJ66" s="42"/>
      <c r="DK66" s="42"/>
      <c r="DL66" s="42"/>
      <c r="DM66" s="42" t="s">
        <v>139</v>
      </c>
      <c r="DN66" s="42"/>
      <c r="DO66" s="42"/>
      <c r="DP66" s="42"/>
      <c r="DQ66" s="42" t="s">
        <v>139</v>
      </c>
      <c r="DR66" s="42"/>
      <c r="DS66" s="42"/>
      <c r="DT66" s="42"/>
      <c r="DU66" s="42" t="s">
        <v>139</v>
      </c>
      <c r="DV66" s="42"/>
      <c r="DW66" s="42"/>
      <c r="DX66" s="42"/>
      <c r="DY66" s="42" t="s">
        <v>139</v>
      </c>
      <c r="DZ66" s="42"/>
      <c r="EA66" s="42"/>
      <c r="EB66" s="42"/>
      <c r="EC66" s="42" t="s">
        <v>139</v>
      </c>
      <c r="ED66" s="42" t="s">
        <v>139</v>
      </c>
      <c r="EE66" s="42"/>
      <c r="EF66" s="42"/>
      <c r="EG66" s="42"/>
      <c r="EH66" s="42"/>
      <c r="EI66" s="42"/>
      <c r="EJ66" s="42"/>
      <c r="EK66" s="42" t="s">
        <v>139</v>
      </c>
      <c r="EL66" s="42" t="s">
        <v>139</v>
      </c>
      <c r="EM66" s="42"/>
      <c r="EN66" s="42"/>
      <c r="EO66" s="42"/>
      <c r="EP66" s="42"/>
      <c r="EQ66" s="42"/>
      <c r="ER66" s="42"/>
      <c r="ES66" s="42" t="s">
        <v>139</v>
      </c>
      <c r="ET66" s="42" t="s">
        <v>139</v>
      </c>
      <c r="EU66" s="42"/>
      <c r="EV66" s="42"/>
      <c r="EW66" s="42"/>
      <c r="EX66" s="42"/>
      <c r="EY66" s="42"/>
      <c r="EZ66" s="42"/>
      <c r="FA66" s="42" t="s">
        <v>139</v>
      </c>
      <c r="FB66" s="42"/>
      <c r="FC66" s="42"/>
      <c r="FD66" s="42"/>
      <c r="FE66" s="42" t="s">
        <v>139</v>
      </c>
      <c r="FF66" s="42"/>
      <c r="FG66" s="42"/>
      <c r="FH66" s="42"/>
      <c r="FI66" s="42" t="s">
        <v>139</v>
      </c>
      <c r="FJ66" s="42"/>
      <c r="FK66" s="42"/>
      <c r="FL66" s="42"/>
      <c r="FM66" s="42" t="s">
        <v>139</v>
      </c>
      <c r="FN66" s="42"/>
      <c r="FO66" s="42"/>
      <c r="FP66" s="42"/>
      <c r="FQ66" s="42" t="s">
        <v>139</v>
      </c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/>
      <c r="GA66" s="42"/>
      <c r="GB66" s="42"/>
      <c r="GC66" s="42" t="s">
        <v>139</v>
      </c>
      <c r="GD66" s="42"/>
      <c r="GE66" s="42"/>
      <c r="GF66" s="42"/>
      <c r="GG66" s="42" t="s">
        <v>139</v>
      </c>
      <c r="GH66" s="42"/>
      <c r="GI66" s="42"/>
      <c r="GJ66" s="42"/>
      <c r="GK66" s="42" t="s">
        <v>139</v>
      </c>
      <c r="GL66" s="42"/>
      <c r="GM66" s="42"/>
      <c r="GN66" s="42"/>
      <c r="GO66" s="42" t="s">
        <v>139</v>
      </c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/>
      <c r="HG66" s="42"/>
      <c r="HH66" s="42"/>
      <c r="HI66" s="42" t="s">
        <v>139</v>
      </c>
      <c r="HJ66" s="42"/>
      <c r="HK66" s="42"/>
      <c r="HL66" s="42"/>
      <c r="HM66" s="42" t="s">
        <v>139</v>
      </c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 t="s">
        <v>139</v>
      </c>
      <c r="HX66" s="42"/>
      <c r="HY66" s="42"/>
      <c r="HZ66" s="42"/>
      <c r="IA66" s="42" t="s">
        <v>139</v>
      </c>
      <c r="IB66" s="42"/>
      <c r="IC66" s="42"/>
      <c r="ID66" s="42" t="s">
        <v>139</v>
      </c>
      <c r="IE66" s="42"/>
      <c r="IF66" s="42"/>
      <c r="IG66" s="42"/>
      <c r="IH66" s="42"/>
      <c r="II66" s="42" t="s">
        <v>139</v>
      </c>
      <c r="IJ66" s="42"/>
      <c r="IK66" s="42"/>
    </row>
    <row r="67" spans="1:245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>
        <v>16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 t="s">
        <v>139</v>
      </c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 t="s">
        <v>139</v>
      </c>
      <c r="AQ67" s="42" t="s">
        <v>139</v>
      </c>
      <c r="AR67" s="42" t="s">
        <v>139</v>
      </c>
      <c r="AS67" s="42"/>
      <c r="AT67" s="42"/>
      <c r="AU67" s="42" t="s">
        <v>139</v>
      </c>
      <c r="AV67" s="42" t="s">
        <v>139</v>
      </c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 t="s">
        <v>139</v>
      </c>
      <c r="BH67" s="42"/>
      <c r="BI67" s="42"/>
      <c r="BJ67" s="42"/>
      <c r="BK67" s="42" t="s">
        <v>139</v>
      </c>
      <c r="BL67" s="42" t="s">
        <v>139</v>
      </c>
      <c r="BM67" s="42"/>
      <c r="BN67" s="42"/>
      <c r="BO67" s="42"/>
      <c r="BP67" s="42"/>
      <c r="BQ67" s="42"/>
      <c r="BR67" s="42"/>
      <c r="BS67" s="42"/>
      <c r="BT67" s="42" t="s">
        <v>139</v>
      </c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 t="s">
        <v>139</v>
      </c>
      <c r="CQ67" s="42"/>
      <c r="CR67" s="42"/>
      <c r="CS67" s="42"/>
      <c r="CT67" s="42"/>
      <c r="CU67" s="42" t="s">
        <v>139</v>
      </c>
      <c r="CV67" s="42"/>
      <c r="CW67" s="42"/>
      <c r="CX67" s="42" t="s">
        <v>139</v>
      </c>
      <c r="CY67" s="42"/>
      <c r="CZ67" s="42"/>
      <c r="DA67" s="42"/>
      <c r="DB67" s="42"/>
      <c r="DC67" s="42" t="s">
        <v>139</v>
      </c>
      <c r="DD67" s="42"/>
      <c r="DE67" s="42"/>
      <c r="DF67" s="42"/>
      <c r="DG67" s="42" t="s">
        <v>139</v>
      </c>
      <c r="DH67" s="42"/>
      <c r="DI67" s="42"/>
      <c r="DJ67" s="42"/>
      <c r="DK67" s="42" t="s">
        <v>139</v>
      </c>
      <c r="DL67" s="42"/>
      <c r="DM67" s="42"/>
      <c r="DN67" s="42"/>
      <c r="DO67" s="42" t="s">
        <v>139</v>
      </c>
      <c r="DP67" s="42"/>
      <c r="DQ67" s="42"/>
      <c r="DR67" s="42"/>
      <c r="DS67" s="42" t="s">
        <v>139</v>
      </c>
      <c r="DT67" s="42"/>
      <c r="DU67" s="42"/>
      <c r="DV67" s="42"/>
      <c r="DW67" s="42" t="s">
        <v>139</v>
      </c>
      <c r="DX67" s="42"/>
      <c r="DY67" s="42"/>
      <c r="DZ67" s="42"/>
      <c r="EA67" s="42" t="s">
        <v>139</v>
      </c>
      <c r="EB67" s="42"/>
      <c r="EC67" s="42"/>
      <c r="ED67" s="42"/>
      <c r="EE67" s="42" t="s">
        <v>139</v>
      </c>
      <c r="EF67" s="42"/>
      <c r="EG67" s="42"/>
      <c r="EH67" s="42"/>
      <c r="EI67" s="42" t="s">
        <v>139</v>
      </c>
      <c r="EJ67" s="42"/>
      <c r="EK67" s="42"/>
      <c r="EL67" s="42"/>
      <c r="EM67" s="42" t="s">
        <v>139</v>
      </c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 t="s">
        <v>139</v>
      </c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 t="s">
        <v>139</v>
      </c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 t="s">
        <v>139</v>
      </c>
      <c r="FV67" s="42"/>
      <c r="FW67" s="42"/>
      <c r="FX67" s="42"/>
      <c r="FY67" s="42" t="s">
        <v>139</v>
      </c>
      <c r="FZ67" s="42"/>
      <c r="GA67" s="42" t="s">
        <v>139</v>
      </c>
      <c r="GB67" s="42"/>
      <c r="GC67" s="42"/>
      <c r="GD67" s="42"/>
      <c r="GE67" s="42" t="s">
        <v>139</v>
      </c>
      <c r="GF67" s="42"/>
      <c r="GG67" s="42"/>
      <c r="GH67" s="42"/>
      <c r="GI67" s="42"/>
      <c r="GJ67" s="42"/>
      <c r="GK67" s="42" t="s">
        <v>139</v>
      </c>
      <c r="GL67" s="42"/>
      <c r="GM67" s="42"/>
      <c r="GN67" s="42"/>
      <c r="GO67" s="42" t="s">
        <v>139</v>
      </c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/>
      <c r="HA67" s="42" t="s">
        <v>139</v>
      </c>
      <c r="HB67" s="42"/>
      <c r="HC67" s="42"/>
      <c r="HD67" s="42"/>
      <c r="HE67" s="42" t="s">
        <v>139</v>
      </c>
      <c r="HF67" s="42"/>
      <c r="HG67" s="42" t="s">
        <v>139</v>
      </c>
      <c r="HH67" s="42"/>
      <c r="HI67" s="42"/>
      <c r="HJ67" s="42"/>
      <c r="HK67" s="42" t="s">
        <v>139</v>
      </c>
      <c r="HL67" s="42"/>
      <c r="HM67" s="42"/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/>
      <c r="HW67" s="42" t="s">
        <v>139</v>
      </c>
      <c r="HX67" s="42"/>
      <c r="HY67" s="42"/>
      <c r="HZ67" s="42"/>
      <c r="IA67" s="42" t="s">
        <v>139</v>
      </c>
      <c r="IB67" s="42"/>
      <c r="IC67" s="42"/>
      <c r="ID67" s="42" t="s">
        <v>139</v>
      </c>
      <c r="IE67" s="42"/>
      <c r="IF67" s="42"/>
      <c r="IG67" s="42"/>
      <c r="IH67" s="42"/>
      <c r="II67" s="42" t="s">
        <v>139</v>
      </c>
      <c r="IJ67" s="42"/>
      <c r="IK67" s="42"/>
    </row>
    <row r="68" spans="1:245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>
        <v>15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 t="s">
        <v>139</v>
      </c>
      <c r="AU68" s="42" t="s">
        <v>139</v>
      </c>
      <c r="AV68" s="42" t="s">
        <v>139</v>
      </c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 t="s">
        <v>139</v>
      </c>
      <c r="BH68" s="42" t="s">
        <v>139</v>
      </c>
      <c r="BI68" s="42" t="s">
        <v>139</v>
      </c>
      <c r="BJ68" s="42" t="s">
        <v>139</v>
      </c>
      <c r="BK68" s="42" t="s">
        <v>139</v>
      </c>
      <c r="BL68" s="42" t="s">
        <v>139</v>
      </c>
      <c r="BM68" s="42"/>
      <c r="BN68" s="42"/>
      <c r="BO68" s="42"/>
      <c r="BP68" s="42"/>
      <c r="BQ68" s="42"/>
      <c r="BR68" s="42"/>
      <c r="BS68" s="42"/>
      <c r="BT68" s="42" t="s">
        <v>139</v>
      </c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 t="s">
        <v>139</v>
      </c>
      <c r="CL68" s="42"/>
      <c r="CM68" s="42"/>
      <c r="CN68" s="42"/>
      <c r="CO68" s="42" t="s">
        <v>139</v>
      </c>
      <c r="CP68" s="42"/>
      <c r="CQ68" s="42" t="s">
        <v>139</v>
      </c>
      <c r="CR68" s="42"/>
      <c r="CS68" s="42"/>
      <c r="CT68" s="42"/>
      <c r="CU68" s="42" t="s">
        <v>139</v>
      </c>
      <c r="CV68" s="42"/>
      <c r="CW68" s="42"/>
      <c r="CX68" s="42" t="s">
        <v>139</v>
      </c>
      <c r="CY68" s="42"/>
      <c r="CZ68" s="42"/>
      <c r="DA68" s="42"/>
      <c r="DB68" s="42"/>
      <c r="DC68" s="42" t="s">
        <v>139</v>
      </c>
      <c r="DD68" s="42"/>
      <c r="DE68" s="42"/>
      <c r="DF68" s="42"/>
      <c r="DG68" s="42"/>
      <c r="DH68" s="42"/>
      <c r="DI68" s="42" t="s">
        <v>139</v>
      </c>
      <c r="DJ68" s="42"/>
      <c r="DK68" s="42"/>
      <c r="DL68" s="42"/>
      <c r="DM68" s="42" t="s">
        <v>139</v>
      </c>
      <c r="DN68" s="42"/>
      <c r="DO68" s="42"/>
      <c r="DP68" s="42"/>
      <c r="DQ68" s="42" t="s">
        <v>139</v>
      </c>
      <c r="DR68" s="42"/>
      <c r="DS68" s="42"/>
      <c r="DT68" s="42"/>
      <c r="DU68" s="42" t="s">
        <v>139</v>
      </c>
      <c r="DV68" s="42"/>
      <c r="DW68" s="42"/>
      <c r="DX68" s="42"/>
      <c r="DY68" s="42" t="s">
        <v>139</v>
      </c>
      <c r="DZ68" s="42"/>
      <c r="EA68" s="42"/>
      <c r="EB68" s="42"/>
      <c r="EC68" s="42" t="s">
        <v>139</v>
      </c>
      <c r="ED68" s="42"/>
      <c r="EE68" s="42" t="s">
        <v>139</v>
      </c>
      <c r="EF68" s="42"/>
      <c r="EG68" s="42"/>
      <c r="EH68" s="42"/>
      <c r="EI68" s="42" t="s">
        <v>139</v>
      </c>
      <c r="EJ68" s="42"/>
      <c r="EK68" s="42"/>
      <c r="EL68" s="42"/>
      <c r="EM68" s="42" t="s">
        <v>139</v>
      </c>
      <c r="EN68" s="42"/>
      <c r="EO68" s="42"/>
      <c r="EP68" s="42"/>
      <c r="EQ68" s="42" t="s">
        <v>139</v>
      </c>
      <c r="ER68" s="42"/>
      <c r="ES68" s="42"/>
      <c r="ET68" s="42"/>
      <c r="EU68" s="42" t="s">
        <v>139</v>
      </c>
      <c r="EV68" s="42"/>
      <c r="EW68" s="42"/>
      <c r="EX68" s="42"/>
      <c r="EY68" s="42" t="s">
        <v>139</v>
      </c>
      <c r="EZ68" s="42"/>
      <c r="FA68" s="42"/>
      <c r="FB68" s="42"/>
      <c r="FC68" s="42" t="s">
        <v>139</v>
      </c>
      <c r="FD68" s="42"/>
      <c r="FE68" s="42"/>
      <c r="FF68" s="42"/>
      <c r="FG68" s="42" t="s">
        <v>139</v>
      </c>
      <c r="FH68" s="42"/>
      <c r="FI68" s="42"/>
      <c r="FJ68" s="42"/>
      <c r="FK68" s="42" t="s">
        <v>139</v>
      </c>
      <c r="FL68" s="42"/>
      <c r="FM68" s="42"/>
      <c r="FN68" s="42"/>
      <c r="FO68" s="42" t="s">
        <v>139</v>
      </c>
      <c r="FP68" s="42"/>
      <c r="FQ68" s="42"/>
      <c r="FR68" s="42"/>
      <c r="FS68" s="42" t="s">
        <v>139</v>
      </c>
      <c r="FT68" s="42"/>
      <c r="FU68" s="42"/>
      <c r="FV68" s="42"/>
      <c r="FW68" s="42" t="s">
        <v>139</v>
      </c>
      <c r="FX68" s="42"/>
      <c r="FY68" s="42"/>
      <c r="FZ68" s="42"/>
      <c r="GA68" s="42"/>
      <c r="GB68" s="42"/>
      <c r="GC68" s="42" t="s">
        <v>139</v>
      </c>
      <c r="GD68" s="42"/>
      <c r="GE68" s="42"/>
      <c r="GF68" s="42"/>
      <c r="GG68" s="42" t="s">
        <v>139</v>
      </c>
      <c r="GH68" s="42"/>
      <c r="GI68" s="42"/>
      <c r="GJ68" s="42"/>
      <c r="GK68" s="42" t="s">
        <v>139</v>
      </c>
      <c r="GL68" s="42"/>
      <c r="GM68" s="42"/>
      <c r="GN68" s="42"/>
      <c r="GO68" s="42" t="s">
        <v>139</v>
      </c>
      <c r="GP68" s="42"/>
      <c r="GQ68" s="42"/>
      <c r="GR68" s="42"/>
      <c r="GS68" s="42" t="s">
        <v>139</v>
      </c>
      <c r="GT68" s="42"/>
      <c r="GU68" s="42"/>
      <c r="GV68" s="42"/>
      <c r="GW68" s="42" t="s">
        <v>139</v>
      </c>
      <c r="GX68" s="42" t="s">
        <v>139</v>
      </c>
      <c r="GY68" s="42"/>
      <c r="GZ68" s="42"/>
      <c r="HA68" s="42"/>
      <c r="HB68" s="42"/>
      <c r="HC68" s="42" t="s">
        <v>139</v>
      </c>
      <c r="HD68" s="42"/>
      <c r="HE68" s="42"/>
      <c r="HF68" s="42"/>
      <c r="HG68" s="42"/>
      <c r="HH68" s="42"/>
      <c r="HI68" s="42" t="s">
        <v>139</v>
      </c>
      <c r="HJ68" s="42"/>
      <c r="HK68" s="42"/>
      <c r="HL68" s="42"/>
      <c r="HM68" s="42" t="s">
        <v>139</v>
      </c>
      <c r="HN68" s="42"/>
      <c r="HO68" s="42"/>
      <c r="HP68" s="42"/>
      <c r="HQ68" s="42" t="s">
        <v>139</v>
      </c>
      <c r="HR68" s="42"/>
      <c r="HS68" s="42"/>
      <c r="HT68" s="42"/>
      <c r="HU68" s="42" t="s">
        <v>139</v>
      </c>
      <c r="HV68" s="42"/>
      <c r="HW68" s="42" t="s">
        <v>139</v>
      </c>
      <c r="HX68" s="42"/>
      <c r="HY68" s="42"/>
      <c r="HZ68" s="42"/>
      <c r="IA68" s="42" t="s">
        <v>139</v>
      </c>
      <c r="IB68" s="42"/>
      <c r="IC68" s="42"/>
      <c r="ID68" s="42" t="s">
        <v>139</v>
      </c>
      <c r="IE68" s="42"/>
      <c r="IF68" s="42"/>
      <c r="IG68" s="42"/>
      <c r="IH68" s="42"/>
      <c r="II68" s="42" t="s">
        <v>139</v>
      </c>
      <c r="IJ68" s="42"/>
      <c r="IK68" s="42"/>
    </row>
    <row r="69" spans="1:245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>
        <v>18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 t="s">
        <v>139</v>
      </c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 t="s">
        <v>139</v>
      </c>
      <c r="AQ69" s="42" t="s">
        <v>139</v>
      </c>
      <c r="AR69" s="42"/>
      <c r="AS69" s="42" t="s">
        <v>139</v>
      </c>
      <c r="AT69" s="42"/>
      <c r="AU69" s="42" t="s">
        <v>139</v>
      </c>
      <c r="AV69" s="42" t="s">
        <v>139</v>
      </c>
      <c r="AW69" s="42" t="s">
        <v>139</v>
      </c>
      <c r="AX69" s="42"/>
      <c r="AY69" s="42"/>
      <c r="AZ69" s="42"/>
      <c r="BA69" s="42" t="s">
        <v>139</v>
      </c>
      <c r="BB69" s="42"/>
      <c r="BC69" s="42"/>
      <c r="BD69" s="42"/>
      <c r="BE69" s="42"/>
      <c r="BF69" s="42"/>
      <c r="BG69" s="42" t="s">
        <v>139</v>
      </c>
      <c r="BH69" s="42" t="s">
        <v>139</v>
      </c>
      <c r="BI69" s="42" t="s">
        <v>139</v>
      </c>
      <c r="BJ69" s="42"/>
      <c r="BK69" s="42" t="s">
        <v>139</v>
      </c>
      <c r="BL69" s="42" t="s">
        <v>139</v>
      </c>
      <c r="BM69" s="42"/>
      <c r="BN69" s="42"/>
      <c r="BO69" s="42"/>
      <c r="BP69" s="42"/>
      <c r="BQ69" s="42"/>
      <c r="BR69" s="42"/>
      <c r="BS69" s="42"/>
      <c r="BT69" s="42" t="s">
        <v>139</v>
      </c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 t="s">
        <v>139</v>
      </c>
      <c r="CL69" s="42"/>
      <c r="CM69" s="42"/>
      <c r="CN69" s="42"/>
      <c r="CO69" s="42" t="s">
        <v>139</v>
      </c>
      <c r="CP69" s="42" t="s">
        <v>139</v>
      </c>
      <c r="CQ69" s="42"/>
      <c r="CR69" s="42"/>
      <c r="CS69" s="42"/>
      <c r="CT69" s="42"/>
      <c r="CU69" s="42" t="s">
        <v>139</v>
      </c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 t="s">
        <v>139</v>
      </c>
      <c r="DH69" s="42"/>
      <c r="DI69" s="42"/>
      <c r="DJ69" s="42"/>
      <c r="DK69" s="42" t="s">
        <v>139</v>
      </c>
      <c r="DL69" s="42"/>
      <c r="DM69" s="42"/>
      <c r="DN69" s="42"/>
      <c r="DO69" s="42" t="s">
        <v>139</v>
      </c>
      <c r="DP69" s="42"/>
      <c r="DQ69" s="42"/>
      <c r="DR69" s="42"/>
      <c r="DS69" s="42" t="s">
        <v>139</v>
      </c>
      <c r="DT69" s="42"/>
      <c r="DU69" s="42"/>
      <c r="DV69" s="42"/>
      <c r="DW69" s="42" t="s">
        <v>139</v>
      </c>
      <c r="DX69" s="42"/>
      <c r="DY69" s="42"/>
      <c r="DZ69" s="42"/>
      <c r="EA69" s="42" t="s">
        <v>139</v>
      </c>
      <c r="EB69" s="42"/>
      <c r="EC69" s="42"/>
      <c r="ED69" s="42"/>
      <c r="EE69" s="42" t="s">
        <v>139</v>
      </c>
      <c r="EF69" s="42"/>
      <c r="EG69" s="42"/>
      <c r="EH69" s="42"/>
      <c r="EI69" s="42" t="s">
        <v>139</v>
      </c>
      <c r="EJ69" s="42"/>
      <c r="EK69" s="42"/>
      <c r="EL69" s="42"/>
      <c r="EM69" s="42" t="s">
        <v>139</v>
      </c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 t="s">
        <v>139</v>
      </c>
      <c r="EZ69" s="42"/>
      <c r="FA69" s="42"/>
      <c r="FB69" s="42"/>
      <c r="FC69" s="42" t="s">
        <v>139</v>
      </c>
      <c r="FD69" s="42"/>
      <c r="FE69" s="42"/>
      <c r="FF69" s="42"/>
      <c r="FG69" s="42" t="s">
        <v>139</v>
      </c>
      <c r="FH69" s="42"/>
      <c r="FI69" s="42"/>
      <c r="FJ69" s="42"/>
      <c r="FK69" s="42" t="s">
        <v>139</v>
      </c>
      <c r="FL69" s="42"/>
      <c r="FM69" s="42"/>
      <c r="FN69" s="42"/>
      <c r="FO69" s="42" t="s">
        <v>139</v>
      </c>
      <c r="FP69" s="42"/>
      <c r="FQ69" s="42"/>
      <c r="FR69" s="42"/>
      <c r="FS69" s="42"/>
      <c r="FT69" s="42"/>
      <c r="FU69" s="42" t="s">
        <v>139</v>
      </c>
      <c r="FV69" s="42"/>
      <c r="FW69" s="42"/>
      <c r="FX69" s="42"/>
      <c r="FY69" s="42" t="s">
        <v>139</v>
      </c>
      <c r="FZ69" s="42"/>
      <c r="GA69" s="42" t="s">
        <v>139</v>
      </c>
      <c r="GB69" s="42"/>
      <c r="GC69" s="42"/>
      <c r="GD69" s="42"/>
      <c r="GE69" s="42" t="s">
        <v>139</v>
      </c>
      <c r="GF69" s="42"/>
      <c r="GG69" s="42"/>
      <c r="GH69" s="42"/>
      <c r="GI69" s="42"/>
      <c r="GJ69" s="42"/>
      <c r="GK69" s="42" t="s">
        <v>139</v>
      </c>
      <c r="GL69" s="42"/>
      <c r="GM69" s="42"/>
      <c r="GN69" s="42"/>
      <c r="GO69" s="42" t="s">
        <v>139</v>
      </c>
      <c r="GP69" s="42"/>
      <c r="GQ69" s="42"/>
      <c r="GR69" s="42"/>
      <c r="GS69" s="42" t="s">
        <v>139</v>
      </c>
      <c r="GT69" s="42"/>
      <c r="GU69" s="42"/>
      <c r="GV69" s="42"/>
      <c r="GW69" s="42" t="s">
        <v>139</v>
      </c>
      <c r="GX69" s="42"/>
      <c r="GY69" s="42"/>
      <c r="GZ69" s="42"/>
      <c r="HA69" s="42" t="s">
        <v>139</v>
      </c>
      <c r="HB69" s="42"/>
      <c r="HC69" s="42"/>
      <c r="HD69" s="42"/>
      <c r="HE69" s="42" t="s">
        <v>139</v>
      </c>
      <c r="HF69" s="42"/>
      <c r="HG69" s="42"/>
      <c r="HH69" s="42"/>
      <c r="HI69" s="42" t="s">
        <v>139</v>
      </c>
      <c r="HJ69" s="42"/>
      <c r="HK69" s="42"/>
      <c r="HL69" s="42"/>
      <c r="HM69" s="42" t="s">
        <v>139</v>
      </c>
      <c r="HN69" s="42"/>
      <c r="HO69" s="42"/>
      <c r="HP69" s="42"/>
      <c r="HQ69" s="42" t="s">
        <v>139</v>
      </c>
      <c r="HR69" s="42"/>
      <c r="HS69" s="42"/>
      <c r="HT69" s="42"/>
      <c r="HU69" s="42" t="s">
        <v>139</v>
      </c>
      <c r="HV69" s="42"/>
      <c r="HW69" s="42" t="s">
        <v>139</v>
      </c>
      <c r="HX69" s="42"/>
      <c r="HY69" s="42"/>
      <c r="HZ69" s="42"/>
      <c r="IA69" s="42" t="s">
        <v>139</v>
      </c>
      <c r="IB69" s="42"/>
      <c r="IC69" s="42"/>
      <c r="ID69" s="42"/>
      <c r="IE69" s="42" t="s">
        <v>139</v>
      </c>
      <c r="IF69" s="42"/>
      <c r="IG69" s="42"/>
      <c r="IH69" s="42"/>
      <c r="II69" s="42" t="s">
        <v>139</v>
      </c>
      <c r="IJ69" s="42"/>
      <c r="IK69" s="42"/>
    </row>
    <row r="70" spans="1:245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>
        <v>13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 t="s">
        <v>139</v>
      </c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 t="s">
        <v>139</v>
      </c>
      <c r="AQ70" s="42" t="s">
        <v>139</v>
      </c>
      <c r="AR70" s="42" t="s">
        <v>139</v>
      </c>
      <c r="AS70" s="42"/>
      <c r="AT70" s="42" t="s">
        <v>139</v>
      </c>
      <c r="AU70" s="42" t="s">
        <v>139</v>
      </c>
      <c r="AV70" s="42" t="s">
        <v>139</v>
      </c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 t="s">
        <v>139</v>
      </c>
      <c r="BH70" s="42"/>
      <c r="BI70" s="42"/>
      <c r="BJ70" s="42"/>
      <c r="BK70" s="42" t="s">
        <v>139</v>
      </c>
      <c r="BL70" s="42" t="s">
        <v>139</v>
      </c>
      <c r="BM70" s="42"/>
      <c r="BN70" s="42"/>
      <c r="BO70" s="42"/>
      <c r="BP70" s="42"/>
      <c r="BQ70" s="42"/>
      <c r="BR70" s="42"/>
      <c r="BS70" s="42"/>
      <c r="BT70" s="42" t="s">
        <v>139</v>
      </c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 t="s">
        <v>139</v>
      </c>
      <c r="CL70" s="42"/>
      <c r="CM70" s="42"/>
      <c r="CN70" s="42"/>
      <c r="CO70" s="42" t="s">
        <v>139</v>
      </c>
      <c r="CP70" s="42" t="s">
        <v>139</v>
      </c>
      <c r="CQ70" s="42"/>
      <c r="CR70" s="42"/>
      <c r="CS70" s="42"/>
      <c r="CT70" s="42" t="s">
        <v>139</v>
      </c>
      <c r="CU70" s="42"/>
      <c r="CV70" s="42"/>
      <c r="CW70" s="42"/>
      <c r="CX70" s="42"/>
      <c r="CY70" s="42" t="s">
        <v>139</v>
      </c>
      <c r="CZ70" s="42"/>
      <c r="DA70" s="42"/>
      <c r="DB70" s="42"/>
      <c r="DC70" s="42" t="s">
        <v>139</v>
      </c>
      <c r="DD70" s="42"/>
      <c r="DE70" s="42"/>
      <c r="DF70" s="42"/>
      <c r="DG70" s="42" t="s">
        <v>139</v>
      </c>
      <c r="DH70" s="42"/>
      <c r="DI70" s="42"/>
      <c r="DJ70" s="42"/>
      <c r="DK70" s="42" t="s">
        <v>139</v>
      </c>
      <c r="DL70" s="42"/>
      <c r="DM70" s="42"/>
      <c r="DN70" s="42"/>
      <c r="DO70" s="42" t="s">
        <v>139</v>
      </c>
      <c r="DP70" s="42"/>
      <c r="DQ70" s="42"/>
      <c r="DR70" s="42"/>
      <c r="DS70" s="42" t="s">
        <v>139</v>
      </c>
      <c r="DT70" s="42"/>
      <c r="DU70" s="42"/>
      <c r="DV70" s="42"/>
      <c r="DW70" s="42" t="s">
        <v>139</v>
      </c>
      <c r="DX70" s="42"/>
      <c r="DY70" s="42"/>
      <c r="DZ70" s="42"/>
      <c r="EA70" s="42" t="s">
        <v>139</v>
      </c>
      <c r="EB70" s="42"/>
      <c r="EC70" s="42"/>
      <c r="ED70" s="42"/>
      <c r="EE70" s="42" t="s">
        <v>139</v>
      </c>
      <c r="EF70" s="42"/>
      <c r="EG70" s="42"/>
      <c r="EH70" s="42"/>
      <c r="EI70" s="42" t="s">
        <v>139</v>
      </c>
      <c r="EJ70" s="42"/>
      <c r="EK70" s="42"/>
      <c r="EL70" s="42"/>
      <c r="EM70" s="42" t="s">
        <v>139</v>
      </c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 t="s">
        <v>139</v>
      </c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 t="s">
        <v>139</v>
      </c>
      <c r="FJ70" s="42"/>
      <c r="FK70" s="42"/>
      <c r="FL70" s="42"/>
      <c r="FM70" s="42" t="s">
        <v>139</v>
      </c>
      <c r="FN70" s="42"/>
      <c r="FO70" s="42"/>
      <c r="FP70" s="42"/>
      <c r="FQ70" s="42" t="s">
        <v>139</v>
      </c>
      <c r="FR70" s="42"/>
      <c r="FS70" s="42"/>
      <c r="FT70" s="42"/>
      <c r="FU70" s="42" t="s">
        <v>139</v>
      </c>
      <c r="FV70" s="42"/>
      <c r="FW70" s="42"/>
      <c r="FX70" s="42"/>
      <c r="FY70" s="42" t="s">
        <v>139</v>
      </c>
      <c r="FZ70" s="42"/>
      <c r="GA70" s="42" t="s">
        <v>139</v>
      </c>
      <c r="GB70" s="42"/>
      <c r="GC70" s="42"/>
      <c r="GD70" s="42"/>
      <c r="GE70" s="42" t="s">
        <v>139</v>
      </c>
      <c r="GF70" s="42"/>
      <c r="GG70" s="42"/>
      <c r="GH70" s="42"/>
      <c r="GI70" s="42"/>
      <c r="GJ70" s="42"/>
      <c r="GK70" s="42" t="s">
        <v>139</v>
      </c>
      <c r="GL70" s="42"/>
      <c r="GM70" s="42"/>
      <c r="GN70" s="42"/>
      <c r="GO70" s="42" t="s">
        <v>139</v>
      </c>
      <c r="GP70" s="42"/>
      <c r="GQ70" s="42"/>
      <c r="GR70" s="42"/>
      <c r="GS70" s="42" t="s">
        <v>139</v>
      </c>
      <c r="GT70" s="42"/>
      <c r="GU70" s="42"/>
      <c r="GV70" s="42"/>
      <c r="GW70" s="42" t="s">
        <v>139</v>
      </c>
      <c r="GX70" s="42"/>
      <c r="GY70" s="42"/>
      <c r="GZ70" s="42"/>
      <c r="HA70" s="42" t="s">
        <v>139</v>
      </c>
      <c r="HB70" s="42"/>
      <c r="HC70" s="42"/>
      <c r="HD70" s="42"/>
      <c r="HE70" s="42" t="s">
        <v>139</v>
      </c>
      <c r="HF70" s="42"/>
      <c r="HG70" s="42"/>
      <c r="HH70" s="42"/>
      <c r="HI70" s="42" t="s">
        <v>139</v>
      </c>
      <c r="HJ70" s="42"/>
      <c r="HK70" s="42"/>
      <c r="HL70" s="42"/>
      <c r="HM70" s="42" t="s">
        <v>139</v>
      </c>
      <c r="HN70" s="42"/>
      <c r="HO70" s="42"/>
      <c r="HP70" s="42"/>
      <c r="HQ70" s="42" t="s">
        <v>139</v>
      </c>
      <c r="HR70" s="42"/>
      <c r="HS70" s="42"/>
      <c r="HT70" s="42"/>
      <c r="HU70" s="42" t="s">
        <v>139</v>
      </c>
      <c r="HV70" s="42"/>
      <c r="HW70" s="42" t="s">
        <v>139</v>
      </c>
      <c r="HX70" s="42"/>
      <c r="HY70" s="42"/>
      <c r="HZ70" s="42"/>
      <c r="IA70" s="42" t="s">
        <v>139</v>
      </c>
      <c r="IB70" s="42"/>
      <c r="IC70" s="42"/>
      <c r="ID70" s="42"/>
      <c r="IE70" s="42" t="s">
        <v>139</v>
      </c>
      <c r="IF70" s="42"/>
      <c r="IG70" s="42"/>
      <c r="IH70" s="42"/>
      <c r="II70" s="42" t="s">
        <v>139</v>
      </c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70">
    <sortCondition ref="A8:A70"/>
    <sortCondition ref="B8:B70"/>
    <sortCondition ref="C8:C70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埼玉県</v>
      </c>
      <c r="B7" s="45" t="str">
        <f>'収集運搬（生活系）'!B7</f>
        <v>11000</v>
      </c>
      <c r="C7" s="44" t="s">
        <v>33</v>
      </c>
      <c r="D7" s="46">
        <f t="shared" ref="D7:BO7" si="0">COUNTIF(D$8:D$207,"○")</f>
        <v>0</v>
      </c>
      <c r="E7" s="46">
        <f t="shared" si="0"/>
        <v>3</v>
      </c>
      <c r="F7" s="46">
        <f t="shared" si="0"/>
        <v>0</v>
      </c>
      <c r="G7" s="46">
        <f t="shared" si="0"/>
        <v>60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10</v>
      </c>
      <c r="P7" s="46">
        <f t="shared" si="0"/>
        <v>51</v>
      </c>
      <c r="Q7" s="46">
        <f t="shared" si="0"/>
        <v>0</v>
      </c>
      <c r="R7" s="46">
        <f t="shared" si="0"/>
        <v>2</v>
      </c>
      <c r="S7" s="46">
        <f t="shared" si="0"/>
        <v>10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52</v>
      </c>
      <c r="AB7" s="46">
        <f t="shared" si="0"/>
        <v>0</v>
      </c>
      <c r="AC7" s="46">
        <f t="shared" si="0"/>
        <v>2</v>
      </c>
      <c r="AD7" s="46">
        <f t="shared" si="0"/>
        <v>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0</v>
      </c>
      <c r="AL7" s="46">
        <f t="shared" si="0"/>
        <v>58</v>
      </c>
      <c r="AM7" s="46">
        <f t="shared" si="0"/>
        <v>0</v>
      </c>
      <c r="AN7" s="46">
        <f t="shared" si="0"/>
        <v>5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59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55</v>
      </c>
      <c r="BI7" s="46">
        <f t="shared" si="0"/>
        <v>0</v>
      </c>
      <c r="BJ7" s="46">
        <f t="shared" si="0"/>
        <v>8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</v>
      </c>
      <c r="BS7" s="46">
        <f t="shared" si="1"/>
        <v>58</v>
      </c>
      <c r="BT7" s="46">
        <f t="shared" si="1"/>
        <v>0</v>
      </c>
      <c r="BU7" s="46">
        <f t="shared" si="1"/>
        <v>3</v>
      </c>
      <c r="BV7" s="46">
        <f t="shared" si="1"/>
        <v>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61</v>
      </c>
      <c r="CE7" s="46">
        <f t="shared" si="1"/>
        <v>0</v>
      </c>
      <c r="CF7" s="46">
        <f t="shared" si="1"/>
        <v>2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62</v>
      </c>
      <c r="CP7" s="46">
        <f t="shared" si="1"/>
        <v>0</v>
      </c>
      <c r="CQ7" s="46">
        <f t="shared" si="1"/>
        <v>1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38</v>
      </c>
      <c r="DA7" s="46">
        <f t="shared" si="1"/>
        <v>0</v>
      </c>
      <c r="DB7" s="46">
        <f t="shared" si="1"/>
        <v>25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38</v>
      </c>
      <c r="DL7" s="46">
        <f t="shared" si="1"/>
        <v>0</v>
      </c>
      <c r="DM7" s="46">
        <f t="shared" si="1"/>
        <v>25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20</v>
      </c>
      <c r="DW7" s="46">
        <f t="shared" si="1"/>
        <v>0</v>
      </c>
      <c r="DX7" s="46">
        <f t="shared" si="1"/>
        <v>43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56</v>
      </c>
      <c r="EH7" s="46">
        <f t="shared" si="2"/>
        <v>0</v>
      </c>
      <c r="EI7" s="46">
        <f t="shared" si="2"/>
        <v>7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61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8</v>
      </c>
      <c r="FD7" s="46">
        <f t="shared" si="2"/>
        <v>0</v>
      </c>
      <c r="FE7" s="46">
        <f t="shared" si="2"/>
        <v>55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62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29</v>
      </c>
      <c r="FZ7" s="46">
        <f t="shared" si="2"/>
        <v>0</v>
      </c>
      <c r="GA7" s="46">
        <f t="shared" si="2"/>
        <v>34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15</v>
      </c>
      <c r="GK7" s="46">
        <f t="shared" si="2"/>
        <v>0</v>
      </c>
      <c r="GL7" s="46">
        <f t="shared" si="2"/>
        <v>48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51</v>
      </c>
      <c r="GV7" s="46">
        <f t="shared" si="3"/>
        <v>0</v>
      </c>
      <c r="GW7" s="46">
        <f t="shared" si="3"/>
        <v>12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53</v>
      </c>
      <c r="HF7" s="46">
        <f t="shared" si="3"/>
        <v>9</v>
      </c>
      <c r="HG7" s="46">
        <f t="shared" si="3"/>
        <v>1</v>
      </c>
      <c r="HH7" s="46">
        <f t="shared" si="3"/>
        <v>0</v>
      </c>
      <c r="HI7" s="46">
        <f t="shared" si="3"/>
        <v>13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40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 t="s">
        <v>139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 t="s">
        <v>139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 t="s">
        <v>139</v>
      </c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/>
      <c r="HN35" s="40"/>
      <c r="HO35" s="40" t="s">
        <v>139</v>
      </c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/>
      <c r="HN41" s="40"/>
      <c r="HO41" s="40" t="s">
        <v>139</v>
      </c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 t="s">
        <v>139</v>
      </c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 t="s">
        <v>139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 t="s">
        <v>139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/>
      <c r="HN43" s="40"/>
      <c r="HO43" s="40" t="s">
        <v>139</v>
      </c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 t="s">
        <v>139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 t="s">
        <v>139</v>
      </c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 t="s">
        <v>139</v>
      </c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 t="s">
        <v>139</v>
      </c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 t="s">
        <v>139</v>
      </c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 t="s">
        <v>139</v>
      </c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/>
      <c r="HJ47" s="40"/>
      <c r="HK47" s="40"/>
      <c r="HL47" s="40"/>
      <c r="HM47" s="40"/>
      <c r="HN47" s="40"/>
      <c r="HO47" s="40" t="s">
        <v>139</v>
      </c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 t="s">
        <v>139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 t="s">
        <v>139</v>
      </c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 t="s">
        <v>139</v>
      </c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/>
      <c r="HK50" s="40"/>
      <c r="HL50" s="40"/>
      <c r="HM50" s="40"/>
      <c r="HN50" s="40"/>
      <c r="HO50" s="40" t="s">
        <v>139</v>
      </c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 t="s">
        <v>139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 t="s">
        <v>139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 t="s">
        <v>139</v>
      </c>
      <c r="GV51" s="40"/>
      <c r="GW51" s="40"/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 t="s">
        <v>139</v>
      </c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 t="s">
        <v>139</v>
      </c>
      <c r="GV52" s="40"/>
      <c r="GW52" s="40"/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/>
      <c r="HJ52" s="40"/>
      <c r="HK52" s="40"/>
      <c r="HL52" s="40"/>
      <c r="HM52" s="40"/>
      <c r="HN52" s="40"/>
      <c r="HO52" s="40" t="s">
        <v>139</v>
      </c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/>
      <c r="P53" s="42" t="s">
        <v>139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 t="s">
        <v>139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 t="s">
        <v>139</v>
      </c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 t="s">
        <v>139</v>
      </c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 t="s">
        <v>139</v>
      </c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 t="s">
        <v>139</v>
      </c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/>
      <c r="HJ53" s="40"/>
      <c r="HK53" s="40"/>
      <c r="HL53" s="40"/>
      <c r="HM53" s="40"/>
      <c r="HN53" s="40"/>
      <c r="HO53" s="40" t="s">
        <v>139</v>
      </c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/>
      <c r="P54" s="42" t="s">
        <v>139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 t="s">
        <v>139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 t="s">
        <v>139</v>
      </c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 t="s">
        <v>139</v>
      </c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/>
      <c r="HJ54" s="40"/>
      <c r="HK54" s="40"/>
      <c r="HL54" s="40"/>
      <c r="HM54" s="40"/>
      <c r="HN54" s="40"/>
      <c r="HO54" s="40" t="s">
        <v>139</v>
      </c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 t="s">
        <v>139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 t="s">
        <v>139</v>
      </c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 t="s">
        <v>139</v>
      </c>
      <c r="GV55" s="40"/>
      <c r="GW55" s="40"/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/>
      <c r="HJ55" s="40"/>
      <c r="HK55" s="40"/>
      <c r="HL55" s="40"/>
      <c r="HM55" s="40"/>
      <c r="HN55" s="40"/>
      <c r="HO55" s="40" t="s">
        <v>139</v>
      </c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 t="s">
        <v>139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 t="s">
        <v>139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 t="s">
        <v>139</v>
      </c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 t="s">
        <v>139</v>
      </c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 t="s">
        <v>139</v>
      </c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/>
      <c r="HN56" s="40"/>
      <c r="HO56" s="40" t="s">
        <v>139</v>
      </c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 t="s">
        <v>139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 t="s">
        <v>139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 t="s">
        <v>139</v>
      </c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 t="s">
        <v>139</v>
      </c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 t="s">
        <v>139</v>
      </c>
      <c r="GV57" s="40"/>
      <c r="GW57" s="40"/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/>
      <c r="HJ57" s="40"/>
      <c r="HK57" s="40"/>
      <c r="HL57" s="40"/>
      <c r="HM57" s="40"/>
      <c r="HN57" s="40"/>
      <c r="HO57" s="40" t="s">
        <v>139</v>
      </c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/>
      <c r="P58" s="42" t="s">
        <v>139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 t="s">
        <v>139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 t="s">
        <v>139</v>
      </c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 t="s">
        <v>139</v>
      </c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 t="s">
        <v>139</v>
      </c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/>
      <c r="HJ58" s="40"/>
      <c r="HK58" s="40"/>
      <c r="HL58" s="40"/>
      <c r="HM58" s="40"/>
      <c r="HN58" s="40"/>
      <c r="HO58" s="40" t="s">
        <v>139</v>
      </c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 t="s">
        <v>139</v>
      </c>
      <c r="GV59" s="40"/>
      <c r="GW59" s="40"/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 t="s">
        <v>139</v>
      </c>
      <c r="GV60" s="40"/>
      <c r="GW60" s="40"/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/>
      <c r="HN60" s="40"/>
      <c r="HO60" s="40" t="s">
        <v>139</v>
      </c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 t="s">
        <v>139</v>
      </c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 t="s">
        <v>139</v>
      </c>
      <c r="GV61" s="40"/>
      <c r="GW61" s="40"/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/>
      <c r="HJ61" s="40"/>
      <c r="HK61" s="40"/>
      <c r="HL61" s="40"/>
      <c r="HM61" s="40"/>
      <c r="HN61" s="40"/>
      <c r="HO61" s="40" t="s">
        <v>139</v>
      </c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 t="s">
        <v>139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 t="s">
        <v>139</v>
      </c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 t="s">
        <v>139</v>
      </c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 t="s">
        <v>139</v>
      </c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 t="s">
        <v>139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 t="s">
        <v>139</v>
      </c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 t="s">
        <v>139</v>
      </c>
      <c r="GV62" s="40"/>
      <c r="GW62" s="40"/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/>
      <c r="HJ62" s="40"/>
      <c r="HK62" s="40"/>
      <c r="HL62" s="40"/>
      <c r="HM62" s="40"/>
      <c r="HN62" s="40"/>
      <c r="HO62" s="40" t="s">
        <v>139</v>
      </c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 t="s">
        <v>139</v>
      </c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 t="s">
        <v>139</v>
      </c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 t="s">
        <v>139</v>
      </c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 t="s">
        <v>139</v>
      </c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 t="s">
        <v>139</v>
      </c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/>
      <c r="HJ63" s="40"/>
      <c r="HK63" s="40"/>
      <c r="HL63" s="40"/>
      <c r="HM63" s="40"/>
      <c r="HN63" s="40"/>
      <c r="HO63" s="40" t="s">
        <v>139</v>
      </c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 t="s">
        <v>139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 t="s">
        <v>139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/>
      <c r="HJ64" s="40"/>
      <c r="HK64" s="40"/>
      <c r="HL64" s="40"/>
      <c r="HM64" s="40"/>
      <c r="HN64" s="40"/>
      <c r="HO64" s="40" t="s">
        <v>139</v>
      </c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 t="s">
        <v>139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 t="s">
        <v>139</v>
      </c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 t="s">
        <v>139</v>
      </c>
      <c r="GV65" s="40"/>
      <c r="GW65" s="40"/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/>
      <c r="HK65" s="40"/>
      <c r="HL65" s="40"/>
      <c r="HM65" s="40"/>
      <c r="HN65" s="40"/>
      <c r="HO65" s="40" t="s">
        <v>139</v>
      </c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 t="s">
        <v>139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/>
      <c r="HK66" s="40"/>
      <c r="HL66" s="40"/>
      <c r="HM66" s="40"/>
      <c r="HN66" s="40"/>
      <c r="HO66" s="40" t="s">
        <v>139</v>
      </c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 t="s">
        <v>139</v>
      </c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 t="s">
        <v>139</v>
      </c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 t="s">
        <v>139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 t="s">
        <v>139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 t="s">
        <v>139</v>
      </c>
      <c r="GV68" s="40"/>
      <c r="GW68" s="40"/>
      <c r="GX68" s="40"/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/>
      <c r="HJ68" s="40"/>
      <c r="HK68" s="40"/>
      <c r="HL68" s="40"/>
      <c r="HM68" s="40"/>
      <c r="HN68" s="40"/>
      <c r="HO68" s="40" t="s">
        <v>139</v>
      </c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/>
      <c r="AA69" s="42" t="s">
        <v>139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 t="s">
        <v>139</v>
      </c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 t="s">
        <v>139</v>
      </c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 t="s">
        <v>139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 t="s">
        <v>139</v>
      </c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 t="s">
        <v>139</v>
      </c>
      <c r="GV70" s="40"/>
      <c r="GW70" s="40"/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69" man="1"/>
    <brk id="47" min="1" max="69" man="1"/>
    <brk id="69" min="1" max="69" man="1"/>
    <brk id="91" min="1" max="69" man="1"/>
    <brk id="113" min="1" max="69" man="1"/>
    <brk id="135" min="1" max="69" man="1"/>
    <brk id="157" min="1" max="69" man="1"/>
    <brk id="179" min="1" max="69" man="1"/>
    <brk id="201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埼玉県</v>
      </c>
      <c r="B7" s="45" t="str">
        <f>'収集運搬（生活系）'!B7</f>
        <v>11000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1</v>
      </c>
      <c r="G7" s="46">
        <f t="shared" si="0"/>
        <v>61</v>
      </c>
      <c r="H7" s="46">
        <f t="shared" si="0"/>
        <v>1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40</v>
      </c>
      <c r="P7" s="46">
        <f t="shared" si="0"/>
        <v>13</v>
      </c>
      <c r="Q7" s="46">
        <f t="shared" si="0"/>
        <v>1</v>
      </c>
      <c r="R7" s="46">
        <f t="shared" si="0"/>
        <v>9</v>
      </c>
      <c r="S7" s="46">
        <f t="shared" si="0"/>
        <v>15</v>
      </c>
      <c r="T7" s="46">
        <f t="shared" si="0"/>
        <v>0</v>
      </c>
      <c r="U7" s="46">
        <f t="shared" si="0"/>
        <v>15</v>
      </c>
      <c r="V7" s="46">
        <f t="shared" si="0"/>
        <v>0</v>
      </c>
      <c r="W7" s="46">
        <f t="shared" si="0"/>
        <v>9</v>
      </c>
      <c r="X7" s="46">
        <f t="shared" si="0"/>
        <v>0</v>
      </c>
      <c r="Y7" s="46">
        <f t="shared" si="0"/>
        <v>2</v>
      </c>
      <c r="Z7" s="46">
        <f t="shared" si="0"/>
        <v>40</v>
      </c>
      <c r="AA7" s="46">
        <f t="shared" si="0"/>
        <v>13</v>
      </c>
      <c r="AB7" s="46">
        <f t="shared" si="0"/>
        <v>1</v>
      </c>
      <c r="AC7" s="46">
        <f t="shared" si="0"/>
        <v>9</v>
      </c>
      <c r="AD7" s="46">
        <f t="shared" si="0"/>
        <v>16</v>
      </c>
      <c r="AE7" s="46">
        <f t="shared" si="0"/>
        <v>0</v>
      </c>
      <c r="AF7" s="46">
        <f t="shared" si="0"/>
        <v>13</v>
      </c>
      <c r="AG7" s="46">
        <f t="shared" si="0"/>
        <v>0</v>
      </c>
      <c r="AH7" s="46">
        <f t="shared" si="0"/>
        <v>9</v>
      </c>
      <c r="AI7" s="46">
        <f t="shared" si="0"/>
        <v>0</v>
      </c>
      <c r="AJ7" s="46">
        <f t="shared" si="0"/>
        <v>3</v>
      </c>
      <c r="AK7" s="46">
        <f t="shared" si="0"/>
        <v>31</v>
      </c>
      <c r="AL7" s="46">
        <f t="shared" si="0"/>
        <v>16</v>
      </c>
      <c r="AM7" s="46">
        <f t="shared" si="0"/>
        <v>2</v>
      </c>
      <c r="AN7" s="46">
        <f t="shared" si="0"/>
        <v>14</v>
      </c>
      <c r="AO7" s="46">
        <f t="shared" si="0"/>
        <v>10</v>
      </c>
      <c r="AP7" s="46">
        <f t="shared" si="0"/>
        <v>0</v>
      </c>
      <c r="AQ7" s="46">
        <f t="shared" si="0"/>
        <v>12</v>
      </c>
      <c r="AR7" s="46">
        <f t="shared" si="0"/>
        <v>0</v>
      </c>
      <c r="AS7" s="46">
        <f t="shared" si="0"/>
        <v>9</v>
      </c>
      <c r="AT7" s="46">
        <f t="shared" si="0"/>
        <v>0</v>
      </c>
      <c r="AU7" s="46">
        <f t="shared" si="0"/>
        <v>2</v>
      </c>
      <c r="AV7" s="46">
        <f t="shared" si="0"/>
        <v>31</v>
      </c>
      <c r="AW7" s="46">
        <f t="shared" si="0"/>
        <v>16</v>
      </c>
      <c r="AX7" s="46">
        <f t="shared" si="0"/>
        <v>2</v>
      </c>
      <c r="AY7" s="46">
        <f t="shared" si="0"/>
        <v>14</v>
      </c>
      <c r="AZ7" s="46">
        <f t="shared" si="0"/>
        <v>10</v>
      </c>
      <c r="BA7" s="46">
        <f t="shared" si="0"/>
        <v>0</v>
      </c>
      <c r="BB7" s="46">
        <f t="shared" si="0"/>
        <v>12</v>
      </c>
      <c r="BC7" s="46">
        <f t="shared" si="0"/>
        <v>0</v>
      </c>
      <c r="BD7" s="46">
        <f t="shared" si="0"/>
        <v>9</v>
      </c>
      <c r="BE7" s="46">
        <f t="shared" si="0"/>
        <v>0</v>
      </c>
      <c r="BF7" s="46">
        <f t="shared" si="0"/>
        <v>2</v>
      </c>
      <c r="BG7" s="46">
        <f t="shared" si="0"/>
        <v>30</v>
      </c>
      <c r="BH7" s="46">
        <f t="shared" si="0"/>
        <v>14</v>
      </c>
      <c r="BI7" s="46">
        <f t="shared" si="0"/>
        <v>2</v>
      </c>
      <c r="BJ7" s="46">
        <f t="shared" si="0"/>
        <v>17</v>
      </c>
      <c r="BK7" s="46">
        <f t="shared" si="0"/>
        <v>9</v>
      </c>
      <c r="BL7" s="46">
        <f t="shared" si="0"/>
        <v>0</v>
      </c>
      <c r="BM7" s="46">
        <f t="shared" si="0"/>
        <v>12</v>
      </c>
      <c r="BN7" s="46">
        <f t="shared" si="0"/>
        <v>0</v>
      </c>
      <c r="BO7" s="46">
        <f t="shared" si="0"/>
        <v>9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37</v>
      </c>
      <c r="BS7" s="46">
        <f t="shared" si="1"/>
        <v>11</v>
      </c>
      <c r="BT7" s="46">
        <f t="shared" si="1"/>
        <v>2</v>
      </c>
      <c r="BU7" s="46">
        <f t="shared" si="1"/>
        <v>13</v>
      </c>
      <c r="BV7" s="46">
        <f t="shared" si="1"/>
        <v>14</v>
      </c>
      <c r="BW7" s="46">
        <f t="shared" si="1"/>
        <v>0</v>
      </c>
      <c r="BX7" s="46">
        <f t="shared" si="1"/>
        <v>14</v>
      </c>
      <c r="BY7" s="46">
        <f t="shared" si="1"/>
        <v>0</v>
      </c>
      <c r="BZ7" s="46">
        <f t="shared" si="1"/>
        <v>9</v>
      </c>
      <c r="CA7" s="46">
        <f t="shared" si="1"/>
        <v>0</v>
      </c>
      <c r="CB7" s="46">
        <f t="shared" si="1"/>
        <v>2</v>
      </c>
      <c r="CC7" s="46">
        <f t="shared" si="1"/>
        <v>37</v>
      </c>
      <c r="CD7" s="46">
        <f t="shared" si="1"/>
        <v>11</v>
      </c>
      <c r="CE7" s="46">
        <f t="shared" si="1"/>
        <v>2</v>
      </c>
      <c r="CF7" s="46">
        <f t="shared" si="1"/>
        <v>13</v>
      </c>
      <c r="CG7" s="46">
        <f t="shared" si="1"/>
        <v>14</v>
      </c>
      <c r="CH7" s="46">
        <f t="shared" si="1"/>
        <v>0</v>
      </c>
      <c r="CI7" s="46">
        <f t="shared" si="1"/>
        <v>14</v>
      </c>
      <c r="CJ7" s="46">
        <f t="shared" si="1"/>
        <v>0</v>
      </c>
      <c r="CK7" s="46">
        <f t="shared" si="1"/>
        <v>9</v>
      </c>
      <c r="CL7" s="46">
        <f t="shared" si="1"/>
        <v>0</v>
      </c>
      <c r="CM7" s="46">
        <f t="shared" si="1"/>
        <v>2</v>
      </c>
      <c r="CN7" s="46">
        <f t="shared" si="1"/>
        <v>37</v>
      </c>
      <c r="CO7" s="46">
        <f t="shared" si="1"/>
        <v>13</v>
      </c>
      <c r="CP7" s="46">
        <f t="shared" si="1"/>
        <v>2</v>
      </c>
      <c r="CQ7" s="46">
        <f t="shared" si="1"/>
        <v>11</v>
      </c>
      <c r="CR7" s="46">
        <f t="shared" si="1"/>
        <v>14</v>
      </c>
      <c r="CS7" s="46">
        <f t="shared" si="1"/>
        <v>0</v>
      </c>
      <c r="CT7" s="46">
        <f t="shared" si="1"/>
        <v>14</v>
      </c>
      <c r="CU7" s="46">
        <f t="shared" si="1"/>
        <v>0</v>
      </c>
      <c r="CV7" s="46">
        <f t="shared" si="1"/>
        <v>9</v>
      </c>
      <c r="CW7" s="46">
        <f t="shared" si="1"/>
        <v>0</v>
      </c>
      <c r="CX7" s="46">
        <f t="shared" si="1"/>
        <v>2</v>
      </c>
      <c r="CY7" s="46">
        <f t="shared" si="1"/>
        <v>27</v>
      </c>
      <c r="CZ7" s="46">
        <f t="shared" si="1"/>
        <v>9</v>
      </c>
      <c r="DA7" s="46">
        <f t="shared" si="1"/>
        <v>2</v>
      </c>
      <c r="DB7" s="46">
        <f t="shared" si="1"/>
        <v>25</v>
      </c>
      <c r="DC7" s="46">
        <f t="shared" si="1"/>
        <v>7</v>
      </c>
      <c r="DD7" s="46">
        <f t="shared" si="1"/>
        <v>0</v>
      </c>
      <c r="DE7" s="46">
        <f t="shared" si="1"/>
        <v>12</v>
      </c>
      <c r="DF7" s="46">
        <f t="shared" si="1"/>
        <v>0</v>
      </c>
      <c r="DG7" s="46">
        <f t="shared" si="1"/>
        <v>9</v>
      </c>
      <c r="DH7" s="46">
        <f t="shared" si="1"/>
        <v>0</v>
      </c>
      <c r="DI7" s="46">
        <f t="shared" si="1"/>
        <v>1</v>
      </c>
      <c r="DJ7" s="46">
        <f t="shared" si="1"/>
        <v>29</v>
      </c>
      <c r="DK7" s="46">
        <f t="shared" si="1"/>
        <v>9</v>
      </c>
      <c r="DL7" s="46">
        <f t="shared" si="1"/>
        <v>2</v>
      </c>
      <c r="DM7" s="46">
        <f t="shared" si="1"/>
        <v>23</v>
      </c>
      <c r="DN7" s="46">
        <f t="shared" si="1"/>
        <v>7</v>
      </c>
      <c r="DO7" s="46">
        <f t="shared" si="1"/>
        <v>0</v>
      </c>
      <c r="DP7" s="46">
        <f t="shared" si="1"/>
        <v>13</v>
      </c>
      <c r="DQ7" s="46">
        <f t="shared" si="1"/>
        <v>0</v>
      </c>
      <c r="DR7" s="46">
        <f t="shared" si="1"/>
        <v>9</v>
      </c>
      <c r="DS7" s="46">
        <f t="shared" si="1"/>
        <v>0</v>
      </c>
      <c r="DT7" s="46">
        <f t="shared" si="1"/>
        <v>2</v>
      </c>
      <c r="DU7" s="46">
        <f t="shared" si="1"/>
        <v>16</v>
      </c>
      <c r="DV7" s="46">
        <f t="shared" si="1"/>
        <v>8</v>
      </c>
      <c r="DW7" s="46">
        <f t="shared" si="1"/>
        <v>1</v>
      </c>
      <c r="DX7" s="46">
        <f t="shared" si="1"/>
        <v>38</v>
      </c>
      <c r="DY7" s="46">
        <f t="shared" si="1"/>
        <v>5</v>
      </c>
      <c r="DZ7" s="46">
        <f t="shared" si="1"/>
        <v>0</v>
      </c>
      <c r="EA7" s="46">
        <f t="shared" si="1"/>
        <v>5</v>
      </c>
      <c r="EB7" s="46">
        <f t="shared" ref="EB7:GM7" si="2">COUNTIF(EB$8:EB$207,"○")</f>
        <v>0</v>
      </c>
      <c r="EC7" s="46">
        <f t="shared" si="2"/>
        <v>5</v>
      </c>
      <c r="ED7" s="46">
        <f t="shared" si="2"/>
        <v>0</v>
      </c>
      <c r="EE7" s="46">
        <f t="shared" si="2"/>
        <v>2</v>
      </c>
      <c r="EF7" s="46">
        <f t="shared" si="2"/>
        <v>29</v>
      </c>
      <c r="EG7" s="46">
        <f t="shared" si="2"/>
        <v>17</v>
      </c>
      <c r="EH7" s="46">
        <f t="shared" si="2"/>
        <v>2</v>
      </c>
      <c r="EI7" s="46">
        <f t="shared" si="2"/>
        <v>15</v>
      </c>
      <c r="EJ7" s="46">
        <f t="shared" si="2"/>
        <v>10</v>
      </c>
      <c r="EK7" s="46">
        <f t="shared" si="2"/>
        <v>0</v>
      </c>
      <c r="EL7" s="46">
        <f t="shared" si="2"/>
        <v>10</v>
      </c>
      <c r="EM7" s="46">
        <f t="shared" si="2"/>
        <v>0</v>
      </c>
      <c r="EN7" s="46">
        <f t="shared" si="2"/>
        <v>9</v>
      </c>
      <c r="EO7" s="46">
        <f t="shared" si="2"/>
        <v>0</v>
      </c>
      <c r="EP7" s="46">
        <f t="shared" si="2"/>
        <v>2</v>
      </c>
      <c r="EQ7" s="46">
        <f t="shared" si="2"/>
        <v>7</v>
      </c>
      <c r="ER7" s="46">
        <f t="shared" si="2"/>
        <v>1</v>
      </c>
      <c r="ES7" s="46">
        <f t="shared" si="2"/>
        <v>0</v>
      </c>
      <c r="ET7" s="46">
        <f t="shared" si="2"/>
        <v>55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5</v>
      </c>
      <c r="EZ7" s="46">
        <f t="shared" si="2"/>
        <v>0</v>
      </c>
      <c r="FA7" s="46">
        <f t="shared" si="2"/>
        <v>0</v>
      </c>
      <c r="FB7" s="46">
        <f t="shared" si="2"/>
        <v>6</v>
      </c>
      <c r="FC7" s="46">
        <f t="shared" si="2"/>
        <v>5</v>
      </c>
      <c r="FD7" s="46">
        <f t="shared" si="2"/>
        <v>0</v>
      </c>
      <c r="FE7" s="46">
        <f t="shared" si="2"/>
        <v>52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5</v>
      </c>
      <c r="FK7" s="46">
        <f t="shared" si="2"/>
        <v>0</v>
      </c>
      <c r="FL7" s="46">
        <f t="shared" si="2"/>
        <v>0</v>
      </c>
      <c r="FM7" s="46">
        <f t="shared" si="2"/>
        <v>10</v>
      </c>
      <c r="FN7" s="46">
        <f t="shared" si="2"/>
        <v>1</v>
      </c>
      <c r="FO7" s="46">
        <f t="shared" si="2"/>
        <v>1</v>
      </c>
      <c r="FP7" s="46">
        <f t="shared" si="2"/>
        <v>51</v>
      </c>
      <c r="FQ7" s="46">
        <f t="shared" si="2"/>
        <v>3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5</v>
      </c>
      <c r="FV7" s="46">
        <f t="shared" si="2"/>
        <v>0</v>
      </c>
      <c r="FW7" s="46">
        <f t="shared" si="2"/>
        <v>2</v>
      </c>
      <c r="FX7" s="46">
        <f t="shared" si="2"/>
        <v>20</v>
      </c>
      <c r="FY7" s="46">
        <f t="shared" si="2"/>
        <v>9</v>
      </c>
      <c r="FZ7" s="46">
        <f t="shared" si="2"/>
        <v>1</v>
      </c>
      <c r="GA7" s="46">
        <f t="shared" si="2"/>
        <v>33</v>
      </c>
      <c r="GB7" s="46">
        <f t="shared" si="2"/>
        <v>8</v>
      </c>
      <c r="GC7" s="46">
        <f t="shared" si="2"/>
        <v>0</v>
      </c>
      <c r="GD7" s="46">
        <f t="shared" si="2"/>
        <v>5</v>
      </c>
      <c r="GE7" s="46">
        <f t="shared" si="2"/>
        <v>0</v>
      </c>
      <c r="GF7" s="46">
        <f t="shared" si="2"/>
        <v>5</v>
      </c>
      <c r="GG7" s="46">
        <f t="shared" si="2"/>
        <v>0</v>
      </c>
      <c r="GH7" s="46">
        <f t="shared" si="2"/>
        <v>3</v>
      </c>
      <c r="GI7" s="46">
        <f t="shared" si="2"/>
        <v>17</v>
      </c>
      <c r="GJ7" s="46">
        <f t="shared" si="2"/>
        <v>1</v>
      </c>
      <c r="GK7" s="46">
        <f t="shared" si="2"/>
        <v>0</v>
      </c>
      <c r="GL7" s="46">
        <f t="shared" si="2"/>
        <v>45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5</v>
      </c>
      <c r="GP7" s="46">
        <f t="shared" si="3"/>
        <v>0</v>
      </c>
      <c r="GQ7" s="46">
        <f t="shared" si="3"/>
        <v>5</v>
      </c>
      <c r="GR7" s="46">
        <f t="shared" si="3"/>
        <v>0</v>
      </c>
      <c r="GS7" s="46">
        <f t="shared" si="3"/>
        <v>2</v>
      </c>
      <c r="GT7" s="46">
        <f t="shared" si="3"/>
        <v>32</v>
      </c>
      <c r="GU7" s="46">
        <f t="shared" si="3"/>
        <v>13</v>
      </c>
      <c r="GV7" s="46">
        <f t="shared" si="3"/>
        <v>1</v>
      </c>
      <c r="GW7" s="46">
        <f t="shared" si="3"/>
        <v>17</v>
      </c>
      <c r="GX7" s="46">
        <f t="shared" si="3"/>
        <v>11</v>
      </c>
      <c r="GY7" s="46">
        <f t="shared" si="3"/>
        <v>0</v>
      </c>
      <c r="GZ7" s="46">
        <f t="shared" si="3"/>
        <v>12</v>
      </c>
      <c r="HA7" s="46">
        <f t="shared" si="3"/>
        <v>0</v>
      </c>
      <c r="HB7" s="46">
        <f t="shared" si="3"/>
        <v>9</v>
      </c>
      <c r="HC7" s="46">
        <f t="shared" si="3"/>
        <v>0</v>
      </c>
      <c r="HD7" s="46">
        <f t="shared" si="3"/>
        <v>1</v>
      </c>
      <c r="HE7" s="46">
        <f t="shared" si="3"/>
        <v>52</v>
      </c>
      <c r="HF7" s="46">
        <f t="shared" si="3"/>
        <v>6</v>
      </c>
      <c r="HG7" s="46">
        <f t="shared" si="3"/>
        <v>4</v>
      </c>
      <c r="HH7" s="46">
        <f t="shared" si="3"/>
        <v>1</v>
      </c>
      <c r="HI7" s="46">
        <f t="shared" si="3"/>
        <v>21</v>
      </c>
      <c r="HJ7" s="46">
        <f t="shared" si="3"/>
        <v>0</v>
      </c>
      <c r="HK7" s="46">
        <f t="shared" si="3"/>
        <v>15</v>
      </c>
      <c r="HL7" s="46">
        <f t="shared" si="3"/>
        <v>0</v>
      </c>
      <c r="HM7" s="46">
        <f t="shared" si="3"/>
        <v>9</v>
      </c>
      <c r="HN7" s="46">
        <f t="shared" si="3"/>
        <v>0</v>
      </c>
      <c r="HO7" s="46">
        <f t="shared" si="3"/>
        <v>11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 t="s">
        <v>139</v>
      </c>
      <c r="AR8" s="42"/>
      <c r="AS8" s="42"/>
      <c r="AT8" s="42"/>
      <c r="AU8" s="42"/>
      <c r="AV8" s="42" t="s">
        <v>139</v>
      </c>
      <c r="AW8" s="42"/>
      <c r="AX8" s="42"/>
      <c r="AY8" s="42"/>
      <c r="AZ8" s="42"/>
      <c r="BA8" s="42"/>
      <c r="BB8" s="42" t="s">
        <v>139</v>
      </c>
      <c r="BC8" s="42"/>
      <c r="BD8" s="42"/>
      <c r="BE8" s="42"/>
      <c r="BF8" s="42"/>
      <c r="BG8" s="42" t="s">
        <v>139</v>
      </c>
      <c r="BH8" s="42"/>
      <c r="BI8" s="42"/>
      <c r="BJ8" s="42"/>
      <c r="BK8" s="42"/>
      <c r="BL8" s="42"/>
      <c r="BM8" s="42" t="s">
        <v>139</v>
      </c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 t="s">
        <v>139</v>
      </c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/>
      <c r="CI8" s="42" t="s">
        <v>139</v>
      </c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/>
      <c r="CT8" s="42" t="s">
        <v>139</v>
      </c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/>
      <c r="DP8" s="42" t="s">
        <v>139</v>
      </c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 t="s">
        <v>139</v>
      </c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 t="s">
        <v>139</v>
      </c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/>
      <c r="DP9" s="42" t="s">
        <v>139</v>
      </c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/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 t="s">
        <v>139</v>
      </c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 t="s">
        <v>139</v>
      </c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/>
      <c r="AP10" s="42"/>
      <c r="AQ10" s="42" t="s">
        <v>139</v>
      </c>
      <c r="AR10" s="42"/>
      <c r="AS10" s="42"/>
      <c r="AT10" s="42"/>
      <c r="AU10" s="42"/>
      <c r="AV10" s="42" t="s">
        <v>139</v>
      </c>
      <c r="AW10" s="42"/>
      <c r="AX10" s="42"/>
      <c r="AY10" s="42"/>
      <c r="AZ10" s="42"/>
      <c r="BA10" s="42"/>
      <c r="BB10" s="42" t="s">
        <v>139</v>
      </c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/>
      <c r="BM10" s="42" t="s">
        <v>139</v>
      </c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 t="s">
        <v>139</v>
      </c>
      <c r="G11" s="42"/>
      <c r="H11" s="42"/>
      <c r="I11" s="42"/>
      <c r="J11" s="42" t="s">
        <v>139</v>
      </c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 t="s">
        <v>139</v>
      </c>
      <c r="AN11" s="42"/>
      <c r="AO11" s="42"/>
      <c r="AP11" s="42"/>
      <c r="AQ11" s="42" t="s">
        <v>139</v>
      </c>
      <c r="AR11" s="42"/>
      <c r="AS11" s="42"/>
      <c r="AT11" s="42"/>
      <c r="AU11" s="42"/>
      <c r="AV11" s="42"/>
      <c r="AW11" s="42"/>
      <c r="AX11" s="42" t="s">
        <v>139</v>
      </c>
      <c r="AY11" s="42"/>
      <c r="AZ11" s="42"/>
      <c r="BA11" s="42"/>
      <c r="BB11" s="42" t="s">
        <v>139</v>
      </c>
      <c r="BC11" s="42"/>
      <c r="BD11" s="42"/>
      <c r="BE11" s="42"/>
      <c r="BF11" s="42"/>
      <c r="BG11" s="42"/>
      <c r="BH11" s="42"/>
      <c r="BI11" s="42" t="s">
        <v>139</v>
      </c>
      <c r="BJ11" s="42"/>
      <c r="BK11" s="42"/>
      <c r="BL11" s="42"/>
      <c r="BM11" s="42" t="s">
        <v>139</v>
      </c>
      <c r="BN11" s="42"/>
      <c r="BO11" s="42"/>
      <c r="BP11" s="42"/>
      <c r="BQ11" s="42"/>
      <c r="BR11" s="42"/>
      <c r="BS11" s="42"/>
      <c r="BT11" s="42" t="s">
        <v>139</v>
      </c>
      <c r="BU11" s="42"/>
      <c r="BV11" s="42"/>
      <c r="BW11" s="42"/>
      <c r="BX11" s="42" t="s">
        <v>139</v>
      </c>
      <c r="BY11" s="42"/>
      <c r="BZ11" s="42"/>
      <c r="CA11" s="42"/>
      <c r="CB11" s="42"/>
      <c r="CC11" s="42"/>
      <c r="CD11" s="42"/>
      <c r="CE11" s="42" t="s">
        <v>139</v>
      </c>
      <c r="CF11" s="42"/>
      <c r="CG11" s="42"/>
      <c r="CH11" s="42"/>
      <c r="CI11" s="42" t="s">
        <v>139</v>
      </c>
      <c r="CJ11" s="42"/>
      <c r="CK11" s="42"/>
      <c r="CL11" s="42"/>
      <c r="CM11" s="42"/>
      <c r="CN11" s="42"/>
      <c r="CO11" s="42"/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/>
      <c r="DC11" s="42"/>
      <c r="DD11" s="42"/>
      <c r="DE11" s="42" t="s">
        <v>139</v>
      </c>
      <c r="DF11" s="42"/>
      <c r="DG11" s="42"/>
      <c r="DH11" s="42"/>
      <c r="DI11" s="42"/>
      <c r="DJ11" s="42"/>
      <c r="DK11" s="42"/>
      <c r="DL11" s="42" t="s">
        <v>139</v>
      </c>
      <c r="DM11" s="42"/>
      <c r="DN11" s="42"/>
      <c r="DO11" s="42"/>
      <c r="DP11" s="42" t="s">
        <v>139</v>
      </c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 t="s">
        <v>139</v>
      </c>
      <c r="GW11" s="40"/>
      <c r="GX11" s="40"/>
      <c r="GY11" s="40"/>
      <c r="GZ11" s="40" t="s">
        <v>139</v>
      </c>
      <c r="HA11" s="40"/>
      <c r="HB11" s="40"/>
      <c r="HC11" s="40"/>
      <c r="HD11" s="40"/>
      <c r="HE11" s="40"/>
      <c r="HF11" s="40"/>
      <c r="HG11" s="40" t="s">
        <v>139</v>
      </c>
      <c r="HH11" s="40"/>
      <c r="HI11" s="40"/>
      <c r="HJ11" s="40"/>
      <c r="HK11" s="40" t="s">
        <v>139</v>
      </c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 t="s">
        <v>139</v>
      </c>
      <c r="ER13" s="42"/>
      <c r="ES13" s="42"/>
      <c r="ET13" s="42"/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/>
      <c r="FJ13" s="42" t="s">
        <v>139</v>
      </c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 t="s">
        <v>139</v>
      </c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 t="s">
        <v>139</v>
      </c>
      <c r="AG18" s="42"/>
      <c r="AH18" s="42"/>
      <c r="AI18" s="42"/>
      <c r="AJ18" s="42"/>
      <c r="AK18" s="42" t="s">
        <v>139</v>
      </c>
      <c r="AL18" s="42"/>
      <c r="AM18" s="42"/>
      <c r="AN18" s="42"/>
      <c r="AO18" s="42"/>
      <c r="AP18" s="42"/>
      <c r="AQ18" s="42" t="s">
        <v>139</v>
      </c>
      <c r="AR18" s="42"/>
      <c r="AS18" s="42"/>
      <c r="AT18" s="42"/>
      <c r="AU18" s="42"/>
      <c r="AV18" s="42" t="s">
        <v>139</v>
      </c>
      <c r="AW18" s="42"/>
      <c r="AX18" s="42"/>
      <c r="AY18" s="42"/>
      <c r="AZ18" s="42"/>
      <c r="BA18" s="42"/>
      <c r="BB18" s="42" t="s">
        <v>139</v>
      </c>
      <c r="BC18" s="42"/>
      <c r="BD18" s="42"/>
      <c r="BE18" s="42"/>
      <c r="BF18" s="42"/>
      <c r="BG18" s="42" t="s">
        <v>139</v>
      </c>
      <c r="BH18" s="42"/>
      <c r="BI18" s="42"/>
      <c r="BJ18" s="42"/>
      <c r="BK18" s="42"/>
      <c r="BL18" s="42"/>
      <c r="BM18" s="42" t="s">
        <v>139</v>
      </c>
      <c r="BN18" s="42"/>
      <c r="BO18" s="42"/>
      <c r="BP18" s="42"/>
      <c r="BQ18" s="42"/>
      <c r="BR18" s="42" t="s">
        <v>139</v>
      </c>
      <c r="BS18" s="42"/>
      <c r="BT18" s="42"/>
      <c r="BU18" s="42"/>
      <c r="BV18" s="42"/>
      <c r="BW18" s="42"/>
      <c r="BX18" s="42" t="s">
        <v>139</v>
      </c>
      <c r="BY18" s="42"/>
      <c r="BZ18" s="42"/>
      <c r="CA18" s="42"/>
      <c r="CB18" s="42"/>
      <c r="CC18" s="42" t="s">
        <v>139</v>
      </c>
      <c r="CD18" s="42"/>
      <c r="CE18" s="42"/>
      <c r="CF18" s="42"/>
      <c r="CG18" s="42"/>
      <c r="CH18" s="42"/>
      <c r="CI18" s="42" t="s">
        <v>139</v>
      </c>
      <c r="CJ18" s="42"/>
      <c r="CK18" s="42"/>
      <c r="CL18" s="42"/>
      <c r="CM18" s="42"/>
      <c r="CN18" s="42" t="s">
        <v>139</v>
      </c>
      <c r="CO18" s="42"/>
      <c r="CP18" s="42"/>
      <c r="CQ18" s="42"/>
      <c r="CR18" s="42"/>
      <c r="CS18" s="42"/>
      <c r="CT18" s="42" t="s">
        <v>139</v>
      </c>
      <c r="CU18" s="42"/>
      <c r="CV18" s="42"/>
      <c r="CW18" s="42"/>
      <c r="CX18" s="42"/>
      <c r="CY18" s="42" t="s">
        <v>139</v>
      </c>
      <c r="CZ18" s="42"/>
      <c r="DA18" s="42"/>
      <c r="DB18" s="42"/>
      <c r="DC18" s="42"/>
      <c r="DD18" s="42"/>
      <c r="DE18" s="42" t="s">
        <v>139</v>
      </c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 t="s">
        <v>139</v>
      </c>
      <c r="DQ18" s="42"/>
      <c r="DR18" s="42"/>
      <c r="DS18" s="42"/>
      <c r="DT18" s="42"/>
      <c r="DU18" s="42" t="s">
        <v>139</v>
      </c>
      <c r="DV18" s="42"/>
      <c r="DW18" s="42"/>
      <c r="DX18" s="42"/>
      <c r="DY18" s="42"/>
      <c r="DZ18" s="42"/>
      <c r="EA18" s="42" t="s">
        <v>139</v>
      </c>
      <c r="EB18" s="42"/>
      <c r="EC18" s="42"/>
      <c r="ED18" s="42"/>
      <c r="EE18" s="42"/>
      <c r="EF18" s="42" t="s">
        <v>139</v>
      </c>
      <c r="EG18" s="42"/>
      <c r="EH18" s="42"/>
      <c r="EI18" s="42"/>
      <c r="EJ18" s="42"/>
      <c r="EK18" s="42"/>
      <c r="EL18" s="42" t="s">
        <v>139</v>
      </c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/>
      <c r="GC18" s="42"/>
      <c r="GD18" s="42" t="s">
        <v>139</v>
      </c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 t="s">
        <v>139</v>
      </c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 t="s">
        <v>139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 t="s">
        <v>139</v>
      </c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 t="s">
        <v>139</v>
      </c>
      <c r="BR20" s="42" t="s">
        <v>139</v>
      </c>
      <c r="BS20" s="42"/>
      <c r="BT20" s="42"/>
      <c r="BU20" s="42"/>
      <c r="BV20" s="42"/>
      <c r="BW20" s="42"/>
      <c r="BX20" s="42"/>
      <c r="BY20" s="42"/>
      <c r="BZ20" s="42"/>
      <c r="CA20" s="42"/>
      <c r="CB20" s="42" t="s">
        <v>139</v>
      </c>
      <c r="CC20" s="42" t="s">
        <v>139</v>
      </c>
      <c r="CD20" s="42"/>
      <c r="CE20" s="42"/>
      <c r="CF20" s="42"/>
      <c r="CG20" s="42"/>
      <c r="CH20" s="42"/>
      <c r="CI20" s="42"/>
      <c r="CJ20" s="42"/>
      <c r="CK20" s="42"/>
      <c r="CL20" s="42"/>
      <c r="CM20" s="42" t="s">
        <v>139</v>
      </c>
      <c r="CN20" s="42" t="s">
        <v>139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/>
      <c r="DS20" s="42"/>
      <c r="DT20" s="42" t="s">
        <v>139</v>
      </c>
      <c r="DU20" s="42" t="s">
        <v>139</v>
      </c>
      <c r="DV20" s="42"/>
      <c r="DW20" s="42"/>
      <c r="DX20" s="42"/>
      <c r="DY20" s="42"/>
      <c r="DZ20" s="42"/>
      <c r="EA20" s="42"/>
      <c r="EB20" s="42"/>
      <c r="EC20" s="42"/>
      <c r="ED20" s="42"/>
      <c r="EE20" s="42" t="s">
        <v>139</v>
      </c>
      <c r="EF20" s="42" t="s">
        <v>139</v>
      </c>
      <c r="EG20" s="42"/>
      <c r="EH20" s="42"/>
      <c r="EI20" s="42"/>
      <c r="EJ20" s="42"/>
      <c r="EK20" s="42"/>
      <c r="EL20" s="42"/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/>
      <c r="FV20" s="42"/>
      <c r="FW20" s="42" t="s">
        <v>139</v>
      </c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/>
      <c r="GR20" s="42"/>
      <c r="GS20" s="40" t="s">
        <v>139</v>
      </c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 t="s">
        <v>139</v>
      </c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/>
      <c r="GG22" s="42"/>
      <c r="GH22" s="42" t="s">
        <v>139</v>
      </c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 t="s">
        <v>139</v>
      </c>
      <c r="V23" s="42"/>
      <c r="W23" s="42"/>
      <c r="X23" s="42"/>
      <c r="Y23" s="42"/>
      <c r="Z23" s="42" t="s">
        <v>139</v>
      </c>
      <c r="AA23" s="42"/>
      <c r="AB23" s="42"/>
      <c r="AC23" s="42"/>
      <c r="AD23" s="42"/>
      <c r="AE23" s="42"/>
      <c r="AF23" s="42" t="s">
        <v>139</v>
      </c>
      <c r="AG23" s="42"/>
      <c r="AH23" s="42"/>
      <c r="AI23" s="42"/>
      <c r="AJ23" s="42"/>
      <c r="AK23" s="42" t="s">
        <v>139</v>
      </c>
      <c r="AL23" s="42"/>
      <c r="AM23" s="42"/>
      <c r="AN23" s="42"/>
      <c r="AO23" s="42"/>
      <c r="AP23" s="42"/>
      <c r="AQ23" s="42" t="s">
        <v>139</v>
      </c>
      <c r="AR23" s="42"/>
      <c r="AS23" s="42"/>
      <c r="AT23" s="42"/>
      <c r="AU23" s="42"/>
      <c r="AV23" s="42" t="s">
        <v>139</v>
      </c>
      <c r="AW23" s="42"/>
      <c r="AX23" s="42"/>
      <c r="AY23" s="42"/>
      <c r="AZ23" s="42"/>
      <c r="BA23" s="42"/>
      <c r="BB23" s="42" t="s">
        <v>139</v>
      </c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/>
      <c r="BM23" s="42" t="s">
        <v>139</v>
      </c>
      <c r="BN23" s="42"/>
      <c r="BO23" s="42"/>
      <c r="BP23" s="42"/>
      <c r="BQ23" s="42"/>
      <c r="BR23" s="42" t="s">
        <v>139</v>
      </c>
      <c r="BS23" s="42"/>
      <c r="BT23" s="42"/>
      <c r="BU23" s="42"/>
      <c r="BV23" s="42"/>
      <c r="BW23" s="42"/>
      <c r="BX23" s="42" t="s">
        <v>139</v>
      </c>
      <c r="BY23" s="42"/>
      <c r="BZ23" s="42"/>
      <c r="CA23" s="42"/>
      <c r="CB23" s="42"/>
      <c r="CC23" s="42" t="s">
        <v>139</v>
      </c>
      <c r="CD23" s="42"/>
      <c r="CE23" s="42"/>
      <c r="CF23" s="42"/>
      <c r="CG23" s="42"/>
      <c r="CH23" s="42"/>
      <c r="CI23" s="42" t="s">
        <v>139</v>
      </c>
      <c r="CJ23" s="42"/>
      <c r="CK23" s="42"/>
      <c r="CL23" s="42"/>
      <c r="CM23" s="42"/>
      <c r="CN23" s="42" t="s">
        <v>139</v>
      </c>
      <c r="CO23" s="42"/>
      <c r="CP23" s="42"/>
      <c r="CQ23" s="42"/>
      <c r="CR23" s="42"/>
      <c r="CS23" s="42"/>
      <c r="CT23" s="42" t="s">
        <v>139</v>
      </c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/>
      <c r="GC23" s="42"/>
      <c r="GD23" s="42" t="s">
        <v>139</v>
      </c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/>
      <c r="GY23" s="40"/>
      <c r="GZ23" s="40" t="s">
        <v>139</v>
      </c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 t="s">
        <v>139</v>
      </c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 t="s">
        <v>139</v>
      </c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 t="s">
        <v>139</v>
      </c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/>
      <c r="AF29" s="42" t="s">
        <v>139</v>
      </c>
      <c r="AG29" s="42"/>
      <c r="AH29" s="42"/>
      <c r="AI29" s="42"/>
      <c r="AJ29" s="42"/>
      <c r="AK29" s="42" t="s">
        <v>139</v>
      </c>
      <c r="AL29" s="42"/>
      <c r="AM29" s="42"/>
      <c r="AN29" s="42"/>
      <c r="AO29" s="42"/>
      <c r="AP29" s="42"/>
      <c r="AQ29" s="42" t="s">
        <v>139</v>
      </c>
      <c r="AR29" s="42"/>
      <c r="AS29" s="42"/>
      <c r="AT29" s="42"/>
      <c r="AU29" s="42"/>
      <c r="AV29" s="42" t="s">
        <v>139</v>
      </c>
      <c r="AW29" s="42"/>
      <c r="AX29" s="42"/>
      <c r="AY29" s="42"/>
      <c r="AZ29" s="42"/>
      <c r="BA29" s="42"/>
      <c r="BB29" s="42" t="s">
        <v>139</v>
      </c>
      <c r="BC29" s="42"/>
      <c r="BD29" s="42"/>
      <c r="BE29" s="42"/>
      <c r="BF29" s="42"/>
      <c r="BG29" s="42" t="s">
        <v>139</v>
      </c>
      <c r="BH29" s="42"/>
      <c r="BI29" s="42"/>
      <c r="BJ29" s="42"/>
      <c r="BK29" s="42"/>
      <c r="BL29" s="42"/>
      <c r="BM29" s="42" t="s">
        <v>139</v>
      </c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 t="s">
        <v>139</v>
      </c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/>
      <c r="CI29" s="42" t="s">
        <v>139</v>
      </c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/>
      <c r="CT29" s="42" t="s">
        <v>139</v>
      </c>
      <c r="CU29" s="42"/>
      <c r="CV29" s="42"/>
      <c r="CW29" s="42"/>
      <c r="CX29" s="42"/>
      <c r="CY29" s="42" t="s">
        <v>139</v>
      </c>
      <c r="CZ29" s="42"/>
      <c r="DA29" s="42"/>
      <c r="DB29" s="42"/>
      <c r="DC29" s="42"/>
      <c r="DD29" s="42"/>
      <c r="DE29" s="42" t="s">
        <v>139</v>
      </c>
      <c r="DF29" s="42"/>
      <c r="DG29" s="42"/>
      <c r="DH29" s="42"/>
      <c r="DI29" s="42"/>
      <c r="DJ29" s="42" t="s">
        <v>139</v>
      </c>
      <c r="DK29" s="42"/>
      <c r="DL29" s="42"/>
      <c r="DM29" s="42"/>
      <c r="DN29" s="42"/>
      <c r="DO29" s="42"/>
      <c r="DP29" s="42" t="s">
        <v>139</v>
      </c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/>
      <c r="EK29" s="42"/>
      <c r="EL29" s="42" t="s">
        <v>139</v>
      </c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 t="s">
        <v>139</v>
      </c>
      <c r="GJ29" s="42"/>
      <c r="GK29" s="42"/>
      <c r="GL29" s="42"/>
      <c r="GM29" s="42"/>
      <c r="GN29" s="42"/>
      <c r="GO29" s="42" t="s">
        <v>139</v>
      </c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/>
      <c r="CI30" s="42" t="s">
        <v>139</v>
      </c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/>
      <c r="CT30" s="42" t="s">
        <v>139</v>
      </c>
      <c r="CU30" s="42"/>
      <c r="CV30" s="42"/>
      <c r="CW30" s="42"/>
      <c r="CX30" s="42"/>
      <c r="CY30" s="42" t="s">
        <v>139</v>
      </c>
      <c r="CZ30" s="42"/>
      <c r="DA30" s="42"/>
      <c r="DB30" s="42"/>
      <c r="DC30" s="42"/>
      <c r="DD30" s="42"/>
      <c r="DE30" s="42" t="s">
        <v>139</v>
      </c>
      <c r="DF30" s="42"/>
      <c r="DG30" s="42"/>
      <c r="DH30" s="42"/>
      <c r="DI30" s="42"/>
      <c r="DJ30" s="42" t="s">
        <v>139</v>
      </c>
      <c r="DK30" s="42"/>
      <c r="DL30" s="42"/>
      <c r="DM30" s="42"/>
      <c r="DN30" s="42"/>
      <c r="DO30" s="42"/>
      <c r="DP30" s="42" t="s">
        <v>139</v>
      </c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/>
      <c r="GY30" s="40"/>
      <c r="GZ30" s="40" t="s">
        <v>139</v>
      </c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 t="s">
        <v>139</v>
      </c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 t="s">
        <v>139</v>
      </c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/>
      <c r="AF32" s="42" t="s">
        <v>139</v>
      </c>
      <c r="AG32" s="42"/>
      <c r="AH32" s="42"/>
      <c r="AI32" s="42"/>
      <c r="AJ32" s="42"/>
      <c r="AK32" s="42" t="s">
        <v>139</v>
      </c>
      <c r="AL32" s="42"/>
      <c r="AM32" s="42"/>
      <c r="AN32" s="42"/>
      <c r="AO32" s="42"/>
      <c r="AP32" s="42"/>
      <c r="AQ32" s="42" t="s">
        <v>139</v>
      </c>
      <c r="AR32" s="42"/>
      <c r="AS32" s="42"/>
      <c r="AT32" s="42"/>
      <c r="AU32" s="42"/>
      <c r="AV32" s="42" t="s">
        <v>139</v>
      </c>
      <c r="AW32" s="42"/>
      <c r="AX32" s="42"/>
      <c r="AY32" s="42"/>
      <c r="AZ32" s="42"/>
      <c r="BA32" s="42"/>
      <c r="BB32" s="42" t="s">
        <v>139</v>
      </c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 t="s">
        <v>139</v>
      </c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/>
      <c r="BX32" s="42" t="s">
        <v>139</v>
      </c>
      <c r="BY32" s="42"/>
      <c r="BZ32" s="42"/>
      <c r="CA32" s="42"/>
      <c r="CB32" s="42"/>
      <c r="CC32" s="42" t="s">
        <v>139</v>
      </c>
      <c r="CD32" s="42"/>
      <c r="CE32" s="42"/>
      <c r="CF32" s="42"/>
      <c r="CG32" s="42"/>
      <c r="CH32" s="42"/>
      <c r="CI32" s="42" t="s">
        <v>139</v>
      </c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/>
      <c r="CT32" s="42" t="s">
        <v>139</v>
      </c>
      <c r="CU32" s="42"/>
      <c r="CV32" s="42"/>
      <c r="CW32" s="42"/>
      <c r="CX32" s="42"/>
      <c r="CY32" s="42" t="s">
        <v>139</v>
      </c>
      <c r="CZ32" s="42"/>
      <c r="DA32" s="42"/>
      <c r="DB32" s="42"/>
      <c r="DC32" s="42"/>
      <c r="DD32" s="42"/>
      <c r="DE32" s="42" t="s">
        <v>139</v>
      </c>
      <c r="DF32" s="42"/>
      <c r="DG32" s="42"/>
      <c r="DH32" s="42"/>
      <c r="DI32" s="42"/>
      <c r="DJ32" s="42" t="s">
        <v>139</v>
      </c>
      <c r="DK32" s="42"/>
      <c r="DL32" s="42"/>
      <c r="DM32" s="42"/>
      <c r="DN32" s="42"/>
      <c r="DO32" s="42"/>
      <c r="DP32" s="42" t="s">
        <v>139</v>
      </c>
      <c r="DQ32" s="42"/>
      <c r="DR32" s="42"/>
      <c r="DS32" s="42"/>
      <c r="DT32" s="42"/>
      <c r="DU32" s="42" t="s">
        <v>139</v>
      </c>
      <c r="DV32" s="42"/>
      <c r="DW32" s="42"/>
      <c r="DX32" s="42"/>
      <c r="DY32" s="42"/>
      <c r="DZ32" s="42"/>
      <c r="EA32" s="42" t="s">
        <v>139</v>
      </c>
      <c r="EB32" s="42"/>
      <c r="EC32" s="42"/>
      <c r="ED32" s="42"/>
      <c r="EE32" s="42"/>
      <c r="EF32" s="42" t="s">
        <v>139</v>
      </c>
      <c r="EG32" s="42"/>
      <c r="EH32" s="42"/>
      <c r="EI32" s="42"/>
      <c r="EJ32" s="42"/>
      <c r="EK32" s="42"/>
      <c r="EL32" s="42" t="s">
        <v>139</v>
      </c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/>
      <c r="GC32" s="42"/>
      <c r="GD32" s="42" t="s">
        <v>139</v>
      </c>
      <c r="GE32" s="42"/>
      <c r="GF32" s="42"/>
      <c r="GG32" s="42"/>
      <c r="GH32" s="42"/>
      <c r="GI32" s="42" t="s">
        <v>139</v>
      </c>
      <c r="GJ32" s="42"/>
      <c r="GK32" s="42"/>
      <c r="GL32" s="42"/>
      <c r="GM32" s="42"/>
      <c r="GN32" s="42"/>
      <c r="GO32" s="42" t="s">
        <v>139</v>
      </c>
      <c r="GP32" s="42"/>
      <c r="GQ32" s="42"/>
      <c r="GR32" s="42"/>
      <c r="GS32" s="40"/>
      <c r="GT32" s="40" t="s">
        <v>139</v>
      </c>
      <c r="GU32" s="40"/>
      <c r="GV32" s="40"/>
      <c r="GW32" s="40"/>
      <c r="GX32" s="40"/>
      <c r="GY32" s="40"/>
      <c r="GZ32" s="40" t="s">
        <v>139</v>
      </c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 t="s">
        <v>139</v>
      </c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 t="s">
        <v>139</v>
      </c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 t="s">
        <v>139</v>
      </c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 t="s">
        <v>139</v>
      </c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 t="s">
        <v>139</v>
      </c>
      <c r="AY34" s="42"/>
      <c r="AZ34" s="42" t="s">
        <v>139</v>
      </c>
      <c r="BA34" s="42"/>
      <c r="BB34" s="42"/>
      <c r="BC34" s="42"/>
      <c r="BD34" s="42"/>
      <c r="BE34" s="42"/>
      <c r="BF34" s="42"/>
      <c r="BG34" s="42"/>
      <c r="BH34" s="42"/>
      <c r="BI34" s="42" t="s">
        <v>139</v>
      </c>
      <c r="BJ34" s="42"/>
      <c r="BK34" s="42" t="s">
        <v>139</v>
      </c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/>
      <c r="BV34" s="42" t="s">
        <v>139</v>
      </c>
      <c r="BW34" s="42"/>
      <c r="BX34" s="42"/>
      <c r="BY34" s="42"/>
      <c r="BZ34" s="42"/>
      <c r="CA34" s="42"/>
      <c r="CB34" s="42"/>
      <c r="CC34" s="42"/>
      <c r="CD34" s="42"/>
      <c r="CE34" s="42" t="s">
        <v>139</v>
      </c>
      <c r="CF34" s="42"/>
      <c r="CG34" s="42" t="s">
        <v>139</v>
      </c>
      <c r="CH34" s="42"/>
      <c r="CI34" s="42"/>
      <c r="CJ34" s="42"/>
      <c r="CK34" s="42"/>
      <c r="CL34" s="42"/>
      <c r="CM34" s="42"/>
      <c r="CN34" s="42"/>
      <c r="CO34" s="42"/>
      <c r="CP34" s="42" t="s">
        <v>139</v>
      </c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 t="s">
        <v>139</v>
      </c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 t="s">
        <v>139</v>
      </c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 t="s">
        <v>139</v>
      </c>
      <c r="DX34" s="42"/>
      <c r="DY34" s="42" t="s">
        <v>139</v>
      </c>
      <c r="DZ34" s="42"/>
      <c r="EA34" s="42"/>
      <c r="EB34" s="42"/>
      <c r="EC34" s="42"/>
      <c r="ED34" s="42"/>
      <c r="EE34" s="42"/>
      <c r="EF34" s="42"/>
      <c r="EG34" s="42"/>
      <c r="EH34" s="42" t="s">
        <v>139</v>
      </c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 t="s">
        <v>139</v>
      </c>
      <c r="FP34" s="42"/>
      <c r="FQ34" s="42" t="s">
        <v>139</v>
      </c>
      <c r="FR34" s="42"/>
      <c r="FS34" s="42"/>
      <c r="FT34" s="42"/>
      <c r="FU34" s="42"/>
      <c r="FV34" s="42"/>
      <c r="FW34" s="42"/>
      <c r="FX34" s="42"/>
      <c r="FY34" s="42"/>
      <c r="FZ34" s="42" t="s">
        <v>139</v>
      </c>
      <c r="GA34" s="42"/>
      <c r="GB34" s="42" t="s">
        <v>139</v>
      </c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/>
      <c r="HN35" s="40"/>
      <c r="HO35" s="40" t="s">
        <v>139</v>
      </c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 t="s">
        <v>139</v>
      </c>
      <c r="S39" s="42"/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 t="s">
        <v>139</v>
      </c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/>
      <c r="AF41" s="42" t="s">
        <v>139</v>
      </c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/>
      <c r="BW41" s="42"/>
      <c r="BX41" s="42" t="s">
        <v>139</v>
      </c>
      <c r="BY41" s="42"/>
      <c r="BZ41" s="42"/>
      <c r="CA41" s="42"/>
      <c r="CB41" s="42"/>
      <c r="CC41" s="42" t="s">
        <v>139</v>
      </c>
      <c r="CD41" s="42"/>
      <c r="CE41" s="42"/>
      <c r="CF41" s="42"/>
      <c r="CG41" s="42"/>
      <c r="CH41" s="42"/>
      <c r="CI41" s="42" t="s">
        <v>139</v>
      </c>
      <c r="CJ41" s="42"/>
      <c r="CK41" s="42"/>
      <c r="CL41" s="42"/>
      <c r="CM41" s="42"/>
      <c r="CN41" s="42" t="s">
        <v>139</v>
      </c>
      <c r="CO41" s="42"/>
      <c r="CP41" s="42"/>
      <c r="CQ41" s="42"/>
      <c r="CR41" s="42"/>
      <c r="CS41" s="42"/>
      <c r="CT41" s="42" t="s">
        <v>139</v>
      </c>
      <c r="CU41" s="42"/>
      <c r="CV41" s="42"/>
      <c r="CW41" s="42"/>
      <c r="CX41" s="42"/>
      <c r="CY41" s="42" t="s">
        <v>139</v>
      </c>
      <c r="CZ41" s="42"/>
      <c r="DA41" s="42"/>
      <c r="DB41" s="42"/>
      <c r="DC41" s="42"/>
      <c r="DD41" s="42"/>
      <c r="DE41" s="42" t="s">
        <v>139</v>
      </c>
      <c r="DF41" s="42"/>
      <c r="DG41" s="42"/>
      <c r="DH41" s="42"/>
      <c r="DI41" s="42"/>
      <c r="DJ41" s="42" t="s">
        <v>139</v>
      </c>
      <c r="DK41" s="42"/>
      <c r="DL41" s="42"/>
      <c r="DM41" s="42"/>
      <c r="DN41" s="42"/>
      <c r="DO41" s="42"/>
      <c r="DP41" s="42" t="s">
        <v>139</v>
      </c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/>
      <c r="GY41" s="40"/>
      <c r="GZ41" s="40" t="s">
        <v>139</v>
      </c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 t="s">
        <v>139</v>
      </c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/>
      <c r="V43" s="42"/>
      <c r="W43" s="42" t="s">
        <v>139</v>
      </c>
      <c r="X43" s="42"/>
      <c r="Y43" s="42"/>
      <c r="Z43" s="42" t="s">
        <v>139</v>
      </c>
      <c r="AA43" s="42"/>
      <c r="AB43" s="42"/>
      <c r="AC43" s="42"/>
      <c r="AD43" s="42"/>
      <c r="AE43" s="42"/>
      <c r="AF43" s="42"/>
      <c r="AG43" s="42"/>
      <c r="AH43" s="42" t="s">
        <v>139</v>
      </c>
      <c r="AI43" s="42"/>
      <c r="AJ43" s="42"/>
      <c r="AK43" s="42" t="s">
        <v>139</v>
      </c>
      <c r="AL43" s="42"/>
      <c r="AM43" s="42"/>
      <c r="AN43" s="42"/>
      <c r="AO43" s="42"/>
      <c r="AP43" s="42"/>
      <c r="AQ43" s="42"/>
      <c r="AR43" s="42"/>
      <c r="AS43" s="42" t="s">
        <v>139</v>
      </c>
      <c r="AT43" s="42"/>
      <c r="AU43" s="42"/>
      <c r="AV43" s="42" t="s">
        <v>139</v>
      </c>
      <c r="AW43" s="42"/>
      <c r="AX43" s="42"/>
      <c r="AY43" s="42"/>
      <c r="AZ43" s="42"/>
      <c r="BA43" s="42"/>
      <c r="BB43" s="42"/>
      <c r="BC43" s="42"/>
      <c r="BD43" s="42" t="s">
        <v>139</v>
      </c>
      <c r="BE43" s="42"/>
      <c r="BF43" s="42"/>
      <c r="BG43" s="42" t="s">
        <v>139</v>
      </c>
      <c r="BH43" s="42"/>
      <c r="BI43" s="42"/>
      <c r="BJ43" s="42"/>
      <c r="BK43" s="42"/>
      <c r="BL43" s="42"/>
      <c r="BM43" s="42"/>
      <c r="BN43" s="42"/>
      <c r="BO43" s="42" t="s">
        <v>139</v>
      </c>
      <c r="BP43" s="42"/>
      <c r="BQ43" s="42"/>
      <c r="BR43" s="42" t="s">
        <v>139</v>
      </c>
      <c r="BS43" s="42"/>
      <c r="BT43" s="42"/>
      <c r="BU43" s="42"/>
      <c r="BV43" s="42"/>
      <c r="BW43" s="42"/>
      <c r="BX43" s="42"/>
      <c r="BY43" s="42"/>
      <c r="BZ43" s="42" t="s">
        <v>139</v>
      </c>
      <c r="CA43" s="42"/>
      <c r="CB43" s="42"/>
      <c r="CC43" s="42" t="s">
        <v>139</v>
      </c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 t="s">
        <v>139</v>
      </c>
      <c r="CO43" s="42"/>
      <c r="CP43" s="42"/>
      <c r="CQ43" s="42"/>
      <c r="CR43" s="42"/>
      <c r="CS43" s="42"/>
      <c r="CT43" s="42"/>
      <c r="CU43" s="42"/>
      <c r="CV43" s="42" t="s">
        <v>139</v>
      </c>
      <c r="CW43" s="42"/>
      <c r="CX43" s="42"/>
      <c r="CY43" s="42" t="s">
        <v>139</v>
      </c>
      <c r="CZ43" s="42"/>
      <c r="DA43" s="42"/>
      <c r="DB43" s="42"/>
      <c r="DC43" s="42"/>
      <c r="DD43" s="42"/>
      <c r="DE43" s="42"/>
      <c r="DF43" s="42"/>
      <c r="DG43" s="42" t="s">
        <v>139</v>
      </c>
      <c r="DH43" s="42"/>
      <c r="DI43" s="42"/>
      <c r="DJ43" s="42" t="s">
        <v>139</v>
      </c>
      <c r="DK43" s="42"/>
      <c r="DL43" s="42"/>
      <c r="DM43" s="42"/>
      <c r="DN43" s="42"/>
      <c r="DO43" s="42"/>
      <c r="DP43" s="42"/>
      <c r="DQ43" s="42"/>
      <c r="DR43" s="42" t="s">
        <v>139</v>
      </c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/>
      <c r="EK43" s="42"/>
      <c r="EL43" s="42"/>
      <c r="EM43" s="42"/>
      <c r="EN43" s="42" t="s">
        <v>139</v>
      </c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/>
      <c r="GY43" s="40"/>
      <c r="GZ43" s="40"/>
      <c r="HA43" s="40"/>
      <c r="HB43" s="40" t="s">
        <v>139</v>
      </c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 t="s">
        <v>139</v>
      </c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 t="s">
        <v>139</v>
      </c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 t="s">
        <v>139</v>
      </c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 t="s">
        <v>139</v>
      </c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 t="s">
        <v>139</v>
      </c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 t="s">
        <v>139</v>
      </c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 t="s">
        <v>139</v>
      </c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/>
      <c r="U50" s="42"/>
      <c r="V50" s="42"/>
      <c r="W50" s="42" t="s">
        <v>139</v>
      </c>
      <c r="X50" s="42"/>
      <c r="Y50" s="42"/>
      <c r="Z50" s="42" t="s">
        <v>139</v>
      </c>
      <c r="AA50" s="42"/>
      <c r="AB50" s="42"/>
      <c r="AC50" s="42"/>
      <c r="AD50" s="42"/>
      <c r="AE50" s="42"/>
      <c r="AF50" s="42"/>
      <c r="AG50" s="42"/>
      <c r="AH50" s="42" t="s">
        <v>139</v>
      </c>
      <c r="AI50" s="42"/>
      <c r="AJ50" s="42"/>
      <c r="AK50" s="42" t="s">
        <v>139</v>
      </c>
      <c r="AL50" s="42"/>
      <c r="AM50" s="42"/>
      <c r="AN50" s="42"/>
      <c r="AO50" s="42"/>
      <c r="AP50" s="42"/>
      <c r="AQ50" s="42"/>
      <c r="AR50" s="42"/>
      <c r="AS50" s="42" t="s">
        <v>139</v>
      </c>
      <c r="AT50" s="42"/>
      <c r="AU50" s="42"/>
      <c r="AV50" s="42" t="s">
        <v>139</v>
      </c>
      <c r="AW50" s="42"/>
      <c r="AX50" s="42"/>
      <c r="AY50" s="42"/>
      <c r="AZ50" s="42"/>
      <c r="BA50" s="42"/>
      <c r="BB50" s="42"/>
      <c r="BC50" s="42"/>
      <c r="BD50" s="42" t="s">
        <v>139</v>
      </c>
      <c r="BE50" s="42"/>
      <c r="BF50" s="42"/>
      <c r="BG50" s="42" t="s">
        <v>139</v>
      </c>
      <c r="BH50" s="42"/>
      <c r="BI50" s="42"/>
      <c r="BJ50" s="42"/>
      <c r="BK50" s="42"/>
      <c r="BL50" s="42"/>
      <c r="BM50" s="42"/>
      <c r="BN50" s="42"/>
      <c r="BO50" s="42" t="s">
        <v>139</v>
      </c>
      <c r="BP50" s="42"/>
      <c r="BQ50" s="42"/>
      <c r="BR50" s="42" t="s">
        <v>139</v>
      </c>
      <c r="BS50" s="42"/>
      <c r="BT50" s="42"/>
      <c r="BU50" s="42"/>
      <c r="BV50" s="42"/>
      <c r="BW50" s="42"/>
      <c r="BX50" s="42"/>
      <c r="BY50" s="42"/>
      <c r="BZ50" s="42" t="s">
        <v>139</v>
      </c>
      <c r="CA50" s="42"/>
      <c r="CB50" s="42"/>
      <c r="CC50" s="42" t="s">
        <v>139</v>
      </c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 t="s">
        <v>139</v>
      </c>
      <c r="CO50" s="42"/>
      <c r="CP50" s="42"/>
      <c r="CQ50" s="42"/>
      <c r="CR50" s="42"/>
      <c r="CS50" s="42"/>
      <c r="CT50" s="42"/>
      <c r="CU50" s="42"/>
      <c r="CV50" s="42" t="s">
        <v>139</v>
      </c>
      <c r="CW50" s="42"/>
      <c r="CX50" s="42"/>
      <c r="CY50" s="42" t="s">
        <v>139</v>
      </c>
      <c r="CZ50" s="42"/>
      <c r="DA50" s="42"/>
      <c r="DB50" s="42"/>
      <c r="DC50" s="42"/>
      <c r="DD50" s="42"/>
      <c r="DE50" s="42"/>
      <c r="DF50" s="42"/>
      <c r="DG50" s="42" t="s">
        <v>139</v>
      </c>
      <c r="DH50" s="42"/>
      <c r="DI50" s="42"/>
      <c r="DJ50" s="42" t="s">
        <v>139</v>
      </c>
      <c r="DK50" s="42"/>
      <c r="DL50" s="42"/>
      <c r="DM50" s="42"/>
      <c r="DN50" s="42"/>
      <c r="DO50" s="42"/>
      <c r="DP50" s="42"/>
      <c r="DQ50" s="42"/>
      <c r="DR50" s="42" t="s">
        <v>139</v>
      </c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/>
      <c r="EK50" s="42"/>
      <c r="EL50" s="42"/>
      <c r="EM50" s="42"/>
      <c r="EN50" s="42" t="s">
        <v>139</v>
      </c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/>
      <c r="GY50" s="40"/>
      <c r="GZ50" s="40"/>
      <c r="HA50" s="40"/>
      <c r="HB50" s="40" t="s">
        <v>139</v>
      </c>
      <c r="HC50" s="40"/>
      <c r="HD50" s="40"/>
      <c r="HE50" s="40" t="s">
        <v>139</v>
      </c>
      <c r="HF50" s="40"/>
      <c r="HG50" s="40"/>
      <c r="HH50" s="40"/>
      <c r="HI50" s="40"/>
      <c r="HJ50" s="40"/>
      <c r="HK50" s="40"/>
      <c r="HL50" s="40"/>
      <c r="HM50" s="40" t="s">
        <v>139</v>
      </c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/>
      <c r="T51" s="42"/>
      <c r="U51" s="42"/>
      <c r="V51" s="42"/>
      <c r="W51" s="42" t="s">
        <v>139</v>
      </c>
      <c r="X51" s="42"/>
      <c r="Y51" s="42"/>
      <c r="Z51" s="42" t="s">
        <v>139</v>
      </c>
      <c r="AA51" s="42"/>
      <c r="AB51" s="42"/>
      <c r="AC51" s="42"/>
      <c r="AD51" s="42"/>
      <c r="AE51" s="42"/>
      <c r="AF51" s="42"/>
      <c r="AG51" s="42"/>
      <c r="AH51" s="42" t="s">
        <v>139</v>
      </c>
      <c r="AI51" s="42"/>
      <c r="AJ51" s="42"/>
      <c r="AK51" s="42" t="s">
        <v>139</v>
      </c>
      <c r="AL51" s="42"/>
      <c r="AM51" s="42"/>
      <c r="AN51" s="42"/>
      <c r="AO51" s="42"/>
      <c r="AP51" s="42"/>
      <c r="AQ51" s="42"/>
      <c r="AR51" s="42"/>
      <c r="AS51" s="42" t="s">
        <v>139</v>
      </c>
      <c r="AT51" s="42"/>
      <c r="AU51" s="42"/>
      <c r="AV51" s="42" t="s">
        <v>139</v>
      </c>
      <c r="AW51" s="42"/>
      <c r="AX51" s="42"/>
      <c r="AY51" s="42"/>
      <c r="AZ51" s="42"/>
      <c r="BA51" s="42"/>
      <c r="BB51" s="42"/>
      <c r="BC51" s="42"/>
      <c r="BD51" s="42" t="s">
        <v>139</v>
      </c>
      <c r="BE51" s="42"/>
      <c r="BF51" s="42"/>
      <c r="BG51" s="42" t="s">
        <v>139</v>
      </c>
      <c r="BH51" s="42"/>
      <c r="BI51" s="42"/>
      <c r="BJ51" s="42"/>
      <c r="BK51" s="42"/>
      <c r="BL51" s="42"/>
      <c r="BM51" s="42"/>
      <c r="BN51" s="42"/>
      <c r="BO51" s="42" t="s">
        <v>139</v>
      </c>
      <c r="BP51" s="42"/>
      <c r="BQ51" s="42"/>
      <c r="BR51" s="42" t="s">
        <v>139</v>
      </c>
      <c r="BS51" s="42"/>
      <c r="BT51" s="42"/>
      <c r="BU51" s="42"/>
      <c r="BV51" s="42"/>
      <c r="BW51" s="42"/>
      <c r="BX51" s="42"/>
      <c r="BY51" s="42"/>
      <c r="BZ51" s="42" t="s">
        <v>139</v>
      </c>
      <c r="CA51" s="42"/>
      <c r="CB51" s="42"/>
      <c r="CC51" s="42" t="s">
        <v>139</v>
      </c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 t="s">
        <v>139</v>
      </c>
      <c r="CO51" s="42"/>
      <c r="CP51" s="42"/>
      <c r="CQ51" s="42"/>
      <c r="CR51" s="42"/>
      <c r="CS51" s="42"/>
      <c r="CT51" s="42"/>
      <c r="CU51" s="42"/>
      <c r="CV51" s="42" t="s">
        <v>139</v>
      </c>
      <c r="CW51" s="42"/>
      <c r="CX51" s="42"/>
      <c r="CY51" s="42" t="s">
        <v>139</v>
      </c>
      <c r="CZ51" s="42"/>
      <c r="DA51" s="42"/>
      <c r="DB51" s="42"/>
      <c r="DC51" s="42"/>
      <c r="DD51" s="42"/>
      <c r="DE51" s="42"/>
      <c r="DF51" s="42"/>
      <c r="DG51" s="42" t="s">
        <v>139</v>
      </c>
      <c r="DH51" s="42"/>
      <c r="DI51" s="42"/>
      <c r="DJ51" s="42" t="s">
        <v>139</v>
      </c>
      <c r="DK51" s="42"/>
      <c r="DL51" s="42"/>
      <c r="DM51" s="42"/>
      <c r="DN51" s="42"/>
      <c r="DO51" s="42"/>
      <c r="DP51" s="42"/>
      <c r="DQ51" s="42"/>
      <c r="DR51" s="42" t="s">
        <v>139</v>
      </c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/>
      <c r="EK51" s="42"/>
      <c r="EL51" s="42"/>
      <c r="EM51" s="42"/>
      <c r="EN51" s="42" t="s">
        <v>139</v>
      </c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/>
      <c r="GY51" s="40"/>
      <c r="GZ51" s="40"/>
      <c r="HA51" s="40"/>
      <c r="HB51" s="40" t="s">
        <v>139</v>
      </c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 t="s">
        <v>139</v>
      </c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/>
      <c r="X52" s="42"/>
      <c r="Y52" s="42" t="s">
        <v>139</v>
      </c>
      <c r="Z52" s="42" t="s">
        <v>139</v>
      </c>
      <c r="AA52" s="42"/>
      <c r="AB52" s="42"/>
      <c r="AC52" s="42"/>
      <c r="AD52" s="42"/>
      <c r="AE52" s="42"/>
      <c r="AF52" s="42"/>
      <c r="AG52" s="42"/>
      <c r="AH52" s="42"/>
      <c r="AI52" s="42"/>
      <c r="AJ52" s="42" t="s">
        <v>139</v>
      </c>
      <c r="AK52" s="42" t="s">
        <v>139</v>
      </c>
      <c r="AL52" s="42"/>
      <c r="AM52" s="42"/>
      <c r="AN52" s="42"/>
      <c r="AO52" s="42"/>
      <c r="AP52" s="42"/>
      <c r="AQ52" s="42"/>
      <c r="AR52" s="42"/>
      <c r="AS52" s="42"/>
      <c r="AT52" s="42"/>
      <c r="AU52" s="42" t="s">
        <v>139</v>
      </c>
      <c r="AV52" s="42" t="s">
        <v>139</v>
      </c>
      <c r="AW52" s="42"/>
      <c r="AX52" s="42"/>
      <c r="AY52" s="42"/>
      <c r="AZ52" s="42"/>
      <c r="BA52" s="42"/>
      <c r="BB52" s="42"/>
      <c r="BC52" s="42"/>
      <c r="BD52" s="42"/>
      <c r="BE52" s="42"/>
      <c r="BF52" s="42" t="s">
        <v>139</v>
      </c>
      <c r="BG52" s="42" t="s">
        <v>139</v>
      </c>
      <c r="BH52" s="42"/>
      <c r="BI52" s="42"/>
      <c r="BJ52" s="42"/>
      <c r="BK52" s="42"/>
      <c r="BL52" s="42"/>
      <c r="BM52" s="42"/>
      <c r="BN52" s="42"/>
      <c r="BO52" s="42"/>
      <c r="BP52" s="42"/>
      <c r="BQ52" s="42" t="s">
        <v>139</v>
      </c>
      <c r="BR52" s="42" t="s">
        <v>139</v>
      </c>
      <c r="BS52" s="42"/>
      <c r="BT52" s="42"/>
      <c r="BU52" s="42"/>
      <c r="BV52" s="42"/>
      <c r="BW52" s="42"/>
      <c r="BX52" s="42"/>
      <c r="BY52" s="42"/>
      <c r="BZ52" s="42"/>
      <c r="CA52" s="42"/>
      <c r="CB52" s="42" t="s">
        <v>139</v>
      </c>
      <c r="CC52" s="42" t="s">
        <v>139</v>
      </c>
      <c r="CD52" s="42"/>
      <c r="CE52" s="42"/>
      <c r="CF52" s="42"/>
      <c r="CG52" s="42"/>
      <c r="CH52" s="42"/>
      <c r="CI52" s="42"/>
      <c r="CJ52" s="42"/>
      <c r="CK52" s="42"/>
      <c r="CL52" s="42"/>
      <c r="CM52" s="42" t="s">
        <v>139</v>
      </c>
      <c r="CN52" s="42" t="s">
        <v>139</v>
      </c>
      <c r="CO52" s="42"/>
      <c r="CP52" s="42"/>
      <c r="CQ52" s="42"/>
      <c r="CR52" s="42"/>
      <c r="CS52" s="42"/>
      <c r="CT52" s="42"/>
      <c r="CU52" s="42"/>
      <c r="CV52" s="42"/>
      <c r="CW52" s="42"/>
      <c r="CX52" s="42" t="s">
        <v>139</v>
      </c>
      <c r="CY52" s="42" t="s">
        <v>139</v>
      </c>
      <c r="CZ52" s="42"/>
      <c r="DA52" s="42"/>
      <c r="DB52" s="42"/>
      <c r="DC52" s="42"/>
      <c r="DD52" s="42"/>
      <c r="DE52" s="42"/>
      <c r="DF52" s="42"/>
      <c r="DG52" s="42"/>
      <c r="DH52" s="42"/>
      <c r="DI52" s="42" t="s">
        <v>139</v>
      </c>
      <c r="DJ52" s="42" t="s">
        <v>139</v>
      </c>
      <c r="DK52" s="42"/>
      <c r="DL52" s="42"/>
      <c r="DM52" s="42"/>
      <c r="DN52" s="42"/>
      <c r="DO52" s="42"/>
      <c r="DP52" s="42"/>
      <c r="DQ52" s="42"/>
      <c r="DR52" s="42"/>
      <c r="DS52" s="42"/>
      <c r="DT52" s="42" t="s">
        <v>139</v>
      </c>
      <c r="DU52" s="42" t="s">
        <v>139</v>
      </c>
      <c r="DV52" s="42"/>
      <c r="DW52" s="42"/>
      <c r="DX52" s="42"/>
      <c r="DY52" s="42"/>
      <c r="DZ52" s="42"/>
      <c r="EA52" s="42"/>
      <c r="EB52" s="42"/>
      <c r="EC52" s="42"/>
      <c r="ED52" s="42"/>
      <c r="EE52" s="42" t="s">
        <v>139</v>
      </c>
      <c r="EF52" s="42" t="s">
        <v>139</v>
      </c>
      <c r="EG52" s="42"/>
      <c r="EH52" s="42"/>
      <c r="EI52" s="42"/>
      <c r="EJ52" s="42"/>
      <c r="EK52" s="42"/>
      <c r="EL52" s="42"/>
      <c r="EM52" s="42"/>
      <c r="EN52" s="42"/>
      <c r="EO52" s="42"/>
      <c r="EP52" s="42" t="s">
        <v>139</v>
      </c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/>
      <c r="FR52" s="42"/>
      <c r="FS52" s="42"/>
      <c r="FT52" s="42"/>
      <c r="FU52" s="42"/>
      <c r="FV52" s="42"/>
      <c r="FW52" s="42" t="s">
        <v>139</v>
      </c>
      <c r="FX52" s="42" t="s">
        <v>139</v>
      </c>
      <c r="FY52" s="42"/>
      <c r="FZ52" s="42"/>
      <c r="GA52" s="42"/>
      <c r="GB52" s="42"/>
      <c r="GC52" s="42"/>
      <c r="GD52" s="42"/>
      <c r="GE52" s="42"/>
      <c r="GF52" s="42"/>
      <c r="GG52" s="42"/>
      <c r="GH52" s="42" t="s">
        <v>139</v>
      </c>
      <c r="GI52" s="42" t="s">
        <v>139</v>
      </c>
      <c r="GJ52" s="42"/>
      <c r="GK52" s="42"/>
      <c r="GL52" s="42"/>
      <c r="GM52" s="42"/>
      <c r="GN52" s="42"/>
      <c r="GO52" s="42"/>
      <c r="GP52" s="42"/>
      <c r="GQ52" s="42"/>
      <c r="GR52" s="42"/>
      <c r="GS52" s="40" t="s">
        <v>139</v>
      </c>
      <c r="GT52" s="40" t="s">
        <v>139</v>
      </c>
      <c r="GU52" s="40"/>
      <c r="GV52" s="40"/>
      <c r="GW52" s="40"/>
      <c r="GX52" s="40"/>
      <c r="GY52" s="40"/>
      <c r="GZ52" s="40"/>
      <c r="HA52" s="40"/>
      <c r="HB52" s="40"/>
      <c r="HC52" s="40"/>
      <c r="HD52" s="40" t="s">
        <v>139</v>
      </c>
      <c r="HE52" s="40" t="s">
        <v>139</v>
      </c>
      <c r="HF52" s="40"/>
      <c r="HG52" s="40"/>
      <c r="HH52" s="40"/>
      <c r="HI52" s="40"/>
      <c r="HJ52" s="40"/>
      <c r="HK52" s="40"/>
      <c r="HL52" s="40"/>
      <c r="HM52" s="40"/>
      <c r="HN52" s="40"/>
      <c r="HO52" s="40" t="s">
        <v>139</v>
      </c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/>
      <c r="T53" s="42"/>
      <c r="U53" s="42" t="s">
        <v>139</v>
      </c>
      <c r="V53" s="42"/>
      <c r="W53" s="42"/>
      <c r="X53" s="42"/>
      <c r="Y53" s="42"/>
      <c r="Z53" s="42" t="s">
        <v>139</v>
      </c>
      <c r="AA53" s="42"/>
      <c r="AB53" s="42"/>
      <c r="AC53" s="42"/>
      <c r="AD53" s="42"/>
      <c r="AE53" s="42"/>
      <c r="AF53" s="42" t="s">
        <v>139</v>
      </c>
      <c r="AG53" s="42"/>
      <c r="AH53" s="42"/>
      <c r="AI53" s="42"/>
      <c r="AJ53" s="42"/>
      <c r="AK53" s="42" t="s">
        <v>139</v>
      </c>
      <c r="AL53" s="42"/>
      <c r="AM53" s="42"/>
      <c r="AN53" s="42"/>
      <c r="AO53" s="42"/>
      <c r="AP53" s="42"/>
      <c r="AQ53" s="42" t="s">
        <v>139</v>
      </c>
      <c r="AR53" s="42"/>
      <c r="AS53" s="42"/>
      <c r="AT53" s="42"/>
      <c r="AU53" s="42"/>
      <c r="AV53" s="42" t="s">
        <v>139</v>
      </c>
      <c r="AW53" s="42"/>
      <c r="AX53" s="42"/>
      <c r="AY53" s="42"/>
      <c r="AZ53" s="42"/>
      <c r="BA53" s="42"/>
      <c r="BB53" s="42" t="s">
        <v>139</v>
      </c>
      <c r="BC53" s="42"/>
      <c r="BD53" s="42"/>
      <c r="BE53" s="42"/>
      <c r="BF53" s="42"/>
      <c r="BG53" s="42" t="s">
        <v>139</v>
      </c>
      <c r="BH53" s="42"/>
      <c r="BI53" s="42"/>
      <c r="BJ53" s="42"/>
      <c r="BK53" s="42"/>
      <c r="BL53" s="42"/>
      <c r="BM53" s="42" t="s">
        <v>139</v>
      </c>
      <c r="BN53" s="42"/>
      <c r="BO53" s="42"/>
      <c r="BP53" s="42"/>
      <c r="BQ53" s="42"/>
      <c r="BR53" s="42" t="s">
        <v>139</v>
      </c>
      <c r="BS53" s="42"/>
      <c r="BT53" s="42"/>
      <c r="BU53" s="42"/>
      <c r="BV53" s="42"/>
      <c r="BW53" s="42"/>
      <c r="BX53" s="42" t="s">
        <v>139</v>
      </c>
      <c r="BY53" s="42"/>
      <c r="BZ53" s="42"/>
      <c r="CA53" s="42"/>
      <c r="CB53" s="42"/>
      <c r="CC53" s="42" t="s">
        <v>139</v>
      </c>
      <c r="CD53" s="42"/>
      <c r="CE53" s="42"/>
      <c r="CF53" s="42"/>
      <c r="CG53" s="42"/>
      <c r="CH53" s="42"/>
      <c r="CI53" s="42" t="s">
        <v>139</v>
      </c>
      <c r="CJ53" s="42"/>
      <c r="CK53" s="42"/>
      <c r="CL53" s="42"/>
      <c r="CM53" s="42"/>
      <c r="CN53" s="42" t="s">
        <v>139</v>
      </c>
      <c r="CO53" s="42"/>
      <c r="CP53" s="42"/>
      <c r="CQ53" s="42"/>
      <c r="CR53" s="42"/>
      <c r="CS53" s="42"/>
      <c r="CT53" s="42" t="s">
        <v>139</v>
      </c>
      <c r="CU53" s="42"/>
      <c r="CV53" s="42"/>
      <c r="CW53" s="42"/>
      <c r="CX53" s="42"/>
      <c r="CY53" s="42" t="s">
        <v>139</v>
      </c>
      <c r="CZ53" s="42"/>
      <c r="DA53" s="42"/>
      <c r="DB53" s="42"/>
      <c r="DC53" s="42"/>
      <c r="DD53" s="42"/>
      <c r="DE53" s="42" t="s">
        <v>139</v>
      </c>
      <c r="DF53" s="42"/>
      <c r="DG53" s="42"/>
      <c r="DH53" s="42"/>
      <c r="DI53" s="42"/>
      <c r="DJ53" s="42" t="s">
        <v>139</v>
      </c>
      <c r="DK53" s="42"/>
      <c r="DL53" s="42"/>
      <c r="DM53" s="42"/>
      <c r="DN53" s="42"/>
      <c r="DO53" s="42"/>
      <c r="DP53" s="42" t="s">
        <v>139</v>
      </c>
      <c r="DQ53" s="42"/>
      <c r="DR53" s="42"/>
      <c r="DS53" s="42"/>
      <c r="DT53" s="42"/>
      <c r="DU53" s="42" t="s">
        <v>139</v>
      </c>
      <c r="DV53" s="42"/>
      <c r="DW53" s="42"/>
      <c r="DX53" s="42"/>
      <c r="DY53" s="42"/>
      <c r="DZ53" s="42"/>
      <c r="EA53" s="42" t="s">
        <v>139</v>
      </c>
      <c r="EB53" s="42"/>
      <c r="EC53" s="42"/>
      <c r="ED53" s="42"/>
      <c r="EE53" s="42"/>
      <c r="EF53" s="42" t="s">
        <v>139</v>
      </c>
      <c r="EG53" s="42"/>
      <c r="EH53" s="42"/>
      <c r="EI53" s="42"/>
      <c r="EJ53" s="42"/>
      <c r="EK53" s="42"/>
      <c r="EL53" s="42" t="s">
        <v>139</v>
      </c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 t="s">
        <v>139</v>
      </c>
      <c r="GJ53" s="42"/>
      <c r="GK53" s="42"/>
      <c r="GL53" s="42"/>
      <c r="GM53" s="42"/>
      <c r="GN53" s="42"/>
      <c r="GO53" s="42" t="s">
        <v>139</v>
      </c>
      <c r="GP53" s="42"/>
      <c r="GQ53" s="42"/>
      <c r="GR53" s="42"/>
      <c r="GS53" s="40"/>
      <c r="GT53" s="40" t="s">
        <v>139</v>
      </c>
      <c r="GU53" s="40"/>
      <c r="GV53" s="40"/>
      <c r="GW53" s="40"/>
      <c r="GX53" s="40"/>
      <c r="GY53" s="40"/>
      <c r="GZ53" s="40" t="s">
        <v>139</v>
      </c>
      <c r="HA53" s="40"/>
      <c r="HB53" s="40"/>
      <c r="HC53" s="40"/>
      <c r="HD53" s="40"/>
      <c r="HE53" s="40" t="s">
        <v>139</v>
      </c>
      <c r="HF53" s="40"/>
      <c r="HG53" s="40"/>
      <c r="HH53" s="40"/>
      <c r="HI53" s="40"/>
      <c r="HJ53" s="40"/>
      <c r="HK53" s="40" t="s">
        <v>139</v>
      </c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/>
      <c r="U54" s="42" t="s">
        <v>139</v>
      </c>
      <c r="V54" s="42"/>
      <c r="W54" s="42"/>
      <c r="X54" s="42"/>
      <c r="Y54" s="42"/>
      <c r="Z54" s="42" t="s">
        <v>139</v>
      </c>
      <c r="AA54" s="42"/>
      <c r="AB54" s="42"/>
      <c r="AC54" s="42"/>
      <c r="AD54" s="42"/>
      <c r="AE54" s="42"/>
      <c r="AF54" s="42" t="s">
        <v>139</v>
      </c>
      <c r="AG54" s="42"/>
      <c r="AH54" s="42"/>
      <c r="AI54" s="42"/>
      <c r="AJ54" s="42"/>
      <c r="AK54" s="42" t="s">
        <v>139</v>
      </c>
      <c r="AL54" s="42"/>
      <c r="AM54" s="42"/>
      <c r="AN54" s="42"/>
      <c r="AO54" s="42"/>
      <c r="AP54" s="42"/>
      <c r="AQ54" s="42" t="s">
        <v>139</v>
      </c>
      <c r="AR54" s="42"/>
      <c r="AS54" s="42"/>
      <c r="AT54" s="42"/>
      <c r="AU54" s="42"/>
      <c r="AV54" s="42" t="s">
        <v>139</v>
      </c>
      <c r="AW54" s="42"/>
      <c r="AX54" s="42"/>
      <c r="AY54" s="42"/>
      <c r="AZ54" s="42"/>
      <c r="BA54" s="42"/>
      <c r="BB54" s="42" t="s">
        <v>139</v>
      </c>
      <c r="BC54" s="42"/>
      <c r="BD54" s="42"/>
      <c r="BE54" s="42"/>
      <c r="BF54" s="42"/>
      <c r="BG54" s="42" t="s">
        <v>139</v>
      </c>
      <c r="BH54" s="42"/>
      <c r="BI54" s="42"/>
      <c r="BJ54" s="42"/>
      <c r="BK54" s="42"/>
      <c r="BL54" s="42"/>
      <c r="BM54" s="42" t="s">
        <v>139</v>
      </c>
      <c r="BN54" s="42"/>
      <c r="BO54" s="42"/>
      <c r="BP54" s="42"/>
      <c r="BQ54" s="42"/>
      <c r="BR54" s="42" t="s">
        <v>139</v>
      </c>
      <c r="BS54" s="42"/>
      <c r="BT54" s="42"/>
      <c r="BU54" s="42"/>
      <c r="BV54" s="42"/>
      <c r="BW54" s="42"/>
      <c r="BX54" s="42" t="s">
        <v>139</v>
      </c>
      <c r="BY54" s="42"/>
      <c r="BZ54" s="42"/>
      <c r="CA54" s="42"/>
      <c r="CB54" s="42"/>
      <c r="CC54" s="42" t="s">
        <v>139</v>
      </c>
      <c r="CD54" s="42"/>
      <c r="CE54" s="42"/>
      <c r="CF54" s="42"/>
      <c r="CG54" s="42"/>
      <c r="CH54" s="42"/>
      <c r="CI54" s="42" t="s">
        <v>139</v>
      </c>
      <c r="CJ54" s="42"/>
      <c r="CK54" s="42"/>
      <c r="CL54" s="42"/>
      <c r="CM54" s="42"/>
      <c r="CN54" s="42" t="s">
        <v>139</v>
      </c>
      <c r="CO54" s="42"/>
      <c r="CP54" s="42"/>
      <c r="CQ54" s="42"/>
      <c r="CR54" s="42"/>
      <c r="CS54" s="42"/>
      <c r="CT54" s="42" t="s">
        <v>139</v>
      </c>
      <c r="CU54" s="42"/>
      <c r="CV54" s="42"/>
      <c r="CW54" s="42"/>
      <c r="CX54" s="42"/>
      <c r="CY54" s="42" t="s">
        <v>139</v>
      </c>
      <c r="CZ54" s="42"/>
      <c r="DA54" s="42"/>
      <c r="DB54" s="42"/>
      <c r="DC54" s="42"/>
      <c r="DD54" s="42"/>
      <c r="DE54" s="42" t="s">
        <v>139</v>
      </c>
      <c r="DF54" s="42"/>
      <c r="DG54" s="42"/>
      <c r="DH54" s="42"/>
      <c r="DI54" s="42"/>
      <c r="DJ54" s="42" t="s">
        <v>139</v>
      </c>
      <c r="DK54" s="42"/>
      <c r="DL54" s="42"/>
      <c r="DM54" s="42"/>
      <c r="DN54" s="42"/>
      <c r="DO54" s="42"/>
      <c r="DP54" s="42" t="s">
        <v>139</v>
      </c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/>
      <c r="EK54" s="42"/>
      <c r="EL54" s="42" t="s">
        <v>139</v>
      </c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 t="s">
        <v>139</v>
      </c>
      <c r="GU54" s="40"/>
      <c r="GV54" s="40"/>
      <c r="GW54" s="40"/>
      <c r="GX54" s="40"/>
      <c r="GY54" s="40"/>
      <c r="GZ54" s="40" t="s">
        <v>139</v>
      </c>
      <c r="HA54" s="40"/>
      <c r="HB54" s="40"/>
      <c r="HC54" s="40"/>
      <c r="HD54" s="40"/>
      <c r="HE54" s="40" t="s">
        <v>139</v>
      </c>
      <c r="HF54" s="40"/>
      <c r="HG54" s="40"/>
      <c r="HH54" s="40"/>
      <c r="HI54" s="40"/>
      <c r="HJ54" s="40"/>
      <c r="HK54" s="40" t="s">
        <v>139</v>
      </c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/>
      <c r="T55" s="42"/>
      <c r="U55" s="42" t="s">
        <v>139</v>
      </c>
      <c r="V55" s="42"/>
      <c r="W55" s="42"/>
      <c r="X55" s="42"/>
      <c r="Y55" s="42"/>
      <c r="Z55" s="42" t="s">
        <v>139</v>
      </c>
      <c r="AA55" s="42"/>
      <c r="AB55" s="42"/>
      <c r="AC55" s="42"/>
      <c r="AD55" s="42"/>
      <c r="AE55" s="42"/>
      <c r="AF55" s="42" t="s">
        <v>139</v>
      </c>
      <c r="AG55" s="42"/>
      <c r="AH55" s="42"/>
      <c r="AI55" s="42"/>
      <c r="AJ55" s="42"/>
      <c r="AK55" s="42" t="s">
        <v>139</v>
      </c>
      <c r="AL55" s="42"/>
      <c r="AM55" s="42"/>
      <c r="AN55" s="42"/>
      <c r="AO55" s="42"/>
      <c r="AP55" s="42"/>
      <c r="AQ55" s="42" t="s">
        <v>139</v>
      </c>
      <c r="AR55" s="42"/>
      <c r="AS55" s="42"/>
      <c r="AT55" s="42"/>
      <c r="AU55" s="42"/>
      <c r="AV55" s="42" t="s">
        <v>139</v>
      </c>
      <c r="AW55" s="42"/>
      <c r="AX55" s="42"/>
      <c r="AY55" s="42"/>
      <c r="AZ55" s="42"/>
      <c r="BA55" s="42"/>
      <c r="BB55" s="42" t="s">
        <v>139</v>
      </c>
      <c r="BC55" s="42"/>
      <c r="BD55" s="42"/>
      <c r="BE55" s="42"/>
      <c r="BF55" s="42"/>
      <c r="BG55" s="42" t="s">
        <v>139</v>
      </c>
      <c r="BH55" s="42"/>
      <c r="BI55" s="42"/>
      <c r="BJ55" s="42"/>
      <c r="BK55" s="42"/>
      <c r="BL55" s="42"/>
      <c r="BM55" s="42" t="s">
        <v>139</v>
      </c>
      <c r="BN55" s="42"/>
      <c r="BO55" s="42"/>
      <c r="BP55" s="42"/>
      <c r="BQ55" s="42"/>
      <c r="BR55" s="42" t="s">
        <v>139</v>
      </c>
      <c r="BS55" s="42"/>
      <c r="BT55" s="42"/>
      <c r="BU55" s="42"/>
      <c r="BV55" s="42"/>
      <c r="BW55" s="42"/>
      <c r="BX55" s="42" t="s">
        <v>139</v>
      </c>
      <c r="BY55" s="42"/>
      <c r="BZ55" s="42"/>
      <c r="CA55" s="42"/>
      <c r="CB55" s="42"/>
      <c r="CC55" s="42" t="s">
        <v>139</v>
      </c>
      <c r="CD55" s="42"/>
      <c r="CE55" s="42"/>
      <c r="CF55" s="42"/>
      <c r="CG55" s="42"/>
      <c r="CH55" s="42"/>
      <c r="CI55" s="42" t="s">
        <v>139</v>
      </c>
      <c r="CJ55" s="42"/>
      <c r="CK55" s="42"/>
      <c r="CL55" s="42"/>
      <c r="CM55" s="42"/>
      <c r="CN55" s="42" t="s">
        <v>139</v>
      </c>
      <c r="CO55" s="42"/>
      <c r="CP55" s="42"/>
      <c r="CQ55" s="42"/>
      <c r="CR55" s="42"/>
      <c r="CS55" s="42"/>
      <c r="CT55" s="42" t="s">
        <v>139</v>
      </c>
      <c r="CU55" s="42"/>
      <c r="CV55" s="42"/>
      <c r="CW55" s="42"/>
      <c r="CX55" s="42"/>
      <c r="CY55" s="42" t="s">
        <v>139</v>
      </c>
      <c r="CZ55" s="42"/>
      <c r="DA55" s="42"/>
      <c r="DB55" s="42"/>
      <c r="DC55" s="42"/>
      <c r="DD55" s="42"/>
      <c r="DE55" s="42" t="s">
        <v>139</v>
      </c>
      <c r="DF55" s="42"/>
      <c r="DG55" s="42"/>
      <c r="DH55" s="42"/>
      <c r="DI55" s="42"/>
      <c r="DJ55" s="42" t="s">
        <v>139</v>
      </c>
      <c r="DK55" s="42"/>
      <c r="DL55" s="42"/>
      <c r="DM55" s="42"/>
      <c r="DN55" s="42"/>
      <c r="DO55" s="42"/>
      <c r="DP55" s="42" t="s">
        <v>139</v>
      </c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 t="s">
        <v>139</v>
      </c>
      <c r="EG55" s="42"/>
      <c r="EH55" s="42"/>
      <c r="EI55" s="42"/>
      <c r="EJ55" s="42"/>
      <c r="EK55" s="42"/>
      <c r="EL55" s="42" t="s">
        <v>139</v>
      </c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 t="s">
        <v>139</v>
      </c>
      <c r="GU55" s="40"/>
      <c r="GV55" s="40"/>
      <c r="GW55" s="40"/>
      <c r="GX55" s="40"/>
      <c r="GY55" s="40"/>
      <c r="GZ55" s="40" t="s">
        <v>139</v>
      </c>
      <c r="HA55" s="40"/>
      <c r="HB55" s="40"/>
      <c r="HC55" s="40"/>
      <c r="HD55" s="40"/>
      <c r="HE55" s="40" t="s">
        <v>139</v>
      </c>
      <c r="HF55" s="40"/>
      <c r="HG55" s="40"/>
      <c r="HH55" s="40"/>
      <c r="HI55" s="40"/>
      <c r="HJ55" s="40"/>
      <c r="HK55" s="40" t="s">
        <v>139</v>
      </c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 t="s">
        <v>139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 t="s">
        <v>139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 t="s">
        <v>139</v>
      </c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 t="s">
        <v>139</v>
      </c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 t="s">
        <v>139</v>
      </c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/>
      <c r="HN56" s="40"/>
      <c r="HO56" s="40" t="s">
        <v>139</v>
      </c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/>
      <c r="T57" s="42"/>
      <c r="U57" s="42"/>
      <c r="V57" s="42"/>
      <c r="W57" s="42" t="s">
        <v>139</v>
      </c>
      <c r="X57" s="42"/>
      <c r="Y57" s="42"/>
      <c r="Z57" s="42" t="s">
        <v>139</v>
      </c>
      <c r="AA57" s="42"/>
      <c r="AB57" s="42"/>
      <c r="AC57" s="42"/>
      <c r="AD57" s="42"/>
      <c r="AE57" s="42"/>
      <c r="AF57" s="42"/>
      <c r="AG57" s="42"/>
      <c r="AH57" s="42" t="s">
        <v>139</v>
      </c>
      <c r="AI57" s="42"/>
      <c r="AJ57" s="42"/>
      <c r="AK57" s="42" t="s">
        <v>139</v>
      </c>
      <c r="AL57" s="42"/>
      <c r="AM57" s="42"/>
      <c r="AN57" s="42"/>
      <c r="AO57" s="42"/>
      <c r="AP57" s="42"/>
      <c r="AQ57" s="42"/>
      <c r="AR57" s="42"/>
      <c r="AS57" s="42" t="s">
        <v>139</v>
      </c>
      <c r="AT57" s="42"/>
      <c r="AU57" s="42"/>
      <c r="AV57" s="42" t="s">
        <v>139</v>
      </c>
      <c r="AW57" s="42"/>
      <c r="AX57" s="42"/>
      <c r="AY57" s="42"/>
      <c r="AZ57" s="42"/>
      <c r="BA57" s="42"/>
      <c r="BB57" s="42"/>
      <c r="BC57" s="42"/>
      <c r="BD57" s="42" t="s">
        <v>139</v>
      </c>
      <c r="BE57" s="42"/>
      <c r="BF57" s="42"/>
      <c r="BG57" s="42" t="s">
        <v>139</v>
      </c>
      <c r="BH57" s="42"/>
      <c r="BI57" s="42"/>
      <c r="BJ57" s="42"/>
      <c r="BK57" s="42"/>
      <c r="BL57" s="42"/>
      <c r="BM57" s="42"/>
      <c r="BN57" s="42"/>
      <c r="BO57" s="42" t="s">
        <v>139</v>
      </c>
      <c r="BP57" s="42"/>
      <c r="BQ57" s="42"/>
      <c r="BR57" s="42" t="s">
        <v>139</v>
      </c>
      <c r="BS57" s="42"/>
      <c r="BT57" s="42"/>
      <c r="BU57" s="42"/>
      <c r="BV57" s="42"/>
      <c r="BW57" s="42"/>
      <c r="BX57" s="42"/>
      <c r="BY57" s="42"/>
      <c r="BZ57" s="42" t="s">
        <v>139</v>
      </c>
      <c r="CA57" s="42"/>
      <c r="CB57" s="42"/>
      <c r="CC57" s="42" t="s">
        <v>139</v>
      </c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 t="s">
        <v>139</v>
      </c>
      <c r="CO57" s="42"/>
      <c r="CP57" s="42"/>
      <c r="CQ57" s="42"/>
      <c r="CR57" s="42"/>
      <c r="CS57" s="42"/>
      <c r="CT57" s="42"/>
      <c r="CU57" s="42"/>
      <c r="CV57" s="42" t="s">
        <v>139</v>
      </c>
      <c r="CW57" s="42"/>
      <c r="CX57" s="42"/>
      <c r="CY57" s="42" t="s">
        <v>139</v>
      </c>
      <c r="CZ57" s="42"/>
      <c r="DA57" s="42"/>
      <c r="DB57" s="42"/>
      <c r="DC57" s="42"/>
      <c r="DD57" s="42"/>
      <c r="DE57" s="42"/>
      <c r="DF57" s="42"/>
      <c r="DG57" s="42" t="s">
        <v>139</v>
      </c>
      <c r="DH57" s="42"/>
      <c r="DI57" s="42"/>
      <c r="DJ57" s="42" t="s">
        <v>139</v>
      </c>
      <c r="DK57" s="42"/>
      <c r="DL57" s="42"/>
      <c r="DM57" s="42"/>
      <c r="DN57" s="42"/>
      <c r="DO57" s="42"/>
      <c r="DP57" s="42"/>
      <c r="DQ57" s="42"/>
      <c r="DR57" s="42" t="s">
        <v>139</v>
      </c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 t="s">
        <v>139</v>
      </c>
      <c r="EG57" s="42"/>
      <c r="EH57" s="42"/>
      <c r="EI57" s="42"/>
      <c r="EJ57" s="42"/>
      <c r="EK57" s="42"/>
      <c r="EL57" s="42"/>
      <c r="EM57" s="42"/>
      <c r="EN57" s="42" t="s">
        <v>139</v>
      </c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 t="s">
        <v>139</v>
      </c>
      <c r="GU57" s="40"/>
      <c r="GV57" s="40"/>
      <c r="GW57" s="40"/>
      <c r="GX57" s="40"/>
      <c r="GY57" s="40"/>
      <c r="GZ57" s="40"/>
      <c r="HA57" s="40"/>
      <c r="HB57" s="40" t="s">
        <v>139</v>
      </c>
      <c r="HC57" s="40"/>
      <c r="HD57" s="40"/>
      <c r="HE57" s="40" t="s">
        <v>139</v>
      </c>
      <c r="HF57" s="40"/>
      <c r="HG57" s="40"/>
      <c r="HH57" s="40"/>
      <c r="HI57" s="40"/>
      <c r="HJ57" s="40"/>
      <c r="HK57" s="40"/>
      <c r="HL57" s="40"/>
      <c r="HM57" s="40" t="s">
        <v>139</v>
      </c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/>
      <c r="T58" s="42"/>
      <c r="U58" s="42" t="s">
        <v>139</v>
      </c>
      <c r="V58" s="42"/>
      <c r="W58" s="42"/>
      <c r="X58" s="42"/>
      <c r="Y58" s="42"/>
      <c r="Z58" s="42" t="s">
        <v>139</v>
      </c>
      <c r="AA58" s="42"/>
      <c r="AB58" s="42"/>
      <c r="AC58" s="42"/>
      <c r="AD58" s="42"/>
      <c r="AE58" s="42"/>
      <c r="AF58" s="42" t="s">
        <v>139</v>
      </c>
      <c r="AG58" s="42"/>
      <c r="AH58" s="42"/>
      <c r="AI58" s="42"/>
      <c r="AJ58" s="42"/>
      <c r="AK58" s="42" t="s">
        <v>139</v>
      </c>
      <c r="AL58" s="42"/>
      <c r="AM58" s="42"/>
      <c r="AN58" s="42"/>
      <c r="AO58" s="42"/>
      <c r="AP58" s="42"/>
      <c r="AQ58" s="42" t="s">
        <v>139</v>
      </c>
      <c r="AR58" s="42"/>
      <c r="AS58" s="42"/>
      <c r="AT58" s="42"/>
      <c r="AU58" s="42"/>
      <c r="AV58" s="42" t="s">
        <v>139</v>
      </c>
      <c r="AW58" s="42"/>
      <c r="AX58" s="42"/>
      <c r="AY58" s="42"/>
      <c r="AZ58" s="42"/>
      <c r="BA58" s="42"/>
      <c r="BB58" s="42" t="s">
        <v>139</v>
      </c>
      <c r="BC58" s="42"/>
      <c r="BD58" s="42"/>
      <c r="BE58" s="42"/>
      <c r="BF58" s="42"/>
      <c r="BG58" s="42" t="s">
        <v>139</v>
      </c>
      <c r="BH58" s="42"/>
      <c r="BI58" s="42"/>
      <c r="BJ58" s="42"/>
      <c r="BK58" s="42"/>
      <c r="BL58" s="42"/>
      <c r="BM58" s="42" t="s">
        <v>139</v>
      </c>
      <c r="BN58" s="42"/>
      <c r="BO58" s="42"/>
      <c r="BP58" s="42"/>
      <c r="BQ58" s="42"/>
      <c r="BR58" s="42" t="s">
        <v>139</v>
      </c>
      <c r="BS58" s="42"/>
      <c r="BT58" s="42"/>
      <c r="BU58" s="42"/>
      <c r="BV58" s="42"/>
      <c r="BW58" s="42"/>
      <c r="BX58" s="42" t="s">
        <v>139</v>
      </c>
      <c r="BY58" s="42"/>
      <c r="BZ58" s="42"/>
      <c r="CA58" s="42"/>
      <c r="CB58" s="42"/>
      <c r="CC58" s="42" t="s">
        <v>139</v>
      </c>
      <c r="CD58" s="42"/>
      <c r="CE58" s="42"/>
      <c r="CF58" s="42"/>
      <c r="CG58" s="42"/>
      <c r="CH58" s="42"/>
      <c r="CI58" s="42" t="s">
        <v>139</v>
      </c>
      <c r="CJ58" s="42"/>
      <c r="CK58" s="42"/>
      <c r="CL58" s="42"/>
      <c r="CM58" s="42"/>
      <c r="CN58" s="42" t="s">
        <v>139</v>
      </c>
      <c r="CO58" s="42"/>
      <c r="CP58" s="42"/>
      <c r="CQ58" s="42"/>
      <c r="CR58" s="42"/>
      <c r="CS58" s="42"/>
      <c r="CT58" s="42" t="s">
        <v>139</v>
      </c>
      <c r="CU58" s="42"/>
      <c r="CV58" s="42"/>
      <c r="CW58" s="42"/>
      <c r="CX58" s="42"/>
      <c r="CY58" s="42" t="s">
        <v>139</v>
      </c>
      <c r="CZ58" s="42"/>
      <c r="DA58" s="42"/>
      <c r="DB58" s="42"/>
      <c r="DC58" s="42"/>
      <c r="DD58" s="42"/>
      <c r="DE58" s="42" t="s">
        <v>139</v>
      </c>
      <c r="DF58" s="42"/>
      <c r="DG58" s="42"/>
      <c r="DH58" s="42"/>
      <c r="DI58" s="42"/>
      <c r="DJ58" s="42" t="s">
        <v>139</v>
      </c>
      <c r="DK58" s="42"/>
      <c r="DL58" s="42"/>
      <c r="DM58" s="42"/>
      <c r="DN58" s="42"/>
      <c r="DO58" s="42"/>
      <c r="DP58" s="42" t="s">
        <v>139</v>
      </c>
      <c r="DQ58" s="42"/>
      <c r="DR58" s="42"/>
      <c r="DS58" s="42"/>
      <c r="DT58" s="42"/>
      <c r="DU58" s="42" t="s">
        <v>139</v>
      </c>
      <c r="DV58" s="42"/>
      <c r="DW58" s="42"/>
      <c r="DX58" s="42"/>
      <c r="DY58" s="42"/>
      <c r="DZ58" s="42"/>
      <c r="EA58" s="42" t="s">
        <v>139</v>
      </c>
      <c r="EB58" s="42"/>
      <c r="EC58" s="42"/>
      <c r="ED58" s="42"/>
      <c r="EE58" s="42"/>
      <c r="EF58" s="42" t="s">
        <v>139</v>
      </c>
      <c r="EG58" s="42"/>
      <c r="EH58" s="42"/>
      <c r="EI58" s="42"/>
      <c r="EJ58" s="42"/>
      <c r="EK58" s="42"/>
      <c r="EL58" s="42" t="s">
        <v>139</v>
      </c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 t="s">
        <v>139</v>
      </c>
      <c r="FY58" s="42"/>
      <c r="FZ58" s="42"/>
      <c r="GA58" s="42"/>
      <c r="GB58" s="42"/>
      <c r="GC58" s="42"/>
      <c r="GD58" s="42" t="s">
        <v>139</v>
      </c>
      <c r="GE58" s="42"/>
      <c r="GF58" s="42"/>
      <c r="GG58" s="42"/>
      <c r="GH58" s="42"/>
      <c r="GI58" s="42" t="s">
        <v>139</v>
      </c>
      <c r="GJ58" s="42"/>
      <c r="GK58" s="42"/>
      <c r="GL58" s="42"/>
      <c r="GM58" s="42"/>
      <c r="GN58" s="42"/>
      <c r="GO58" s="42" t="s">
        <v>139</v>
      </c>
      <c r="GP58" s="42"/>
      <c r="GQ58" s="42"/>
      <c r="GR58" s="42"/>
      <c r="GS58" s="40"/>
      <c r="GT58" s="40" t="s">
        <v>139</v>
      </c>
      <c r="GU58" s="40"/>
      <c r="GV58" s="40"/>
      <c r="GW58" s="40"/>
      <c r="GX58" s="40"/>
      <c r="GY58" s="40"/>
      <c r="GZ58" s="40" t="s">
        <v>139</v>
      </c>
      <c r="HA58" s="40"/>
      <c r="HB58" s="40"/>
      <c r="HC58" s="40"/>
      <c r="HD58" s="40"/>
      <c r="HE58" s="40" t="s">
        <v>139</v>
      </c>
      <c r="HF58" s="40"/>
      <c r="HG58" s="40"/>
      <c r="HH58" s="40"/>
      <c r="HI58" s="40"/>
      <c r="HJ58" s="40"/>
      <c r="HK58" s="40" t="s">
        <v>139</v>
      </c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/>
      <c r="T59" s="42"/>
      <c r="U59" s="42"/>
      <c r="V59" s="42"/>
      <c r="W59" s="42" t="s">
        <v>139</v>
      </c>
      <c r="X59" s="42"/>
      <c r="Y59" s="42"/>
      <c r="Z59" s="42" t="s">
        <v>139</v>
      </c>
      <c r="AA59" s="42"/>
      <c r="AB59" s="42"/>
      <c r="AC59" s="42"/>
      <c r="AD59" s="42"/>
      <c r="AE59" s="42"/>
      <c r="AF59" s="42"/>
      <c r="AG59" s="42"/>
      <c r="AH59" s="42" t="s">
        <v>139</v>
      </c>
      <c r="AI59" s="42"/>
      <c r="AJ59" s="42"/>
      <c r="AK59" s="42" t="s">
        <v>139</v>
      </c>
      <c r="AL59" s="42"/>
      <c r="AM59" s="42"/>
      <c r="AN59" s="42"/>
      <c r="AO59" s="42"/>
      <c r="AP59" s="42"/>
      <c r="AQ59" s="42"/>
      <c r="AR59" s="42"/>
      <c r="AS59" s="42" t="s">
        <v>139</v>
      </c>
      <c r="AT59" s="42"/>
      <c r="AU59" s="42"/>
      <c r="AV59" s="42" t="s">
        <v>139</v>
      </c>
      <c r="AW59" s="42"/>
      <c r="AX59" s="42"/>
      <c r="AY59" s="42"/>
      <c r="AZ59" s="42"/>
      <c r="BA59" s="42"/>
      <c r="BB59" s="42"/>
      <c r="BC59" s="42"/>
      <c r="BD59" s="42" t="s">
        <v>139</v>
      </c>
      <c r="BE59" s="42"/>
      <c r="BF59" s="42"/>
      <c r="BG59" s="42" t="s">
        <v>139</v>
      </c>
      <c r="BH59" s="42"/>
      <c r="BI59" s="42"/>
      <c r="BJ59" s="42"/>
      <c r="BK59" s="42"/>
      <c r="BL59" s="42"/>
      <c r="BM59" s="42"/>
      <c r="BN59" s="42"/>
      <c r="BO59" s="42" t="s">
        <v>139</v>
      </c>
      <c r="BP59" s="42"/>
      <c r="BQ59" s="42"/>
      <c r="BR59" s="42" t="s">
        <v>139</v>
      </c>
      <c r="BS59" s="42"/>
      <c r="BT59" s="42"/>
      <c r="BU59" s="42"/>
      <c r="BV59" s="42"/>
      <c r="BW59" s="42"/>
      <c r="BX59" s="42"/>
      <c r="BY59" s="42"/>
      <c r="BZ59" s="42" t="s">
        <v>139</v>
      </c>
      <c r="CA59" s="42"/>
      <c r="CB59" s="42"/>
      <c r="CC59" s="42" t="s">
        <v>139</v>
      </c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 t="s">
        <v>139</v>
      </c>
      <c r="CO59" s="42"/>
      <c r="CP59" s="42"/>
      <c r="CQ59" s="42"/>
      <c r="CR59" s="42"/>
      <c r="CS59" s="42"/>
      <c r="CT59" s="42"/>
      <c r="CU59" s="42"/>
      <c r="CV59" s="42" t="s">
        <v>139</v>
      </c>
      <c r="CW59" s="42"/>
      <c r="CX59" s="42"/>
      <c r="CY59" s="42" t="s">
        <v>139</v>
      </c>
      <c r="CZ59" s="42"/>
      <c r="DA59" s="42"/>
      <c r="DB59" s="42"/>
      <c r="DC59" s="42"/>
      <c r="DD59" s="42"/>
      <c r="DE59" s="42"/>
      <c r="DF59" s="42"/>
      <c r="DG59" s="42" t="s">
        <v>139</v>
      </c>
      <c r="DH59" s="42"/>
      <c r="DI59" s="42"/>
      <c r="DJ59" s="42" t="s">
        <v>139</v>
      </c>
      <c r="DK59" s="42"/>
      <c r="DL59" s="42"/>
      <c r="DM59" s="42"/>
      <c r="DN59" s="42"/>
      <c r="DO59" s="42"/>
      <c r="DP59" s="42"/>
      <c r="DQ59" s="42"/>
      <c r="DR59" s="42" t="s">
        <v>139</v>
      </c>
      <c r="DS59" s="42"/>
      <c r="DT59" s="42"/>
      <c r="DU59" s="42" t="s">
        <v>139</v>
      </c>
      <c r="DV59" s="42"/>
      <c r="DW59" s="42"/>
      <c r="DX59" s="42"/>
      <c r="DY59" s="42"/>
      <c r="DZ59" s="42"/>
      <c r="EA59" s="42"/>
      <c r="EB59" s="42"/>
      <c r="EC59" s="42" t="s">
        <v>139</v>
      </c>
      <c r="ED59" s="42"/>
      <c r="EE59" s="42"/>
      <c r="EF59" s="42" t="s">
        <v>139</v>
      </c>
      <c r="EG59" s="42"/>
      <c r="EH59" s="42"/>
      <c r="EI59" s="42"/>
      <c r="EJ59" s="42"/>
      <c r="EK59" s="42"/>
      <c r="EL59" s="42"/>
      <c r="EM59" s="42"/>
      <c r="EN59" s="42" t="s">
        <v>139</v>
      </c>
      <c r="EO59" s="42"/>
      <c r="EP59" s="42"/>
      <c r="EQ59" s="42" t="s">
        <v>139</v>
      </c>
      <c r="ER59" s="42"/>
      <c r="ES59" s="42"/>
      <c r="ET59" s="42"/>
      <c r="EU59" s="42"/>
      <c r="EV59" s="42"/>
      <c r="EW59" s="42"/>
      <c r="EX59" s="42"/>
      <c r="EY59" s="42" t="s">
        <v>139</v>
      </c>
      <c r="EZ59" s="42"/>
      <c r="FA59" s="42"/>
      <c r="FB59" s="42" t="s">
        <v>139</v>
      </c>
      <c r="FC59" s="42"/>
      <c r="FD59" s="42"/>
      <c r="FE59" s="42"/>
      <c r="FF59" s="42"/>
      <c r="FG59" s="42"/>
      <c r="FH59" s="42"/>
      <c r="FI59" s="42"/>
      <c r="FJ59" s="42" t="s">
        <v>139</v>
      </c>
      <c r="FK59" s="42"/>
      <c r="FL59" s="42"/>
      <c r="FM59" s="42" t="s">
        <v>139</v>
      </c>
      <c r="FN59" s="42"/>
      <c r="FO59" s="42"/>
      <c r="FP59" s="42"/>
      <c r="FQ59" s="42"/>
      <c r="FR59" s="42"/>
      <c r="FS59" s="42"/>
      <c r="FT59" s="42"/>
      <c r="FU59" s="42" t="s">
        <v>139</v>
      </c>
      <c r="FV59" s="42"/>
      <c r="FW59" s="42"/>
      <c r="FX59" s="42" t="s">
        <v>139</v>
      </c>
      <c r="FY59" s="42"/>
      <c r="FZ59" s="42"/>
      <c r="GA59" s="42"/>
      <c r="GB59" s="42"/>
      <c r="GC59" s="42"/>
      <c r="GD59" s="42"/>
      <c r="GE59" s="42"/>
      <c r="GF59" s="42" t="s">
        <v>139</v>
      </c>
      <c r="GG59" s="42"/>
      <c r="GH59" s="42"/>
      <c r="GI59" s="42" t="s">
        <v>139</v>
      </c>
      <c r="GJ59" s="42"/>
      <c r="GK59" s="42"/>
      <c r="GL59" s="42"/>
      <c r="GM59" s="42"/>
      <c r="GN59" s="42"/>
      <c r="GO59" s="42"/>
      <c r="GP59" s="42"/>
      <c r="GQ59" s="42" t="s">
        <v>139</v>
      </c>
      <c r="GR59" s="42"/>
      <c r="GS59" s="40"/>
      <c r="GT59" s="40" t="s">
        <v>139</v>
      </c>
      <c r="GU59" s="40"/>
      <c r="GV59" s="40"/>
      <c r="GW59" s="40"/>
      <c r="GX59" s="40"/>
      <c r="GY59" s="40"/>
      <c r="GZ59" s="40"/>
      <c r="HA59" s="40"/>
      <c r="HB59" s="40" t="s">
        <v>139</v>
      </c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 t="s">
        <v>139</v>
      </c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 t="s">
        <v>139</v>
      </c>
      <c r="AL60" s="42"/>
      <c r="AM60" s="42"/>
      <c r="AN60" s="42"/>
      <c r="AO60" s="42"/>
      <c r="AP60" s="42"/>
      <c r="AQ60" s="42"/>
      <c r="AR60" s="42"/>
      <c r="AS60" s="42" t="s">
        <v>139</v>
      </c>
      <c r="AT60" s="42"/>
      <c r="AU60" s="42"/>
      <c r="AV60" s="42" t="s">
        <v>139</v>
      </c>
      <c r="AW60" s="42"/>
      <c r="AX60" s="42"/>
      <c r="AY60" s="42"/>
      <c r="AZ60" s="42"/>
      <c r="BA60" s="42"/>
      <c r="BB60" s="42"/>
      <c r="BC60" s="42"/>
      <c r="BD60" s="42" t="s">
        <v>139</v>
      </c>
      <c r="BE60" s="42"/>
      <c r="BF60" s="42"/>
      <c r="BG60" s="42" t="s">
        <v>139</v>
      </c>
      <c r="BH60" s="42"/>
      <c r="BI60" s="42"/>
      <c r="BJ60" s="42"/>
      <c r="BK60" s="42"/>
      <c r="BL60" s="42"/>
      <c r="BM60" s="42"/>
      <c r="BN60" s="42"/>
      <c r="BO60" s="42" t="s">
        <v>139</v>
      </c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 t="s">
        <v>139</v>
      </c>
      <c r="CZ60" s="42"/>
      <c r="DA60" s="42"/>
      <c r="DB60" s="42"/>
      <c r="DC60" s="42"/>
      <c r="DD60" s="42"/>
      <c r="DE60" s="42"/>
      <c r="DF60" s="42"/>
      <c r="DG60" s="42" t="s">
        <v>139</v>
      </c>
      <c r="DH60" s="42"/>
      <c r="DI60" s="42"/>
      <c r="DJ60" s="42" t="s">
        <v>139</v>
      </c>
      <c r="DK60" s="42"/>
      <c r="DL60" s="42"/>
      <c r="DM60" s="42"/>
      <c r="DN60" s="42"/>
      <c r="DO60" s="42"/>
      <c r="DP60" s="42"/>
      <c r="DQ60" s="42"/>
      <c r="DR60" s="42" t="s">
        <v>139</v>
      </c>
      <c r="DS60" s="42"/>
      <c r="DT60" s="42"/>
      <c r="DU60" s="42" t="s">
        <v>139</v>
      </c>
      <c r="DV60" s="42"/>
      <c r="DW60" s="42"/>
      <c r="DX60" s="42"/>
      <c r="DY60" s="42"/>
      <c r="DZ60" s="42"/>
      <c r="EA60" s="42"/>
      <c r="EB60" s="42"/>
      <c r="EC60" s="42" t="s">
        <v>139</v>
      </c>
      <c r="ED60" s="42"/>
      <c r="EE60" s="42"/>
      <c r="EF60" s="42" t="s">
        <v>139</v>
      </c>
      <c r="EG60" s="42"/>
      <c r="EH60" s="42"/>
      <c r="EI60" s="42"/>
      <c r="EJ60" s="42"/>
      <c r="EK60" s="42"/>
      <c r="EL60" s="42"/>
      <c r="EM60" s="42"/>
      <c r="EN60" s="42" t="s">
        <v>139</v>
      </c>
      <c r="EO60" s="42"/>
      <c r="EP60" s="42"/>
      <c r="EQ60" s="42" t="s">
        <v>139</v>
      </c>
      <c r="ER60" s="42"/>
      <c r="ES60" s="42"/>
      <c r="ET60" s="42"/>
      <c r="EU60" s="42"/>
      <c r="EV60" s="42"/>
      <c r="EW60" s="42"/>
      <c r="EX60" s="42"/>
      <c r="EY60" s="42" t="s">
        <v>139</v>
      </c>
      <c r="EZ60" s="42"/>
      <c r="FA60" s="42"/>
      <c r="FB60" s="42" t="s">
        <v>139</v>
      </c>
      <c r="FC60" s="42"/>
      <c r="FD60" s="42"/>
      <c r="FE60" s="42"/>
      <c r="FF60" s="42"/>
      <c r="FG60" s="42"/>
      <c r="FH60" s="42"/>
      <c r="FI60" s="42"/>
      <c r="FJ60" s="42" t="s">
        <v>139</v>
      </c>
      <c r="FK60" s="42"/>
      <c r="FL60" s="42"/>
      <c r="FM60" s="42" t="s">
        <v>139</v>
      </c>
      <c r="FN60" s="42"/>
      <c r="FO60" s="42"/>
      <c r="FP60" s="42"/>
      <c r="FQ60" s="42"/>
      <c r="FR60" s="42"/>
      <c r="FS60" s="42"/>
      <c r="FT60" s="42"/>
      <c r="FU60" s="42" t="s">
        <v>139</v>
      </c>
      <c r="FV60" s="42"/>
      <c r="FW60" s="42"/>
      <c r="FX60" s="42" t="s">
        <v>139</v>
      </c>
      <c r="FY60" s="42"/>
      <c r="FZ60" s="42"/>
      <c r="GA60" s="42"/>
      <c r="GB60" s="42"/>
      <c r="GC60" s="42"/>
      <c r="GD60" s="42"/>
      <c r="GE60" s="42"/>
      <c r="GF60" s="42" t="s">
        <v>139</v>
      </c>
      <c r="GG60" s="42"/>
      <c r="GH60" s="42"/>
      <c r="GI60" s="42" t="s">
        <v>139</v>
      </c>
      <c r="GJ60" s="42"/>
      <c r="GK60" s="42"/>
      <c r="GL60" s="42"/>
      <c r="GM60" s="42"/>
      <c r="GN60" s="42"/>
      <c r="GO60" s="42"/>
      <c r="GP60" s="42"/>
      <c r="GQ60" s="42" t="s">
        <v>139</v>
      </c>
      <c r="GR60" s="42"/>
      <c r="GS60" s="40"/>
      <c r="GT60" s="40" t="s">
        <v>139</v>
      </c>
      <c r="GU60" s="40"/>
      <c r="GV60" s="40"/>
      <c r="GW60" s="40"/>
      <c r="GX60" s="40"/>
      <c r="GY60" s="40"/>
      <c r="GZ60" s="40"/>
      <c r="HA60" s="40"/>
      <c r="HB60" s="40" t="s">
        <v>139</v>
      </c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/>
      <c r="V61" s="42"/>
      <c r="W61" s="42" t="s">
        <v>139</v>
      </c>
      <c r="X61" s="42"/>
      <c r="Y61" s="42"/>
      <c r="Z61" s="42" t="s">
        <v>139</v>
      </c>
      <c r="AA61" s="42"/>
      <c r="AB61" s="42"/>
      <c r="AC61" s="42"/>
      <c r="AD61" s="42"/>
      <c r="AE61" s="42"/>
      <c r="AF61" s="42"/>
      <c r="AG61" s="42"/>
      <c r="AH61" s="42" t="s">
        <v>139</v>
      </c>
      <c r="AI61" s="42"/>
      <c r="AJ61" s="42"/>
      <c r="AK61" s="42" t="s">
        <v>139</v>
      </c>
      <c r="AL61" s="42"/>
      <c r="AM61" s="42"/>
      <c r="AN61" s="42"/>
      <c r="AO61" s="42"/>
      <c r="AP61" s="42"/>
      <c r="AQ61" s="42"/>
      <c r="AR61" s="42"/>
      <c r="AS61" s="42" t="s">
        <v>139</v>
      </c>
      <c r="AT61" s="42"/>
      <c r="AU61" s="42"/>
      <c r="AV61" s="42" t="s">
        <v>139</v>
      </c>
      <c r="AW61" s="42"/>
      <c r="AX61" s="42"/>
      <c r="AY61" s="42"/>
      <c r="AZ61" s="42"/>
      <c r="BA61" s="42"/>
      <c r="BB61" s="42"/>
      <c r="BC61" s="42"/>
      <c r="BD61" s="42" t="s">
        <v>139</v>
      </c>
      <c r="BE61" s="42"/>
      <c r="BF61" s="42"/>
      <c r="BG61" s="42" t="s">
        <v>139</v>
      </c>
      <c r="BH61" s="42"/>
      <c r="BI61" s="42"/>
      <c r="BJ61" s="42"/>
      <c r="BK61" s="42"/>
      <c r="BL61" s="42"/>
      <c r="BM61" s="42"/>
      <c r="BN61" s="42"/>
      <c r="BO61" s="42" t="s">
        <v>139</v>
      </c>
      <c r="BP61" s="42"/>
      <c r="BQ61" s="42"/>
      <c r="BR61" s="42" t="s">
        <v>139</v>
      </c>
      <c r="BS61" s="42"/>
      <c r="BT61" s="42"/>
      <c r="BU61" s="42"/>
      <c r="BV61" s="42"/>
      <c r="BW61" s="42"/>
      <c r="BX61" s="42"/>
      <c r="BY61" s="42"/>
      <c r="BZ61" s="42" t="s">
        <v>139</v>
      </c>
      <c r="CA61" s="42"/>
      <c r="CB61" s="42"/>
      <c r="CC61" s="42" t="s">
        <v>139</v>
      </c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 t="s">
        <v>139</v>
      </c>
      <c r="CO61" s="42"/>
      <c r="CP61" s="42"/>
      <c r="CQ61" s="42"/>
      <c r="CR61" s="42"/>
      <c r="CS61" s="42"/>
      <c r="CT61" s="42"/>
      <c r="CU61" s="42"/>
      <c r="CV61" s="42" t="s">
        <v>139</v>
      </c>
      <c r="CW61" s="42"/>
      <c r="CX61" s="42"/>
      <c r="CY61" s="42" t="s">
        <v>139</v>
      </c>
      <c r="CZ61" s="42"/>
      <c r="DA61" s="42"/>
      <c r="DB61" s="42"/>
      <c r="DC61" s="42"/>
      <c r="DD61" s="42"/>
      <c r="DE61" s="42"/>
      <c r="DF61" s="42"/>
      <c r="DG61" s="42" t="s">
        <v>139</v>
      </c>
      <c r="DH61" s="42"/>
      <c r="DI61" s="42"/>
      <c r="DJ61" s="42" t="s">
        <v>139</v>
      </c>
      <c r="DK61" s="42"/>
      <c r="DL61" s="42"/>
      <c r="DM61" s="42"/>
      <c r="DN61" s="42"/>
      <c r="DO61" s="42"/>
      <c r="DP61" s="42"/>
      <c r="DQ61" s="42"/>
      <c r="DR61" s="42" t="s">
        <v>139</v>
      </c>
      <c r="DS61" s="42"/>
      <c r="DT61" s="42"/>
      <c r="DU61" s="42" t="s">
        <v>139</v>
      </c>
      <c r="DV61" s="42"/>
      <c r="DW61" s="42"/>
      <c r="DX61" s="42"/>
      <c r="DY61" s="42"/>
      <c r="DZ61" s="42"/>
      <c r="EA61" s="42"/>
      <c r="EB61" s="42"/>
      <c r="EC61" s="42" t="s">
        <v>139</v>
      </c>
      <c r="ED61" s="42"/>
      <c r="EE61" s="42"/>
      <c r="EF61" s="42" t="s">
        <v>139</v>
      </c>
      <c r="EG61" s="42"/>
      <c r="EH61" s="42"/>
      <c r="EI61" s="42"/>
      <c r="EJ61" s="42"/>
      <c r="EK61" s="42"/>
      <c r="EL61" s="42"/>
      <c r="EM61" s="42"/>
      <c r="EN61" s="42" t="s">
        <v>139</v>
      </c>
      <c r="EO61" s="42"/>
      <c r="EP61" s="42"/>
      <c r="EQ61" s="42" t="s">
        <v>139</v>
      </c>
      <c r="ER61" s="42"/>
      <c r="ES61" s="42"/>
      <c r="ET61" s="42"/>
      <c r="EU61" s="42"/>
      <c r="EV61" s="42"/>
      <c r="EW61" s="42"/>
      <c r="EX61" s="42"/>
      <c r="EY61" s="42" t="s">
        <v>139</v>
      </c>
      <c r="EZ61" s="42"/>
      <c r="FA61" s="42"/>
      <c r="FB61" s="42" t="s">
        <v>139</v>
      </c>
      <c r="FC61" s="42"/>
      <c r="FD61" s="42"/>
      <c r="FE61" s="42"/>
      <c r="FF61" s="42"/>
      <c r="FG61" s="42"/>
      <c r="FH61" s="42"/>
      <c r="FI61" s="42"/>
      <c r="FJ61" s="42" t="s">
        <v>139</v>
      </c>
      <c r="FK61" s="42"/>
      <c r="FL61" s="42"/>
      <c r="FM61" s="42" t="s">
        <v>139</v>
      </c>
      <c r="FN61" s="42"/>
      <c r="FO61" s="42"/>
      <c r="FP61" s="42"/>
      <c r="FQ61" s="42"/>
      <c r="FR61" s="42"/>
      <c r="FS61" s="42"/>
      <c r="FT61" s="42"/>
      <c r="FU61" s="42" t="s">
        <v>139</v>
      </c>
      <c r="FV61" s="42"/>
      <c r="FW61" s="42"/>
      <c r="FX61" s="42" t="s">
        <v>139</v>
      </c>
      <c r="FY61" s="42"/>
      <c r="FZ61" s="42"/>
      <c r="GA61" s="42"/>
      <c r="GB61" s="42"/>
      <c r="GC61" s="42"/>
      <c r="GD61" s="42"/>
      <c r="GE61" s="42"/>
      <c r="GF61" s="42" t="s">
        <v>139</v>
      </c>
      <c r="GG61" s="42"/>
      <c r="GH61" s="42"/>
      <c r="GI61" s="42" t="s">
        <v>139</v>
      </c>
      <c r="GJ61" s="42"/>
      <c r="GK61" s="42"/>
      <c r="GL61" s="42"/>
      <c r="GM61" s="42"/>
      <c r="GN61" s="42"/>
      <c r="GO61" s="42"/>
      <c r="GP61" s="42"/>
      <c r="GQ61" s="42" t="s">
        <v>139</v>
      </c>
      <c r="GR61" s="42"/>
      <c r="GS61" s="40"/>
      <c r="GT61" s="40" t="s">
        <v>139</v>
      </c>
      <c r="GU61" s="40"/>
      <c r="GV61" s="40"/>
      <c r="GW61" s="40"/>
      <c r="GX61" s="40"/>
      <c r="GY61" s="40"/>
      <c r="GZ61" s="40"/>
      <c r="HA61" s="40"/>
      <c r="HB61" s="40" t="s">
        <v>139</v>
      </c>
      <c r="HC61" s="40"/>
      <c r="HD61" s="40"/>
      <c r="HE61" s="40" t="s">
        <v>139</v>
      </c>
      <c r="HF61" s="40"/>
      <c r="HG61" s="40"/>
      <c r="HH61" s="40"/>
      <c r="HI61" s="40"/>
      <c r="HJ61" s="40"/>
      <c r="HK61" s="40"/>
      <c r="HL61" s="40"/>
      <c r="HM61" s="40" t="s">
        <v>139</v>
      </c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/>
      <c r="T62" s="42"/>
      <c r="U62" s="42"/>
      <c r="V62" s="42"/>
      <c r="W62" s="42" t="s">
        <v>139</v>
      </c>
      <c r="X62" s="42"/>
      <c r="Y62" s="42"/>
      <c r="Z62" s="42" t="s">
        <v>139</v>
      </c>
      <c r="AA62" s="42"/>
      <c r="AB62" s="42"/>
      <c r="AC62" s="42"/>
      <c r="AD62" s="42"/>
      <c r="AE62" s="42"/>
      <c r="AF62" s="42"/>
      <c r="AG62" s="42"/>
      <c r="AH62" s="42" t="s">
        <v>139</v>
      </c>
      <c r="AI62" s="42"/>
      <c r="AJ62" s="42"/>
      <c r="AK62" s="42" t="s">
        <v>139</v>
      </c>
      <c r="AL62" s="42"/>
      <c r="AM62" s="42"/>
      <c r="AN62" s="42"/>
      <c r="AO62" s="42"/>
      <c r="AP62" s="42"/>
      <c r="AQ62" s="42"/>
      <c r="AR62" s="42"/>
      <c r="AS62" s="42" t="s">
        <v>139</v>
      </c>
      <c r="AT62" s="42"/>
      <c r="AU62" s="42"/>
      <c r="AV62" s="42" t="s">
        <v>139</v>
      </c>
      <c r="AW62" s="42"/>
      <c r="AX62" s="42"/>
      <c r="AY62" s="42"/>
      <c r="AZ62" s="42"/>
      <c r="BA62" s="42"/>
      <c r="BB62" s="42"/>
      <c r="BC62" s="42"/>
      <c r="BD62" s="42" t="s">
        <v>139</v>
      </c>
      <c r="BE62" s="42"/>
      <c r="BF62" s="42"/>
      <c r="BG62" s="42" t="s">
        <v>139</v>
      </c>
      <c r="BH62" s="42"/>
      <c r="BI62" s="42"/>
      <c r="BJ62" s="42"/>
      <c r="BK62" s="42"/>
      <c r="BL62" s="42"/>
      <c r="BM62" s="42"/>
      <c r="BN62" s="42"/>
      <c r="BO62" s="42" t="s">
        <v>139</v>
      </c>
      <c r="BP62" s="42"/>
      <c r="BQ62" s="42"/>
      <c r="BR62" s="42" t="s">
        <v>139</v>
      </c>
      <c r="BS62" s="42"/>
      <c r="BT62" s="42"/>
      <c r="BU62" s="42"/>
      <c r="BV62" s="42"/>
      <c r="BW62" s="42"/>
      <c r="BX62" s="42"/>
      <c r="BY62" s="42"/>
      <c r="BZ62" s="42" t="s">
        <v>139</v>
      </c>
      <c r="CA62" s="42"/>
      <c r="CB62" s="42"/>
      <c r="CC62" s="42" t="s">
        <v>139</v>
      </c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 t="s">
        <v>139</v>
      </c>
      <c r="CO62" s="42"/>
      <c r="CP62" s="42"/>
      <c r="CQ62" s="42"/>
      <c r="CR62" s="42"/>
      <c r="CS62" s="42"/>
      <c r="CT62" s="42"/>
      <c r="CU62" s="42"/>
      <c r="CV62" s="42" t="s">
        <v>139</v>
      </c>
      <c r="CW62" s="42"/>
      <c r="CX62" s="42"/>
      <c r="CY62" s="42" t="s">
        <v>139</v>
      </c>
      <c r="CZ62" s="42"/>
      <c r="DA62" s="42"/>
      <c r="DB62" s="42"/>
      <c r="DC62" s="42"/>
      <c r="DD62" s="42"/>
      <c r="DE62" s="42"/>
      <c r="DF62" s="42"/>
      <c r="DG62" s="42" t="s">
        <v>139</v>
      </c>
      <c r="DH62" s="42"/>
      <c r="DI62" s="42"/>
      <c r="DJ62" s="42" t="s">
        <v>139</v>
      </c>
      <c r="DK62" s="42"/>
      <c r="DL62" s="42"/>
      <c r="DM62" s="42"/>
      <c r="DN62" s="42"/>
      <c r="DO62" s="42"/>
      <c r="DP62" s="42"/>
      <c r="DQ62" s="42"/>
      <c r="DR62" s="42" t="s">
        <v>139</v>
      </c>
      <c r="DS62" s="42"/>
      <c r="DT62" s="42"/>
      <c r="DU62" s="42" t="s">
        <v>139</v>
      </c>
      <c r="DV62" s="42"/>
      <c r="DW62" s="42"/>
      <c r="DX62" s="42"/>
      <c r="DY62" s="42"/>
      <c r="DZ62" s="42"/>
      <c r="EA62" s="42"/>
      <c r="EB62" s="42"/>
      <c r="EC62" s="42" t="s">
        <v>139</v>
      </c>
      <c r="ED62" s="42"/>
      <c r="EE62" s="42"/>
      <c r="EF62" s="42" t="s">
        <v>139</v>
      </c>
      <c r="EG62" s="42"/>
      <c r="EH62" s="42"/>
      <c r="EI62" s="42"/>
      <c r="EJ62" s="42"/>
      <c r="EK62" s="42"/>
      <c r="EL62" s="42"/>
      <c r="EM62" s="42"/>
      <c r="EN62" s="42" t="s">
        <v>139</v>
      </c>
      <c r="EO62" s="42"/>
      <c r="EP62" s="42"/>
      <c r="EQ62" s="42" t="s">
        <v>139</v>
      </c>
      <c r="ER62" s="42"/>
      <c r="ES62" s="42"/>
      <c r="ET62" s="42"/>
      <c r="EU62" s="42"/>
      <c r="EV62" s="42"/>
      <c r="EW62" s="42"/>
      <c r="EX62" s="42"/>
      <c r="EY62" s="42" t="s">
        <v>139</v>
      </c>
      <c r="EZ62" s="42"/>
      <c r="FA62" s="42"/>
      <c r="FB62" s="42" t="s">
        <v>139</v>
      </c>
      <c r="FC62" s="42"/>
      <c r="FD62" s="42"/>
      <c r="FE62" s="42"/>
      <c r="FF62" s="42"/>
      <c r="FG62" s="42"/>
      <c r="FH62" s="42"/>
      <c r="FI62" s="42"/>
      <c r="FJ62" s="42" t="s">
        <v>139</v>
      </c>
      <c r="FK62" s="42"/>
      <c r="FL62" s="42"/>
      <c r="FM62" s="42" t="s">
        <v>139</v>
      </c>
      <c r="FN62" s="42"/>
      <c r="FO62" s="42"/>
      <c r="FP62" s="42"/>
      <c r="FQ62" s="42"/>
      <c r="FR62" s="42"/>
      <c r="FS62" s="42"/>
      <c r="FT62" s="42"/>
      <c r="FU62" s="42" t="s">
        <v>139</v>
      </c>
      <c r="FV62" s="42"/>
      <c r="FW62" s="42"/>
      <c r="FX62" s="42" t="s">
        <v>139</v>
      </c>
      <c r="FY62" s="42"/>
      <c r="FZ62" s="42"/>
      <c r="GA62" s="42"/>
      <c r="GB62" s="42"/>
      <c r="GC62" s="42"/>
      <c r="GD62" s="42"/>
      <c r="GE62" s="42"/>
      <c r="GF62" s="42" t="s">
        <v>139</v>
      </c>
      <c r="GG62" s="42"/>
      <c r="GH62" s="42"/>
      <c r="GI62" s="42" t="s">
        <v>139</v>
      </c>
      <c r="GJ62" s="42"/>
      <c r="GK62" s="42"/>
      <c r="GL62" s="42"/>
      <c r="GM62" s="42"/>
      <c r="GN62" s="42"/>
      <c r="GO62" s="42"/>
      <c r="GP62" s="42"/>
      <c r="GQ62" s="42" t="s">
        <v>139</v>
      </c>
      <c r="GR62" s="42"/>
      <c r="GS62" s="40"/>
      <c r="GT62" s="40" t="s">
        <v>139</v>
      </c>
      <c r="GU62" s="40"/>
      <c r="GV62" s="40"/>
      <c r="GW62" s="40"/>
      <c r="GX62" s="40"/>
      <c r="GY62" s="40"/>
      <c r="GZ62" s="40"/>
      <c r="HA62" s="40"/>
      <c r="HB62" s="40" t="s">
        <v>139</v>
      </c>
      <c r="HC62" s="40"/>
      <c r="HD62" s="40"/>
      <c r="HE62" s="40" t="s">
        <v>139</v>
      </c>
      <c r="HF62" s="40"/>
      <c r="HG62" s="40"/>
      <c r="HH62" s="40"/>
      <c r="HI62" s="40"/>
      <c r="HJ62" s="40"/>
      <c r="HK62" s="40"/>
      <c r="HL62" s="40"/>
      <c r="HM62" s="40" t="s">
        <v>139</v>
      </c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/>
      <c r="T63" s="42"/>
      <c r="U63" s="42" t="s">
        <v>139</v>
      </c>
      <c r="V63" s="42"/>
      <c r="W63" s="42"/>
      <c r="X63" s="42"/>
      <c r="Y63" s="42"/>
      <c r="Z63" s="42" t="s">
        <v>139</v>
      </c>
      <c r="AA63" s="42"/>
      <c r="AB63" s="42"/>
      <c r="AC63" s="42"/>
      <c r="AD63" s="42"/>
      <c r="AE63" s="42"/>
      <c r="AF63" s="42" t="s">
        <v>139</v>
      </c>
      <c r="AG63" s="42"/>
      <c r="AH63" s="42"/>
      <c r="AI63" s="42"/>
      <c r="AJ63" s="42"/>
      <c r="AK63" s="42" t="s">
        <v>139</v>
      </c>
      <c r="AL63" s="42"/>
      <c r="AM63" s="42"/>
      <c r="AN63" s="42"/>
      <c r="AO63" s="42"/>
      <c r="AP63" s="42"/>
      <c r="AQ63" s="42" t="s">
        <v>139</v>
      </c>
      <c r="AR63" s="42"/>
      <c r="AS63" s="42"/>
      <c r="AT63" s="42"/>
      <c r="AU63" s="42"/>
      <c r="AV63" s="42" t="s">
        <v>139</v>
      </c>
      <c r="AW63" s="42"/>
      <c r="AX63" s="42"/>
      <c r="AY63" s="42"/>
      <c r="AZ63" s="42"/>
      <c r="BA63" s="42"/>
      <c r="BB63" s="42" t="s">
        <v>139</v>
      </c>
      <c r="BC63" s="42"/>
      <c r="BD63" s="42"/>
      <c r="BE63" s="42"/>
      <c r="BF63" s="42"/>
      <c r="BG63" s="42" t="s">
        <v>139</v>
      </c>
      <c r="BH63" s="42"/>
      <c r="BI63" s="42"/>
      <c r="BJ63" s="42"/>
      <c r="BK63" s="42"/>
      <c r="BL63" s="42"/>
      <c r="BM63" s="42" t="s">
        <v>139</v>
      </c>
      <c r="BN63" s="42"/>
      <c r="BO63" s="42"/>
      <c r="BP63" s="42"/>
      <c r="BQ63" s="42"/>
      <c r="BR63" s="42" t="s">
        <v>139</v>
      </c>
      <c r="BS63" s="42"/>
      <c r="BT63" s="42"/>
      <c r="BU63" s="42"/>
      <c r="BV63" s="42"/>
      <c r="BW63" s="42"/>
      <c r="BX63" s="42" t="s">
        <v>139</v>
      </c>
      <c r="BY63" s="42"/>
      <c r="BZ63" s="42"/>
      <c r="CA63" s="42"/>
      <c r="CB63" s="42"/>
      <c r="CC63" s="42" t="s">
        <v>139</v>
      </c>
      <c r="CD63" s="42"/>
      <c r="CE63" s="42"/>
      <c r="CF63" s="42"/>
      <c r="CG63" s="42"/>
      <c r="CH63" s="42"/>
      <c r="CI63" s="42" t="s">
        <v>139</v>
      </c>
      <c r="CJ63" s="42"/>
      <c r="CK63" s="42"/>
      <c r="CL63" s="42"/>
      <c r="CM63" s="42"/>
      <c r="CN63" s="42" t="s">
        <v>139</v>
      </c>
      <c r="CO63" s="42"/>
      <c r="CP63" s="42"/>
      <c r="CQ63" s="42"/>
      <c r="CR63" s="42"/>
      <c r="CS63" s="42"/>
      <c r="CT63" s="42" t="s">
        <v>139</v>
      </c>
      <c r="CU63" s="42"/>
      <c r="CV63" s="42"/>
      <c r="CW63" s="42"/>
      <c r="CX63" s="42"/>
      <c r="CY63" s="42" t="s">
        <v>139</v>
      </c>
      <c r="CZ63" s="42"/>
      <c r="DA63" s="42"/>
      <c r="DB63" s="42"/>
      <c r="DC63" s="42"/>
      <c r="DD63" s="42"/>
      <c r="DE63" s="42" t="s">
        <v>139</v>
      </c>
      <c r="DF63" s="42"/>
      <c r="DG63" s="42"/>
      <c r="DH63" s="42"/>
      <c r="DI63" s="42"/>
      <c r="DJ63" s="42" t="s">
        <v>139</v>
      </c>
      <c r="DK63" s="42"/>
      <c r="DL63" s="42"/>
      <c r="DM63" s="42"/>
      <c r="DN63" s="42"/>
      <c r="DO63" s="42"/>
      <c r="DP63" s="42" t="s">
        <v>139</v>
      </c>
      <c r="DQ63" s="42"/>
      <c r="DR63" s="42"/>
      <c r="DS63" s="42"/>
      <c r="DT63" s="42"/>
      <c r="DU63" s="42" t="s">
        <v>139</v>
      </c>
      <c r="DV63" s="42"/>
      <c r="DW63" s="42"/>
      <c r="DX63" s="42"/>
      <c r="DY63" s="42"/>
      <c r="DZ63" s="42"/>
      <c r="EA63" s="42" t="s">
        <v>139</v>
      </c>
      <c r="EB63" s="42"/>
      <c r="EC63" s="42"/>
      <c r="ED63" s="42"/>
      <c r="EE63" s="42"/>
      <c r="EF63" s="42" t="s">
        <v>139</v>
      </c>
      <c r="EG63" s="42"/>
      <c r="EH63" s="42"/>
      <c r="EI63" s="42"/>
      <c r="EJ63" s="42"/>
      <c r="EK63" s="42"/>
      <c r="EL63" s="42" t="s">
        <v>139</v>
      </c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 t="s">
        <v>139</v>
      </c>
      <c r="FY63" s="42"/>
      <c r="FZ63" s="42"/>
      <c r="GA63" s="42"/>
      <c r="GB63" s="42"/>
      <c r="GC63" s="42"/>
      <c r="GD63" s="42" t="s">
        <v>139</v>
      </c>
      <c r="GE63" s="42"/>
      <c r="GF63" s="42"/>
      <c r="GG63" s="42"/>
      <c r="GH63" s="42"/>
      <c r="GI63" s="42" t="s">
        <v>139</v>
      </c>
      <c r="GJ63" s="42"/>
      <c r="GK63" s="42"/>
      <c r="GL63" s="42"/>
      <c r="GM63" s="42"/>
      <c r="GN63" s="42"/>
      <c r="GO63" s="42" t="s">
        <v>139</v>
      </c>
      <c r="GP63" s="42"/>
      <c r="GQ63" s="42"/>
      <c r="GR63" s="42"/>
      <c r="GS63" s="40"/>
      <c r="GT63" s="40" t="s">
        <v>139</v>
      </c>
      <c r="GU63" s="40"/>
      <c r="GV63" s="40"/>
      <c r="GW63" s="40"/>
      <c r="GX63" s="40"/>
      <c r="GY63" s="40"/>
      <c r="GZ63" s="40" t="s">
        <v>139</v>
      </c>
      <c r="HA63" s="40"/>
      <c r="HB63" s="40"/>
      <c r="HC63" s="40"/>
      <c r="HD63" s="40"/>
      <c r="HE63" s="40" t="s">
        <v>139</v>
      </c>
      <c r="HF63" s="40"/>
      <c r="HG63" s="40"/>
      <c r="HH63" s="40"/>
      <c r="HI63" s="40"/>
      <c r="HJ63" s="40"/>
      <c r="HK63" s="40" t="s">
        <v>139</v>
      </c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 t="s">
        <v>139</v>
      </c>
      <c r="E64" s="42"/>
      <c r="F64" s="42"/>
      <c r="G64" s="42"/>
      <c r="H64" s="42" t="s">
        <v>139</v>
      </c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 t="s">
        <v>139</v>
      </c>
      <c r="AL64" s="42"/>
      <c r="AM64" s="42"/>
      <c r="AN64" s="42"/>
      <c r="AO64" s="42" t="s">
        <v>139</v>
      </c>
      <c r="AP64" s="42"/>
      <c r="AQ64" s="42"/>
      <c r="AR64" s="42"/>
      <c r="AS64" s="42"/>
      <c r="AT64" s="42"/>
      <c r="AU64" s="42"/>
      <c r="AV64" s="42" t="s">
        <v>139</v>
      </c>
      <c r="AW64" s="42"/>
      <c r="AX64" s="42"/>
      <c r="AY64" s="42"/>
      <c r="AZ64" s="42" t="s">
        <v>139</v>
      </c>
      <c r="BA64" s="42"/>
      <c r="BB64" s="42"/>
      <c r="BC64" s="42"/>
      <c r="BD64" s="42"/>
      <c r="BE64" s="42"/>
      <c r="BF64" s="42"/>
      <c r="BG64" s="42" t="s">
        <v>139</v>
      </c>
      <c r="BH64" s="42"/>
      <c r="BI64" s="42"/>
      <c r="BJ64" s="42"/>
      <c r="BK64" s="42" t="s">
        <v>139</v>
      </c>
      <c r="BL64" s="42"/>
      <c r="BM64" s="42"/>
      <c r="BN64" s="42"/>
      <c r="BO64" s="42"/>
      <c r="BP64" s="42"/>
      <c r="BQ64" s="42"/>
      <c r="BR64" s="42" t="s">
        <v>139</v>
      </c>
      <c r="BS64" s="42"/>
      <c r="BT64" s="42"/>
      <c r="BU64" s="42"/>
      <c r="BV64" s="42" t="s">
        <v>139</v>
      </c>
      <c r="BW64" s="42"/>
      <c r="BX64" s="42"/>
      <c r="BY64" s="42"/>
      <c r="BZ64" s="42"/>
      <c r="CA64" s="42"/>
      <c r="CB64" s="42"/>
      <c r="CC64" s="42" t="s">
        <v>139</v>
      </c>
      <c r="CD64" s="42"/>
      <c r="CE64" s="42"/>
      <c r="CF64" s="42"/>
      <c r="CG64" s="42" t="s">
        <v>139</v>
      </c>
      <c r="CH64" s="42"/>
      <c r="CI64" s="42"/>
      <c r="CJ64" s="42"/>
      <c r="CK64" s="42"/>
      <c r="CL64" s="42"/>
      <c r="CM64" s="42"/>
      <c r="CN64" s="42" t="s">
        <v>139</v>
      </c>
      <c r="CO64" s="42"/>
      <c r="CP64" s="42"/>
      <c r="CQ64" s="42"/>
      <c r="CR64" s="42" t="s">
        <v>139</v>
      </c>
      <c r="CS64" s="42"/>
      <c r="CT64" s="42"/>
      <c r="CU64" s="42"/>
      <c r="CV64" s="42"/>
      <c r="CW64" s="42"/>
      <c r="CX64" s="42"/>
      <c r="CY64" s="42" t="s">
        <v>139</v>
      </c>
      <c r="CZ64" s="42"/>
      <c r="DA64" s="42"/>
      <c r="DB64" s="42"/>
      <c r="DC64" s="42" t="s">
        <v>139</v>
      </c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/>
      <c r="ED64" s="42"/>
      <c r="EE64" s="42"/>
      <c r="EF64" s="42" t="s">
        <v>139</v>
      </c>
      <c r="EG64" s="42"/>
      <c r="EH64" s="42"/>
      <c r="EI64" s="42"/>
      <c r="EJ64" s="42" t="s">
        <v>139</v>
      </c>
      <c r="EK64" s="42"/>
      <c r="EL64" s="42"/>
      <c r="EM64" s="42"/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/>
      <c r="EZ64" s="42"/>
      <c r="FA64" s="42"/>
      <c r="FB64" s="42" t="s">
        <v>139</v>
      </c>
      <c r="FC64" s="42"/>
      <c r="FD64" s="42"/>
      <c r="FE64" s="42"/>
      <c r="FF64" s="42" t="s">
        <v>139</v>
      </c>
      <c r="FG64" s="42"/>
      <c r="FH64" s="42"/>
      <c r="FI64" s="42"/>
      <c r="FJ64" s="42"/>
      <c r="FK64" s="42"/>
      <c r="FL64" s="42"/>
      <c r="FM64" s="42" t="s">
        <v>139</v>
      </c>
      <c r="FN64" s="42"/>
      <c r="FO64" s="42"/>
      <c r="FP64" s="42"/>
      <c r="FQ64" s="42" t="s">
        <v>139</v>
      </c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 t="s">
        <v>139</v>
      </c>
      <c r="GJ64" s="42"/>
      <c r="GK64" s="42"/>
      <c r="GL64" s="42"/>
      <c r="GM64" s="42" t="s">
        <v>139</v>
      </c>
      <c r="GN64" s="42"/>
      <c r="GO64" s="42"/>
      <c r="GP64" s="42"/>
      <c r="GQ64" s="42"/>
      <c r="GR64" s="42"/>
      <c r="GS64" s="40"/>
      <c r="GT64" s="40" t="s">
        <v>139</v>
      </c>
      <c r="GU64" s="40"/>
      <c r="GV64" s="40"/>
      <c r="GW64" s="40"/>
      <c r="GX64" s="40" t="s">
        <v>139</v>
      </c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 t="s">
        <v>139</v>
      </c>
      <c r="BW65" s="42"/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 t="s">
        <v>139</v>
      </c>
      <c r="CH65" s="42"/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 t="s">
        <v>139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 t="s">
        <v>139</v>
      </c>
      <c r="FY65" s="42"/>
      <c r="FZ65" s="42"/>
      <c r="GA65" s="42"/>
      <c r="GB65" s="42" t="s">
        <v>139</v>
      </c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 t="s">
        <v>139</v>
      </c>
      <c r="GU65" s="40"/>
      <c r="GV65" s="40"/>
      <c r="GW65" s="40"/>
      <c r="GX65" s="40" t="s">
        <v>139</v>
      </c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 t="s">
        <v>139</v>
      </c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 t="s">
        <v>139</v>
      </c>
      <c r="GU66" s="40"/>
      <c r="GV66" s="40"/>
      <c r="GW66" s="40"/>
      <c r="GX66" s="40" t="s">
        <v>139</v>
      </c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/>
      <c r="T67" s="42"/>
      <c r="U67" s="42" t="s">
        <v>139</v>
      </c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 t="s">
        <v>139</v>
      </c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/>
      <c r="HJ67" s="40"/>
      <c r="HK67" s="40" t="s">
        <v>139</v>
      </c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 t="s">
        <v>139</v>
      </c>
      <c r="AL68" s="42"/>
      <c r="AM68" s="42"/>
      <c r="AN68" s="42"/>
      <c r="AO68" s="42" t="s">
        <v>139</v>
      </c>
      <c r="AP68" s="42"/>
      <c r="AQ68" s="42"/>
      <c r="AR68" s="42"/>
      <c r="AS68" s="42"/>
      <c r="AT68" s="42"/>
      <c r="AU68" s="42"/>
      <c r="AV68" s="42" t="s">
        <v>139</v>
      </c>
      <c r="AW68" s="42"/>
      <c r="AX68" s="42"/>
      <c r="AY68" s="42"/>
      <c r="AZ68" s="42" t="s">
        <v>139</v>
      </c>
      <c r="BA68" s="42"/>
      <c r="BB68" s="42"/>
      <c r="BC68" s="42"/>
      <c r="BD68" s="42"/>
      <c r="BE68" s="42"/>
      <c r="BF68" s="42"/>
      <c r="BG68" s="42" t="s">
        <v>139</v>
      </c>
      <c r="BH68" s="42"/>
      <c r="BI68" s="42"/>
      <c r="BJ68" s="42"/>
      <c r="BK68" s="42" t="s">
        <v>139</v>
      </c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 t="s">
        <v>139</v>
      </c>
      <c r="CD68" s="42"/>
      <c r="CE68" s="42"/>
      <c r="CF68" s="42"/>
      <c r="CG68" s="42" t="s">
        <v>139</v>
      </c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 t="s">
        <v>139</v>
      </c>
      <c r="CZ68" s="42"/>
      <c r="DA68" s="42"/>
      <c r="DB68" s="42"/>
      <c r="DC68" s="42" t="s">
        <v>139</v>
      </c>
      <c r="DD68" s="42"/>
      <c r="DE68" s="42"/>
      <c r="DF68" s="42"/>
      <c r="DG68" s="42"/>
      <c r="DH68" s="42"/>
      <c r="DI68" s="42"/>
      <c r="DJ68" s="42" t="s">
        <v>139</v>
      </c>
      <c r="DK68" s="42"/>
      <c r="DL68" s="42"/>
      <c r="DM68" s="42"/>
      <c r="DN68" s="42" t="s">
        <v>139</v>
      </c>
      <c r="DO68" s="42"/>
      <c r="DP68" s="42"/>
      <c r="DQ68" s="42"/>
      <c r="DR68" s="42"/>
      <c r="DS68" s="42"/>
      <c r="DT68" s="42"/>
      <c r="DU68" s="42" t="s">
        <v>139</v>
      </c>
      <c r="DV68" s="42"/>
      <c r="DW68" s="42"/>
      <c r="DX68" s="42"/>
      <c r="DY68" s="42" t="s">
        <v>139</v>
      </c>
      <c r="DZ68" s="42"/>
      <c r="EA68" s="42"/>
      <c r="EB68" s="42"/>
      <c r="EC68" s="42"/>
      <c r="ED68" s="42"/>
      <c r="EE68" s="42"/>
      <c r="EF68" s="42" t="s">
        <v>139</v>
      </c>
      <c r="EG68" s="42"/>
      <c r="EH68" s="42"/>
      <c r="EI68" s="42"/>
      <c r="EJ68" s="42" t="s">
        <v>139</v>
      </c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 t="s">
        <v>139</v>
      </c>
      <c r="GU68" s="40"/>
      <c r="GV68" s="40"/>
      <c r="GW68" s="40"/>
      <c r="GX68" s="40" t="s">
        <v>139</v>
      </c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/>
      <c r="HJ68" s="40"/>
      <c r="HK68" s="40"/>
      <c r="HL68" s="40"/>
      <c r="HM68" s="40"/>
      <c r="HN68" s="40"/>
      <c r="HO68" s="40" t="s">
        <v>139</v>
      </c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/>
      <c r="AA69" s="42" t="s">
        <v>139</v>
      </c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 t="s">
        <v>139</v>
      </c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 t="s">
        <v>139</v>
      </c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 t="s">
        <v>139</v>
      </c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 t="s">
        <v>139</v>
      </c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 t="s">
        <v>139</v>
      </c>
      <c r="GV70" s="40"/>
      <c r="GW70" s="40"/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埼玉県</v>
      </c>
      <c r="B7" s="45" t="str">
        <f>'収集運搬（生活系）'!B7</f>
        <v>11000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62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53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4</v>
      </c>
      <c r="Z7" s="46">
        <f t="shared" si="0"/>
        <v>43</v>
      </c>
      <c r="AA7" s="46">
        <f t="shared" si="0"/>
        <v>0</v>
      </c>
      <c r="AB7" s="46">
        <f t="shared" si="0"/>
        <v>0</v>
      </c>
      <c r="AC7" s="46">
        <f t="shared" si="0"/>
        <v>20</v>
      </c>
      <c r="AD7" s="46">
        <f t="shared" si="0"/>
        <v>33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5</v>
      </c>
      <c r="AK7" s="46">
        <f t="shared" si="0"/>
        <v>31</v>
      </c>
      <c r="AL7" s="46">
        <f t="shared" si="0"/>
        <v>1</v>
      </c>
      <c r="AM7" s="46">
        <f t="shared" si="0"/>
        <v>0</v>
      </c>
      <c r="AN7" s="46">
        <f t="shared" si="0"/>
        <v>31</v>
      </c>
      <c r="AO7" s="46">
        <f t="shared" si="0"/>
        <v>28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3</v>
      </c>
      <c r="AV7" s="46">
        <f t="shared" si="0"/>
        <v>26</v>
      </c>
      <c r="AW7" s="46">
        <f t="shared" si="0"/>
        <v>2</v>
      </c>
      <c r="AX7" s="46">
        <f t="shared" si="0"/>
        <v>0</v>
      </c>
      <c r="AY7" s="46">
        <f t="shared" si="0"/>
        <v>35</v>
      </c>
      <c r="AZ7" s="46">
        <f t="shared" si="0"/>
        <v>23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3</v>
      </c>
      <c r="BG7" s="46">
        <f t="shared" si="0"/>
        <v>25</v>
      </c>
      <c r="BH7" s="46">
        <f t="shared" si="0"/>
        <v>1</v>
      </c>
      <c r="BI7" s="46">
        <f t="shared" si="0"/>
        <v>0</v>
      </c>
      <c r="BJ7" s="46">
        <f t="shared" si="0"/>
        <v>37</v>
      </c>
      <c r="BK7" s="46">
        <f t="shared" si="0"/>
        <v>22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3</v>
      </c>
      <c r="BR7" s="46">
        <f t="shared" si="1"/>
        <v>34</v>
      </c>
      <c r="BS7" s="46">
        <f t="shared" si="1"/>
        <v>1</v>
      </c>
      <c r="BT7" s="46">
        <f t="shared" si="1"/>
        <v>1</v>
      </c>
      <c r="BU7" s="46">
        <f t="shared" si="1"/>
        <v>27</v>
      </c>
      <c r="BV7" s="46">
        <f t="shared" si="1"/>
        <v>31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4</v>
      </c>
      <c r="CC7" s="46">
        <f t="shared" si="1"/>
        <v>36</v>
      </c>
      <c r="CD7" s="46">
        <f t="shared" si="1"/>
        <v>1</v>
      </c>
      <c r="CE7" s="46">
        <f t="shared" si="1"/>
        <v>0</v>
      </c>
      <c r="CF7" s="46">
        <f t="shared" si="1"/>
        <v>26</v>
      </c>
      <c r="CG7" s="46">
        <f t="shared" si="1"/>
        <v>32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4</v>
      </c>
      <c r="CN7" s="46">
        <f t="shared" si="1"/>
        <v>32</v>
      </c>
      <c r="CO7" s="46">
        <f t="shared" si="1"/>
        <v>1</v>
      </c>
      <c r="CP7" s="46">
        <f t="shared" si="1"/>
        <v>0</v>
      </c>
      <c r="CQ7" s="46">
        <f t="shared" si="1"/>
        <v>30</v>
      </c>
      <c r="CR7" s="46">
        <f t="shared" si="1"/>
        <v>28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4</v>
      </c>
      <c r="CY7" s="46">
        <f t="shared" si="1"/>
        <v>20</v>
      </c>
      <c r="CZ7" s="46">
        <f t="shared" si="1"/>
        <v>0</v>
      </c>
      <c r="DA7" s="46">
        <f t="shared" si="1"/>
        <v>0</v>
      </c>
      <c r="DB7" s="46">
        <f t="shared" si="1"/>
        <v>43</v>
      </c>
      <c r="DC7" s="46">
        <f t="shared" si="1"/>
        <v>17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3</v>
      </c>
      <c r="DJ7" s="46">
        <f t="shared" si="1"/>
        <v>20</v>
      </c>
      <c r="DK7" s="46">
        <f t="shared" si="1"/>
        <v>0</v>
      </c>
      <c r="DL7" s="46">
        <f t="shared" si="1"/>
        <v>0</v>
      </c>
      <c r="DM7" s="46">
        <f t="shared" si="1"/>
        <v>43</v>
      </c>
      <c r="DN7" s="46">
        <f t="shared" si="1"/>
        <v>17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3</v>
      </c>
      <c r="DU7" s="46">
        <f t="shared" si="1"/>
        <v>9</v>
      </c>
      <c r="DV7" s="46">
        <f t="shared" si="1"/>
        <v>0</v>
      </c>
      <c r="DW7" s="46">
        <f t="shared" si="1"/>
        <v>0</v>
      </c>
      <c r="DX7" s="46">
        <f t="shared" si="1"/>
        <v>54</v>
      </c>
      <c r="DY7" s="46">
        <f t="shared" si="1"/>
        <v>8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22</v>
      </c>
      <c r="EG7" s="46">
        <f t="shared" si="2"/>
        <v>1</v>
      </c>
      <c r="EH7" s="46">
        <f t="shared" si="2"/>
        <v>0</v>
      </c>
      <c r="EI7" s="46">
        <f t="shared" si="2"/>
        <v>40</v>
      </c>
      <c r="EJ7" s="46">
        <f t="shared" si="2"/>
        <v>19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3</v>
      </c>
      <c r="EQ7" s="46">
        <f t="shared" si="2"/>
        <v>7</v>
      </c>
      <c r="ER7" s="46">
        <f t="shared" si="2"/>
        <v>0</v>
      </c>
      <c r="ES7" s="46">
        <f t="shared" si="2"/>
        <v>0</v>
      </c>
      <c r="ET7" s="46">
        <f t="shared" si="2"/>
        <v>56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62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6</v>
      </c>
      <c r="FN7" s="46">
        <f t="shared" si="2"/>
        <v>1</v>
      </c>
      <c r="FO7" s="46">
        <f t="shared" si="2"/>
        <v>0</v>
      </c>
      <c r="FP7" s="46">
        <f t="shared" si="2"/>
        <v>56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0</v>
      </c>
      <c r="FZ7" s="46">
        <f t="shared" si="2"/>
        <v>0</v>
      </c>
      <c r="GA7" s="46">
        <f t="shared" si="2"/>
        <v>57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7</v>
      </c>
      <c r="GJ7" s="46">
        <f t="shared" si="2"/>
        <v>1</v>
      </c>
      <c r="GK7" s="46">
        <f t="shared" si="2"/>
        <v>0</v>
      </c>
      <c r="GL7" s="46">
        <f t="shared" si="2"/>
        <v>55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2</v>
      </c>
      <c r="GT7" s="46">
        <f t="shared" si="3"/>
        <v>17</v>
      </c>
      <c r="GU7" s="46">
        <f t="shared" si="3"/>
        <v>0</v>
      </c>
      <c r="GV7" s="46">
        <f t="shared" si="3"/>
        <v>0</v>
      </c>
      <c r="GW7" s="46">
        <f t="shared" si="3"/>
        <v>46</v>
      </c>
      <c r="GX7" s="46">
        <f t="shared" si="3"/>
        <v>15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2</v>
      </c>
      <c r="HE7" s="46">
        <f t="shared" si="3"/>
        <v>33</v>
      </c>
      <c r="HF7" s="46">
        <f t="shared" si="3"/>
        <v>0</v>
      </c>
      <c r="HG7" s="46">
        <f t="shared" si="3"/>
        <v>0</v>
      </c>
      <c r="HH7" s="46">
        <f t="shared" si="3"/>
        <v>30</v>
      </c>
      <c r="HI7" s="46">
        <f t="shared" si="3"/>
        <v>29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 t="s">
        <v>139</v>
      </c>
      <c r="AK22" s="42" t="s">
        <v>139</v>
      </c>
      <c r="AL22" s="42"/>
      <c r="AM22" s="42"/>
      <c r="AN22" s="42"/>
      <c r="AO22" s="42"/>
      <c r="AP22" s="42"/>
      <c r="AQ22" s="42"/>
      <c r="AR22" s="42"/>
      <c r="AS22" s="42"/>
      <c r="AT22" s="42"/>
      <c r="AU22" s="42" t="s">
        <v>139</v>
      </c>
      <c r="AV22" s="42" t="s">
        <v>139</v>
      </c>
      <c r="AW22" s="42"/>
      <c r="AX22" s="42"/>
      <c r="AY22" s="42"/>
      <c r="AZ22" s="42"/>
      <c r="BA22" s="42"/>
      <c r="BB22" s="42"/>
      <c r="BC22" s="42"/>
      <c r="BD22" s="42"/>
      <c r="BE22" s="42"/>
      <c r="BF22" s="42" t="s">
        <v>139</v>
      </c>
      <c r="BG22" s="42" t="s">
        <v>139</v>
      </c>
      <c r="BH22" s="42"/>
      <c r="BI22" s="42"/>
      <c r="BJ22" s="42"/>
      <c r="BK22" s="42"/>
      <c r="BL22" s="42"/>
      <c r="BM22" s="42"/>
      <c r="BN22" s="42"/>
      <c r="BO22" s="42"/>
      <c r="BP22" s="42"/>
      <c r="BQ22" s="42" t="s">
        <v>139</v>
      </c>
      <c r="BR22" s="42" t="s">
        <v>139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 t="s">
        <v>139</v>
      </c>
      <c r="CC22" s="42" t="s">
        <v>139</v>
      </c>
      <c r="CD22" s="42"/>
      <c r="CE22" s="42"/>
      <c r="CF22" s="42"/>
      <c r="CG22" s="42"/>
      <c r="CH22" s="42"/>
      <c r="CI22" s="42"/>
      <c r="CJ22" s="42"/>
      <c r="CK22" s="42"/>
      <c r="CL22" s="42"/>
      <c r="CM22" s="42" t="s">
        <v>139</v>
      </c>
      <c r="CN22" s="42" t="s">
        <v>139</v>
      </c>
      <c r="CO22" s="42"/>
      <c r="CP22" s="42"/>
      <c r="CQ22" s="42"/>
      <c r="CR22" s="42"/>
      <c r="CS22" s="42"/>
      <c r="CT22" s="42"/>
      <c r="CU22" s="42"/>
      <c r="CV22" s="42"/>
      <c r="CW22" s="42"/>
      <c r="CX22" s="42" t="s">
        <v>139</v>
      </c>
      <c r="CY22" s="42" t="s">
        <v>139</v>
      </c>
      <c r="CZ22" s="42"/>
      <c r="DA22" s="42"/>
      <c r="DB22" s="42"/>
      <c r="DC22" s="42"/>
      <c r="DD22" s="42"/>
      <c r="DE22" s="42"/>
      <c r="DF22" s="42"/>
      <c r="DG22" s="42"/>
      <c r="DH22" s="42"/>
      <c r="DI22" s="42" t="s">
        <v>139</v>
      </c>
      <c r="DJ22" s="42" t="s">
        <v>139</v>
      </c>
      <c r="DK22" s="42"/>
      <c r="DL22" s="42"/>
      <c r="DM22" s="42"/>
      <c r="DN22" s="42"/>
      <c r="DO22" s="42"/>
      <c r="DP22" s="42"/>
      <c r="DQ22" s="42"/>
      <c r="DR22" s="42"/>
      <c r="DS22" s="42"/>
      <c r="DT22" s="42" t="s">
        <v>139</v>
      </c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/>
      <c r="EK22" s="42"/>
      <c r="EL22" s="42"/>
      <c r="EM22" s="42"/>
      <c r="EN22" s="42"/>
      <c r="EO22" s="42"/>
      <c r="EP22" s="42" t="s">
        <v>139</v>
      </c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/>
      <c r="GN22" s="42"/>
      <c r="GO22" s="42"/>
      <c r="GP22" s="42"/>
      <c r="GQ22" s="42"/>
      <c r="GR22" s="42"/>
      <c r="GS22" s="40" t="s">
        <v>139</v>
      </c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/>
      <c r="X25" s="42"/>
      <c r="Y25" s="42" t="s">
        <v>139</v>
      </c>
      <c r="Z25" s="42" t="s">
        <v>139</v>
      </c>
      <c r="AA25" s="42"/>
      <c r="AB25" s="42"/>
      <c r="AC25" s="42"/>
      <c r="AD25" s="42"/>
      <c r="AE25" s="42"/>
      <c r="AF25" s="42"/>
      <c r="AG25" s="42"/>
      <c r="AH25" s="42"/>
      <c r="AI25" s="42"/>
      <c r="AJ25" s="42" t="s">
        <v>139</v>
      </c>
      <c r="AK25" s="42" t="s">
        <v>139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 t="s">
        <v>139</v>
      </c>
      <c r="AW25" s="42"/>
      <c r="AX25" s="42"/>
      <c r="AY25" s="42"/>
      <c r="AZ25" s="42"/>
      <c r="BA25" s="42"/>
      <c r="BB25" s="42"/>
      <c r="BC25" s="42"/>
      <c r="BD25" s="42"/>
      <c r="BE25" s="42"/>
      <c r="BF25" s="42" t="s">
        <v>139</v>
      </c>
      <c r="BG25" s="42" t="s">
        <v>139</v>
      </c>
      <c r="BH25" s="42"/>
      <c r="BI25" s="42"/>
      <c r="BJ25" s="42"/>
      <c r="BK25" s="42"/>
      <c r="BL25" s="42"/>
      <c r="BM25" s="42"/>
      <c r="BN25" s="42"/>
      <c r="BO25" s="42"/>
      <c r="BP25" s="42"/>
      <c r="BQ25" s="42" t="s">
        <v>139</v>
      </c>
      <c r="BR25" s="42" t="s">
        <v>139</v>
      </c>
      <c r="BS25" s="42"/>
      <c r="BT25" s="42"/>
      <c r="BU25" s="42"/>
      <c r="BV25" s="42"/>
      <c r="BW25" s="42"/>
      <c r="BX25" s="42"/>
      <c r="BY25" s="42"/>
      <c r="BZ25" s="42"/>
      <c r="CA25" s="42"/>
      <c r="CB25" s="42" t="s">
        <v>139</v>
      </c>
      <c r="CC25" s="42" t="s">
        <v>139</v>
      </c>
      <c r="CD25" s="42"/>
      <c r="CE25" s="42"/>
      <c r="CF25" s="42"/>
      <c r="CG25" s="42"/>
      <c r="CH25" s="42"/>
      <c r="CI25" s="42"/>
      <c r="CJ25" s="42"/>
      <c r="CK25" s="42"/>
      <c r="CL25" s="42"/>
      <c r="CM25" s="42" t="s">
        <v>139</v>
      </c>
      <c r="CN25" s="42" t="s">
        <v>139</v>
      </c>
      <c r="CO25" s="42"/>
      <c r="CP25" s="42"/>
      <c r="CQ25" s="42"/>
      <c r="CR25" s="42"/>
      <c r="CS25" s="42"/>
      <c r="CT25" s="42"/>
      <c r="CU25" s="42"/>
      <c r="CV25" s="42"/>
      <c r="CW25" s="42"/>
      <c r="CX25" s="42" t="s">
        <v>139</v>
      </c>
      <c r="CY25" s="42" t="s">
        <v>139</v>
      </c>
      <c r="CZ25" s="42"/>
      <c r="DA25" s="42"/>
      <c r="DB25" s="42"/>
      <c r="DC25" s="42"/>
      <c r="DD25" s="42"/>
      <c r="DE25" s="42"/>
      <c r="DF25" s="42"/>
      <c r="DG25" s="42"/>
      <c r="DH25" s="42"/>
      <c r="DI25" s="42" t="s">
        <v>139</v>
      </c>
      <c r="DJ25" s="42" t="s">
        <v>139</v>
      </c>
      <c r="DK25" s="42"/>
      <c r="DL25" s="42"/>
      <c r="DM25" s="42"/>
      <c r="DN25" s="42"/>
      <c r="DO25" s="42"/>
      <c r="DP25" s="42"/>
      <c r="DQ25" s="42"/>
      <c r="DR25" s="42"/>
      <c r="DS25" s="42"/>
      <c r="DT25" s="42" t="s">
        <v>139</v>
      </c>
      <c r="DU25" s="42" t="s">
        <v>139</v>
      </c>
      <c r="DV25" s="42"/>
      <c r="DW25" s="42"/>
      <c r="DX25" s="42"/>
      <c r="DY25" s="42"/>
      <c r="DZ25" s="42"/>
      <c r="EA25" s="42"/>
      <c r="EB25" s="42"/>
      <c r="EC25" s="42"/>
      <c r="ED25" s="42"/>
      <c r="EE25" s="42" t="s">
        <v>139</v>
      </c>
      <c r="EF25" s="42" t="s">
        <v>139</v>
      </c>
      <c r="EG25" s="42"/>
      <c r="EH25" s="42"/>
      <c r="EI25" s="42"/>
      <c r="EJ25" s="42"/>
      <c r="EK25" s="42"/>
      <c r="EL25" s="42"/>
      <c r="EM25" s="42"/>
      <c r="EN25" s="42"/>
      <c r="EO25" s="42"/>
      <c r="EP25" s="42" t="s">
        <v>139</v>
      </c>
      <c r="EQ25" s="42" t="s">
        <v>139</v>
      </c>
      <c r="ER25" s="42"/>
      <c r="ES25" s="42"/>
      <c r="ET25" s="42"/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/>
      <c r="FJ25" s="42"/>
      <c r="FK25" s="42"/>
      <c r="FL25" s="42" t="s">
        <v>139</v>
      </c>
      <c r="FM25" s="42" t="s">
        <v>139</v>
      </c>
      <c r="FN25" s="42"/>
      <c r="FO25" s="42"/>
      <c r="FP25" s="42"/>
      <c r="FQ25" s="42"/>
      <c r="FR25" s="42"/>
      <c r="FS25" s="42"/>
      <c r="FT25" s="42"/>
      <c r="FU25" s="42"/>
      <c r="FV25" s="42"/>
      <c r="FW25" s="42" t="s">
        <v>139</v>
      </c>
      <c r="FX25" s="42" t="s">
        <v>139</v>
      </c>
      <c r="FY25" s="42"/>
      <c r="FZ25" s="42"/>
      <c r="GA25" s="42"/>
      <c r="GB25" s="42"/>
      <c r="GC25" s="42"/>
      <c r="GD25" s="42"/>
      <c r="GE25" s="42"/>
      <c r="GF25" s="42"/>
      <c r="GG25" s="42"/>
      <c r="GH25" s="42" t="s">
        <v>139</v>
      </c>
      <c r="GI25" s="42" t="s">
        <v>139</v>
      </c>
      <c r="GJ25" s="42"/>
      <c r="GK25" s="42"/>
      <c r="GL25" s="42"/>
      <c r="GM25" s="42"/>
      <c r="GN25" s="42"/>
      <c r="GO25" s="42"/>
      <c r="GP25" s="42"/>
      <c r="GQ25" s="42"/>
      <c r="GR25" s="42"/>
      <c r="GS25" s="40" t="s">
        <v>139</v>
      </c>
      <c r="GT25" s="40" t="s">
        <v>139</v>
      </c>
      <c r="GU25" s="40"/>
      <c r="GV25" s="40"/>
      <c r="GW25" s="40"/>
      <c r="GX25" s="40"/>
      <c r="GY25" s="40"/>
      <c r="GZ25" s="40"/>
      <c r="HA25" s="40"/>
      <c r="HB25" s="40"/>
      <c r="HC25" s="40"/>
      <c r="HD25" s="40" t="s">
        <v>139</v>
      </c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/>
      <c r="X30" s="42"/>
      <c r="Y30" s="42" t="s">
        <v>139</v>
      </c>
      <c r="Z30" s="42" t="s">
        <v>139</v>
      </c>
      <c r="AA30" s="42"/>
      <c r="AB30" s="42"/>
      <c r="AC30" s="42"/>
      <c r="AD30" s="42"/>
      <c r="AE30" s="42"/>
      <c r="AF30" s="42"/>
      <c r="AG30" s="42"/>
      <c r="AH30" s="42"/>
      <c r="AI30" s="42"/>
      <c r="AJ30" s="42" t="s">
        <v>139</v>
      </c>
      <c r="AK30" s="42" t="s">
        <v>139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 t="s">
        <v>139</v>
      </c>
      <c r="BG30" s="42" t="s">
        <v>139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 t="s">
        <v>139</v>
      </c>
      <c r="BR30" s="42" t="s">
        <v>139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 t="s">
        <v>139</v>
      </c>
      <c r="CC30" s="42" t="s">
        <v>139</v>
      </c>
      <c r="CD30" s="42"/>
      <c r="CE30" s="42"/>
      <c r="CF30" s="42"/>
      <c r="CG30" s="42"/>
      <c r="CH30" s="42"/>
      <c r="CI30" s="42"/>
      <c r="CJ30" s="42"/>
      <c r="CK30" s="42"/>
      <c r="CL30" s="42"/>
      <c r="CM30" s="42" t="s">
        <v>139</v>
      </c>
      <c r="CN30" s="42" t="s">
        <v>139</v>
      </c>
      <c r="CO30" s="42"/>
      <c r="CP30" s="42"/>
      <c r="CQ30" s="42"/>
      <c r="CR30" s="42"/>
      <c r="CS30" s="42"/>
      <c r="CT30" s="42"/>
      <c r="CU30" s="42"/>
      <c r="CV30" s="42"/>
      <c r="CW30" s="42"/>
      <c r="CX30" s="42" t="s">
        <v>139</v>
      </c>
      <c r="CY30" s="42" t="s">
        <v>139</v>
      </c>
      <c r="CZ30" s="42"/>
      <c r="DA30" s="42"/>
      <c r="DB30" s="42"/>
      <c r="DC30" s="42"/>
      <c r="DD30" s="42"/>
      <c r="DE30" s="42"/>
      <c r="DF30" s="42"/>
      <c r="DG30" s="42"/>
      <c r="DH30" s="42"/>
      <c r="DI30" s="42" t="s">
        <v>139</v>
      </c>
      <c r="DJ30" s="42" t="s">
        <v>139</v>
      </c>
      <c r="DK30" s="42"/>
      <c r="DL30" s="42"/>
      <c r="DM30" s="42"/>
      <c r="DN30" s="42"/>
      <c r="DO30" s="42"/>
      <c r="DP30" s="42"/>
      <c r="DQ30" s="42"/>
      <c r="DR30" s="42"/>
      <c r="DS30" s="42"/>
      <c r="DT30" s="42" t="s">
        <v>139</v>
      </c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/>
      <c r="EK30" s="42"/>
      <c r="EL30" s="42"/>
      <c r="EM30" s="42"/>
      <c r="EN30" s="42"/>
      <c r="EO30" s="42"/>
      <c r="EP30" s="42" t="s">
        <v>139</v>
      </c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/>
      <c r="GY30" s="40"/>
      <c r="GZ30" s="40"/>
      <c r="HA30" s="40"/>
      <c r="HB30" s="40"/>
      <c r="HC30" s="40"/>
      <c r="HD30" s="40" t="s">
        <v>139</v>
      </c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/>
      <c r="X33" s="42"/>
      <c r="Y33" s="42" t="s">
        <v>139</v>
      </c>
      <c r="Z33" s="42" t="s">
        <v>139</v>
      </c>
      <c r="AA33" s="42"/>
      <c r="AB33" s="42"/>
      <c r="AC33" s="42"/>
      <c r="AD33" s="42"/>
      <c r="AE33" s="42"/>
      <c r="AF33" s="42"/>
      <c r="AG33" s="42"/>
      <c r="AH33" s="42"/>
      <c r="AI33" s="42"/>
      <c r="AJ33" s="42" t="s">
        <v>139</v>
      </c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/>
      <c r="BW33" s="42"/>
      <c r="BX33" s="42"/>
      <c r="BY33" s="42"/>
      <c r="BZ33" s="42"/>
      <c r="CA33" s="42"/>
      <c r="CB33" s="42" t="s">
        <v>139</v>
      </c>
      <c r="CC33" s="42" t="s">
        <v>139</v>
      </c>
      <c r="CD33" s="42"/>
      <c r="CE33" s="42"/>
      <c r="CF33" s="42"/>
      <c r="CG33" s="42"/>
      <c r="CH33" s="42"/>
      <c r="CI33" s="42"/>
      <c r="CJ33" s="42"/>
      <c r="CK33" s="42"/>
      <c r="CL33" s="42"/>
      <c r="CM33" s="42" t="s">
        <v>139</v>
      </c>
      <c r="CN33" s="42" t="s">
        <v>139</v>
      </c>
      <c r="CO33" s="42"/>
      <c r="CP33" s="42"/>
      <c r="CQ33" s="42"/>
      <c r="CR33" s="42"/>
      <c r="CS33" s="42"/>
      <c r="CT33" s="42"/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 t="s">
        <v>139</v>
      </c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 t="s">
        <v>139</v>
      </c>
      <c r="DK50" s="42"/>
      <c r="DL50" s="42"/>
      <c r="DM50" s="42"/>
      <c r="DN50" s="42" t="s">
        <v>139</v>
      </c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/>
      <c r="ED53" s="42"/>
      <c r="EE53" s="42"/>
      <c r="EF53" s="42" t="s">
        <v>139</v>
      </c>
      <c r="EG53" s="42"/>
      <c r="EH53" s="42"/>
      <c r="EI53" s="42"/>
      <c r="EJ53" s="42" t="s">
        <v>139</v>
      </c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 t="s">
        <v>139</v>
      </c>
      <c r="GJ53" s="42"/>
      <c r="GK53" s="42"/>
      <c r="GL53" s="42"/>
      <c r="GM53" s="42" t="s">
        <v>139</v>
      </c>
      <c r="GN53" s="42"/>
      <c r="GO53" s="42"/>
      <c r="GP53" s="42"/>
      <c r="GQ53" s="42"/>
      <c r="GR53" s="42"/>
      <c r="GS53" s="40"/>
      <c r="GT53" s="40" t="s">
        <v>139</v>
      </c>
      <c r="GU53" s="40"/>
      <c r="GV53" s="40"/>
      <c r="GW53" s="40"/>
      <c r="GX53" s="40" t="s">
        <v>139</v>
      </c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 t="s">
        <v>139</v>
      </c>
      <c r="AL54" s="42"/>
      <c r="AM54" s="42"/>
      <c r="AN54" s="42"/>
      <c r="AO54" s="42" t="s">
        <v>139</v>
      </c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 t="s">
        <v>139</v>
      </c>
      <c r="BS54" s="42"/>
      <c r="BT54" s="42"/>
      <c r="BU54" s="42"/>
      <c r="BV54" s="42" t="s">
        <v>139</v>
      </c>
      <c r="BW54" s="42"/>
      <c r="BX54" s="42"/>
      <c r="BY54" s="42"/>
      <c r="BZ54" s="42"/>
      <c r="CA54" s="42"/>
      <c r="CB54" s="42"/>
      <c r="CC54" s="42" t="s">
        <v>139</v>
      </c>
      <c r="CD54" s="42"/>
      <c r="CE54" s="42"/>
      <c r="CF54" s="42"/>
      <c r="CG54" s="42" t="s">
        <v>139</v>
      </c>
      <c r="CH54" s="42"/>
      <c r="CI54" s="42"/>
      <c r="CJ54" s="42"/>
      <c r="CK54" s="42"/>
      <c r="CL54" s="42"/>
      <c r="CM54" s="42"/>
      <c r="CN54" s="42" t="s">
        <v>139</v>
      </c>
      <c r="CO54" s="42"/>
      <c r="CP54" s="42"/>
      <c r="CQ54" s="42"/>
      <c r="CR54" s="42" t="s">
        <v>139</v>
      </c>
      <c r="CS54" s="42"/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 t="s">
        <v>139</v>
      </c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 t="s">
        <v>139</v>
      </c>
      <c r="EK54" s="42"/>
      <c r="EL54" s="42"/>
      <c r="EM54" s="42"/>
      <c r="EN54" s="42"/>
      <c r="EO54" s="42"/>
      <c r="EP54" s="42"/>
      <c r="EQ54" s="42" t="s">
        <v>139</v>
      </c>
      <c r="ER54" s="42"/>
      <c r="ES54" s="42"/>
      <c r="ET54" s="42"/>
      <c r="EU54" s="42" t="s">
        <v>139</v>
      </c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 t="s">
        <v>139</v>
      </c>
      <c r="GU54" s="40"/>
      <c r="GV54" s="40"/>
      <c r="GW54" s="40"/>
      <c r="GX54" s="40" t="s">
        <v>139</v>
      </c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 t="s">
        <v>139</v>
      </c>
      <c r="AL55" s="42"/>
      <c r="AM55" s="42"/>
      <c r="AN55" s="42"/>
      <c r="AO55" s="42" t="s">
        <v>139</v>
      </c>
      <c r="AP55" s="42"/>
      <c r="AQ55" s="42"/>
      <c r="AR55" s="42"/>
      <c r="AS55" s="42"/>
      <c r="AT55" s="42"/>
      <c r="AU55" s="42"/>
      <c r="AV55" s="42" t="s">
        <v>139</v>
      </c>
      <c r="AW55" s="42"/>
      <c r="AX55" s="42"/>
      <c r="AY55" s="42"/>
      <c r="AZ55" s="42" t="s">
        <v>139</v>
      </c>
      <c r="BA55" s="42"/>
      <c r="BB55" s="42"/>
      <c r="BC55" s="42"/>
      <c r="BD55" s="42"/>
      <c r="BE55" s="42"/>
      <c r="BF55" s="42"/>
      <c r="BG55" s="42" t="s">
        <v>139</v>
      </c>
      <c r="BH55" s="42"/>
      <c r="BI55" s="42"/>
      <c r="BJ55" s="42"/>
      <c r="BK55" s="42" t="s">
        <v>139</v>
      </c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 t="s">
        <v>139</v>
      </c>
      <c r="EG55" s="42"/>
      <c r="EH55" s="42"/>
      <c r="EI55" s="42"/>
      <c r="EJ55" s="42" t="s">
        <v>139</v>
      </c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 t="s">
        <v>139</v>
      </c>
      <c r="GU55" s="40"/>
      <c r="GV55" s="40"/>
      <c r="GW55" s="40"/>
      <c r="GX55" s="40" t="s">
        <v>139</v>
      </c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 t="s">
        <v>139</v>
      </c>
      <c r="BS57" s="42"/>
      <c r="BT57" s="42"/>
      <c r="BU57" s="42"/>
      <c r="BV57" s="42" t="s">
        <v>139</v>
      </c>
      <c r="BW57" s="42"/>
      <c r="BX57" s="42"/>
      <c r="BY57" s="42"/>
      <c r="BZ57" s="42"/>
      <c r="CA57" s="42"/>
      <c r="CB57" s="42"/>
      <c r="CC57" s="42" t="s">
        <v>139</v>
      </c>
      <c r="CD57" s="42"/>
      <c r="CE57" s="42"/>
      <c r="CF57" s="42"/>
      <c r="CG57" s="42" t="s">
        <v>139</v>
      </c>
      <c r="CH57" s="42"/>
      <c r="CI57" s="42"/>
      <c r="CJ57" s="42"/>
      <c r="CK57" s="42"/>
      <c r="CL57" s="42"/>
      <c r="CM57" s="42"/>
      <c r="CN57" s="42" t="s">
        <v>139</v>
      </c>
      <c r="CO57" s="42"/>
      <c r="CP57" s="42"/>
      <c r="CQ57" s="42"/>
      <c r="CR57" s="42" t="s">
        <v>139</v>
      </c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 t="s">
        <v>139</v>
      </c>
      <c r="AW58" s="42"/>
      <c r="AX58" s="42"/>
      <c r="AY58" s="42"/>
      <c r="AZ58" s="42" t="s">
        <v>139</v>
      </c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 t="s">
        <v>139</v>
      </c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/>
      <c r="DH58" s="42"/>
      <c r="DI58" s="42"/>
      <c r="DJ58" s="42" t="s">
        <v>139</v>
      </c>
      <c r="DK58" s="42"/>
      <c r="DL58" s="42"/>
      <c r="DM58" s="42"/>
      <c r="DN58" s="42" t="s">
        <v>139</v>
      </c>
      <c r="DO58" s="42"/>
      <c r="DP58" s="42"/>
      <c r="DQ58" s="42"/>
      <c r="DR58" s="42"/>
      <c r="DS58" s="42"/>
      <c r="DT58" s="42"/>
      <c r="DU58" s="42" t="s">
        <v>139</v>
      </c>
      <c r="DV58" s="42"/>
      <c r="DW58" s="42"/>
      <c r="DX58" s="42"/>
      <c r="DY58" s="42" t="s">
        <v>139</v>
      </c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 t="s">
        <v>139</v>
      </c>
      <c r="FY58" s="42"/>
      <c r="FZ58" s="42"/>
      <c r="GA58" s="42"/>
      <c r="GB58" s="42" t="s">
        <v>139</v>
      </c>
      <c r="GC58" s="42"/>
      <c r="GD58" s="42"/>
      <c r="GE58" s="42"/>
      <c r="GF58" s="42"/>
      <c r="GG58" s="42"/>
      <c r="GH58" s="42"/>
      <c r="GI58" s="42" t="s">
        <v>139</v>
      </c>
      <c r="GJ58" s="42"/>
      <c r="GK58" s="42"/>
      <c r="GL58" s="42"/>
      <c r="GM58" s="42" t="s">
        <v>139</v>
      </c>
      <c r="GN58" s="42"/>
      <c r="GO58" s="42"/>
      <c r="GP58" s="42"/>
      <c r="GQ58" s="42"/>
      <c r="GR58" s="42"/>
      <c r="GS58" s="40"/>
      <c r="GT58" s="40" t="s">
        <v>139</v>
      </c>
      <c r="GU58" s="40"/>
      <c r="GV58" s="40"/>
      <c r="GW58" s="40"/>
      <c r="GX58" s="40" t="s">
        <v>139</v>
      </c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/>
      <c r="T59" s="42"/>
      <c r="U59" s="42"/>
      <c r="V59" s="42"/>
      <c r="W59" s="42" t="s">
        <v>139</v>
      </c>
      <c r="X59" s="42"/>
      <c r="Y59" s="42"/>
      <c r="Z59" s="42" t="s">
        <v>139</v>
      </c>
      <c r="AA59" s="42"/>
      <c r="AB59" s="42"/>
      <c r="AC59" s="42"/>
      <c r="AD59" s="42"/>
      <c r="AE59" s="42"/>
      <c r="AF59" s="42"/>
      <c r="AG59" s="42"/>
      <c r="AH59" s="42" t="s">
        <v>139</v>
      </c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/>
      <c r="V61" s="42"/>
      <c r="W61" s="42" t="s">
        <v>139</v>
      </c>
      <c r="X61" s="42"/>
      <c r="Y61" s="42"/>
      <c r="Z61" s="42" t="s">
        <v>139</v>
      </c>
      <c r="AA61" s="42"/>
      <c r="AB61" s="42"/>
      <c r="AC61" s="42"/>
      <c r="AD61" s="42"/>
      <c r="AE61" s="42"/>
      <c r="AF61" s="42"/>
      <c r="AG61" s="42"/>
      <c r="AH61" s="42" t="s">
        <v>139</v>
      </c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/>
      <c r="T62" s="42"/>
      <c r="U62" s="42"/>
      <c r="V62" s="42"/>
      <c r="W62" s="42" t="s">
        <v>139</v>
      </c>
      <c r="X62" s="42"/>
      <c r="Y62" s="42"/>
      <c r="Z62" s="42" t="s">
        <v>139</v>
      </c>
      <c r="AA62" s="42"/>
      <c r="AB62" s="42"/>
      <c r="AC62" s="42"/>
      <c r="AD62" s="42"/>
      <c r="AE62" s="42"/>
      <c r="AF62" s="42"/>
      <c r="AG62" s="42"/>
      <c r="AH62" s="42" t="s">
        <v>139</v>
      </c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 t="s">
        <v>139</v>
      </c>
      <c r="FY63" s="42"/>
      <c r="FZ63" s="42"/>
      <c r="GA63" s="42"/>
      <c r="GB63" s="42" t="s">
        <v>139</v>
      </c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 t="s">
        <v>139</v>
      </c>
      <c r="GU63" s="40"/>
      <c r="GV63" s="40"/>
      <c r="GW63" s="40"/>
      <c r="GX63" s="40" t="s">
        <v>139</v>
      </c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 t="s">
        <v>139</v>
      </c>
      <c r="AL68" s="42"/>
      <c r="AM68" s="42"/>
      <c r="AN68" s="42"/>
      <c r="AO68" s="42" t="s">
        <v>139</v>
      </c>
      <c r="AP68" s="42"/>
      <c r="AQ68" s="42"/>
      <c r="AR68" s="42"/>
      <c r="AS68" s="42"/>
      <c r="AT68" s="42"/>
      <c r="AU68" s="42"/>
      <c r="AV68" s="42" t="s">
        <v>139</v>
      </c>
      <c r="AW68" s="42"/>
      <c r="AX68" s="42"/>
      <c r="AY68" s="42"/>
      <c r="AZ68" s="42" t="s">
        <v>139</v>
      </c>
      <c r="BA68" s="42"/>
      <c r="BB68" s="42"/>
      <c r="BC68" s="42"/>
      <c r="BD68" s="42"/>
      <c r="BE68" s="42"/>
      <c r="BF68" s="42"/>
      <c r="BG68" s="42" t="s">
        <v>139</v>
      </c>
      <c r="BH68" s="42"/>
      <c r="BI68" s="42"/>
      <c r="BJ68" s="42"/>
      <c r="BK68" s="42" t="s">
        <v>139</v>
      </c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 t="s">
        <v>139</v>
      </c>
      <c r="CD68" s="42"/>
      <c r="CE68" s="42"/>
      <c r="CF68" s="42"/>
      <c r="CG68" s="42" t="s">
        <v>139</v>
      </c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 t="s">
        <v>139</v>
      </c>
      <c r="CZ68" s="42"/>
      <c r="DA68" s="42"/>
      <c r="DB68" s="42"/>
      <c r="DC68" s="42" t="s">
        <v>139</v>
      </c>
      <c r="DD68" s="42"/>
      <c r="DE68" s="42"/>
      <c r="DF68" s="42"/>
      <c r="DG68" s="42"/>
      <c r="DH68" s="42"/>
      <c r="DI68" s="42"/>
      <c r="DJ68" s="42" t="s">
        <v>139</v>
      </c>
      <c r="DK68" s="42"/>
      <c r="DL68" s="42"/>
      <c r="DM68" s="42"/>
      <c r="DN68" s="42" t="s">
        <v>139</v>
      </c>
      <c r="DO68" s="42"/>
      <c r="DP68" s="42"/>
      <c r="DQ68" s="42"/>
      <c r="DR68" s="42"/>
      <c r="DS68" s="42"/>
      <c r="DT68" s="42"/>
      <c r="DU68" s="42" t="s">
        <v>139</v>
      </c>
      <c r="DV68" s="42"/>
      <c r="DW68" s="42"/>
      <c r="DX68" s="42"/>
      <c r="DY68" s="42" t="s">
        <v>139</v>
      </c>
      <c r="DZ68" s="42"/>
      <c r="EA68" s="42"/>
      <c r="EB68" s="42"/>
      <c r="EC68" s="42"/>
      <c r="ED68" s="42"/>
      <c r="EE68" s="42"/>
      <c r="EF68" s="42" t="s">
        <v>139</v>
      </c>
      <c r="EG68" s="42"/>
      <c r="EH68" s="42"/>
      <c r="EI68" s="42"/>
      <c r="EJ68" s="42" t="s">
        <v>139</v>
      </c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 t="s">
        <v>139</v>
      </c>
      <c r="GU68" s="40"/>
      <c r="GV68" s="40"/>
      <c r="GW68" s="40"/>
      <c r="GX68" s="40" t="s">
        <v>139</v>
      </c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 t="s">
        <v>139</v>
      </c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/>
      <c r="AA69" s="42"/>
      <c r="AB69" s="42"/>
      <c r="AC69" s="42" t="s">
        <v>139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 t="s">
        <v>139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 t="s">
        <v>139</v>
      </c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埼玉県</v>
      </c>
      <c r="B7" s="45" t="str">
        <f>'収集運搬（生活系）'!B7</f>
        <v>11000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58</v>
      </c>
      <c r="P7" s="46">
        <f t="shared" si="0"/>
        <v>0</v>
      </c>
      <c r="Q7" s="46">
        <f t="shared" si="0"/>
        <v>0</v>
      </c>
      <c r="R7" s="46">
        <f t="shared" si="0"/>
        <v>5</v>
      </c>
      <c r="S7" s="46">
        <f t="shared" si="0"/>
        <v>52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0</v>
      </c>
      <c r="Z7" s="46">
        <f t="shared" si="0"/>
        <v>39</v>
      </c>
      <c r="AA7" s="46">
        <f t="shared" si="0"/>
        <v>0</v>
      </c>
      <c r="AB7" s="46">
        <f t="shared" si="0"/>
        <v>0</v>
      </c>
      <c r="AC7" s="46">
        <f t="shared" si="0"/>
        <v>24</v>
      </c>
      <c r="AD7" s="46">
        <f t="shared" si="0"/>
        <v>34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30</v>
      </c>
      <c r="AL7" s="46">
        <f t="shared" si="0"/>
        <v>1</v>
      </c>
      <c r="AM7" s="46">
        <f t="shared" si="0"/>
        <v>0</v>
      </c>
      <c r="AN7" s="46">
        <f t="shared" si="0"/>
        <v>32</v>
      </c>
      <c r="AO7" s="46">
        <f t="shared" si="0"/>
        <v>24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5</v>
      </c>
      <c r="AT7" s="46">
        <f t="shared" si="0"/>
        <v>0</v>
      </c>
      <c r="AU7" s="46">
        <f t="shared" si="0"/>
        <v>0</v>
      </c>
      <c r="AV7" s="46">
        <f t="shared" si="0"/>
        <v>27</v>
      </c>
      <c r="AW7" s="46">
        <f t="shared" si="0"/>
        <v>1</v>
      </c>
      <c r="AX7" s="46">
        <f t="shared" si="0"/>
        <v>0</v>
      </c>
      <c r="AY7" s="46">
        <f t="shared" si="0"/>
        <v>35</v>
      </c>
      <c r="AZ7" s="46">
        <f t="shared" si="0"/>
        <v>21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5</v>
      </c>
      <c r="BE7" s="46">
        <f t="shared" si="0"/>
        <v>0</v>
      </c>
      <c r="BF7" s="46">
        <f t="shared" si="0"/>
        <v>0</v>
      </c>
      <c r="BG7" s="46">
        <f t="shared" si="0"/>
        <v>26</v>
      </c>
      <c r="BH7" s="46">
        <f t="shared" si="0"/>
        <v>1</v>
      </c>
      <c r="BI7" s="46">
        <f t="shared" si="0"/>
        <v>0</v>
      </c>
      <c r="BJ7" s="46">
        <f t="shared" si="0"/>
        <v>36</v>
      </c>
      <c r="BK7" s="46">
        <f t="shared" si="0"/>
        <v>20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5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34</v>
      </c>
      <c r="BS7" s="46">
        <f t="shared" si="1"/>
        <v>2</v>
      </c>
      <c r="BT7" s="46">
        <f t="shared" si="1"/>
        <v>0</v>
      </c>
      <c r="BU7" s="46">
        <f t="shared" si="1"/>
        <v>27</v>
      </c>
      <c r="BV7" s="46">
        <f t="shared" si="1"/>
        <v>29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5</v>
      </c>
      <c r="CA7" s="46">
        <f t="shared" si="1"/>
        <v>0</v>
      </c>
      <c r="CB7" s="46">
        <f t="shared" si="1"/>
        <v>0</v>
      </c>
      <c r="CC7" s="46">
        <f t="shared" si="1"/>
        <v>36</v>
      </c>
      <c r="CD7" s="46">
        <f t="shared" si="1"/>
        <v>0</v>
      </c>
      <c r="CE7" s="46">
        <f t="shared" si="1"/>
        <v>0</v>
      </c>
      <c r="CF7" s="46">
        <f t="shared" si="1"/>
        <v>27</v>
      </c>
      <c r="CG7" s="46">
        <f t="shared" si="1"/>
        <v>31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0</v>
      </c>
      <c r="CN7" s="46">
        <f t="shared" si="1"/>
        <v>32</v>
      </c>
      <c r="CO7" s="46">
        <f t="shared" si="1"/>
        <v>0</v>
      </c>
      <c r="CP7" s="46">
        <f t="shared" si="1"/>
        <v>0</v>
      </c>
      <c r="CQ7" s="46">
        <f t="shared" si="1"/>
        <v>31</v>
      </c>
      <c r="CR7" s="46">
        <f t="shared" si="1"/>
        <v>27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5</v>
      </c>
      <c r="CW7" s="46">
        <f t="shared" si="1"/>
        <v>0</v>
      </c>
      <c r="CX7" s="46">
        <f t="shared" si="1"/>
        <v>0</v>
      </c>
      <c r="CY7" s="46">
        <f t="shared" si="1"/>
        <v>23</v>
      </c>
      <c r="CZ7" s="46">
        <f t="shared" si="1"/>
        <v>0</v>
      </c>
      <c r="DA7" s="46">
        <f t="shared" si="1"/>
        <v>0</v>
      </c>
      <c r="DB7" s="46">
        <f t="shared" si="1"/>
        <v>40</v>
      </c>
      <c r="DC7" s="46">
        <f t="shared" si="1"/>
        <v>18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5</v>
      </c>
      <c r="DH7" s="46">
        <f t="shared" si="1"/>
        <v>0</v>
      </c>
      <c r="DI7" s="46">
        <f t="shared" si="1"/>
        <v>0</v>
      </c>
      <c r="DJ7" s="46">
        <f t="shared" si="1"/>
        <v>23</v>
      </c>
      <c r="DK7" s="46">
        <f t="shared" si="1"/>
        <v>0</v>
      </c>
      <c r="DL7" s="46">
        <f t="shared" si="1"/>
        <v>0</v>
      </c>
      <c r="DM7" s="46">
        <f t="shared" si="1"/>
        <v>40</v>
      </c>
      <c r="DN7" s="46">
        <f t="shared" si="1"/>
        <v>18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5</v>
      </c>
      <c r="DS7" s="46">
        <f t="shared" si="1"/>
        <v>0</v>
      </c>
      <c r="DT7" s="46">
        <f t="shared" si="1"/>
        <v>0</v>
      </c>
      <c r="DU7" s="46">
        <f t="shared" si="1"/>
        <v>13</v>
      </c>
      <c r="DV7" s="46">
        <f t="shared" si="1"/>
        <v>0</v>
      </c>
      <c r="DW7" s="46">
        <f t="shared" si="1"/>
        <v>0</v>
      </c>
      <c r="DX7" s="46">
        <f t="shared" si="1"/>
        <v>50</v>
      </c>
      <c r="DY7" s="46">
        <f t="shared" si="1"/>
        <v>8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5</v>
      </c>
      <c r="ED7" s="46">
        <f t="shared" si="2"/>
        <v>0</v>
      </c>
      <c r="EE7" s="46">
        <f t="shared" si="2"/>
        <v>0</v>
      </c>
      <c r="EF7" s="46">
        <f t="shared" si="2"/>
        <v>25</v>
      </c>
      <c r="EG7" s="46">
        <f t="shared" si="2"/>
        <v>0</v>
      </c>
      <c r="EH7" s="46">
        <f t="shared" si="2"/>
        <v>0</v>
      </c>
      <c r="EI7" s="46">
        <f t="shared" si="2"/>
        <v>38</v>
      </c>
      <c r="EJ7" s="46">
        <f t="shared" si="2"/>
        <v>19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5</v>
      </c>
      <c r="EO7" s="46">
        <f t="shared" si="2"/>
        <v>0</v>
      </c>
      <c r="EP7" s="46">
        <f t="shared" si="2"/>
        <v>0</v>
      </c>
      <c r="EQ7" s="46">
        <f t="shared" si="2"/>
        <v>7</v>
      </c>
      <c r="ER7" s="46">
        <f t="shared" si="2"/>
        <v>0</v>
      </c>
      <c r="ES7" s="46">
        <f t="shared" si="2"/>
        <v>0</v>
      </c>
      <c r="ET7" s="46">
        <f t="shared" si="2"/>
        <v>56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5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1</v>
      </c>
      <c r="FD7" s="46">
        <f t="shared" si="2"/>
        <v>0</v>
      </c>
      <c r="FE7" s="46">
        <f t="shared" si="2"/>
        <v>57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5</v>
      </c>
      <c r="FK7" s="46">
        <f t="shared" si="2"/>
        <v>0</v>
      </c>
      <c r="FL7" s="46">
        <f t="shared" si="2"/>
        <v>0</v>
      </c>
      <c r="FM7" s="46">
        <f t="shared" si="2"/>
        <v>9</v>
      </c>
      <c r="FN7" s="46">
        <f t="shared" si="2"/>
        <v>0</v>
      </c>
      <c r="FO7" s="46">
        <f t="shared" si="2"/>
        <v>0</v>
      </c>
      <c r="FP7" s="46">
        <f t="shared" si="2"/>
        <v>54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5</v>
      </c>
      <c r="FV7" s="46">
        <f t="shared" si="2"/>
        <v>0</v>
      </c>
      <c r="FW7" s="46">
        <f t="shared" si="2"/>
        <v>0</v>
      </c>
      <c r="FX7" s="46">
        <f t="shared" si="2"/>
        <v>10</v>
      </c>
      <c r="FY7" s="46">
        <f t="shared" si="2"/>
        <v>0</v>
      </c>
      <c r="FZ7" s="46">
        <f t="shared" si="2"/>
        <v>0</v>
      </c>
      <c r="GA7" s="46">
        <f t="shared" si="2"/>
        <v>53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5</v>
      </c>
      <c r="GG7" s="46">
        <f t="shared" si="2"/>
        <v>0</v>
      </c>
      <c r="GH7" s="46">
        <f t="shared" si="2"/>
        <v>0</v>
      </c>
      <c r="GI7" s="46">
        <f t="shared" si="2"/>
        <v>13</v>
      </c>
      <c r="GJ7" s="46">
        <f t="shared" si="2"/>
        <v>0</v>
      </c>
      <c r="GK7" s="46">
        <f t="shared" si="2"/>
        <v>0</v>
      </c>
      <c r="GL7" s="46">
        <f t="shared" si="2"/>
        <v>50</v>
      </c>
      <c r="GM7" s="46">
        <f t="shared" si="2"/>
        <v>8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5</v>
      </c>
      <c r="GR7" s="46">
        <f t="shared" si="3"/>
        <v>0</v>
      </c>
      <c r="GS7" s="46">
        <f t="shared" si="3"/>
        <v>0</v>
      </c>
      <c r="GT7" s="46">
        <f t="shared" si="3"/>
        <v>18</v>
      </c>
      <c r="GU7" s="46">
        <f t="shared" si="3"/>
        <v>0</v>
      </c>
      <c r="GV7" s="46">
        <f t="shared" si="3"/>
        <v>0</v>
      </c>
      <c r="GW7" s="46">
        <f t="shared" si="3"/>
        <v>45</v>
      </c>
      <c r="GX7" s="46">
        <f t="shared" si="3"/>
        <v>13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5</v>
      </c>
      <c r="HC7" s="46">
        <f t="shared" si="3"/>
        <v>0</v>
      </c>
      <c r="HD7" s="46">
        <f t="shared" si="3"/>
        <v>0</v>
      </c>
      <c r="HE7" s="46">
        <f t="shared" si="3"/>
        <v>39</v>
      </c>
      <c r="HF7" s="46">
        <f t="shared" si="3"/>
        <v>0</v>
      </c>
      <c r="HG7" s="46">
        <f t="shared" si="3"/>
        <v>0</v>
      </c>
      <c r="HH7" s="46">
        <f t="shared" si="3"/>
        <v>24</v>
      </c>
      <c r="HI7" s="46">
        <f t="shared" si="3"/>
        <v>33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 t="s">
        <v>139</v>
      </c>
      <c r="ER13" s="42"/>
      <c r="ES13" s="42"/>
      <c r="ET13" s="42"/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/>
      <c r="FJ13" s="42" t="s">
        <v>139</v>
      </c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 t="s">
        <v>139</v>
      </c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/>
      <c r="AP15" s="42"/>
      <c r="AQ15" s="42" t="s">
        <v>139</v>
      </c>
      <c r="AR15" s="42"/>
      <c r="AS15" s="42"/>
      <c r="AT15" s="42"/>
      <c r="AU15" s="42"/>
      <c r="AV15" s="42" t="s">
        <v>139</v>
      </c>
      <c r="AW15" s="42"/>
      <c r="AX15" s="42"/>
      <c r="AY15" s="42"/>
      <c r="AZ15" s="42"/>
      <c r="BA15" s="42"/>
      <c r="BB15" s="42" t="s">
        <v>139</v>
      </c>
      <c r="BC15" s="42"/>
      <c r="BD15" s="42"/>
      <c r="BE15" s="42"/>
      <c r="BF15" s="42"/>
      <c r="BG15" s="42" t="s">
        <v>139</v>
      </c>
      <c r="BH15" s="42"/>
      <c r="BI15" s="42"/>
      <c r="BJ15" s="42"/>
      <c r="BK15" s="42"/>
      <c r="BL15" s="42"/>
      <c r="BM15" s="42" t="s">
        <v>139</v>
      </c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/>
      <c r="EK15" s="42"/>
      <c r="EL15" s="42" t="s">
        <v>139</v>
      </c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 t="s">
        <v>139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 t="s">
        <v>139</v>
      </c>
      <c r="S45" s="42"/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 t="s">
        <v>139</v>
      </c>
      <c r="DK50" s="42"/>
      <c r="DL50" s="42"/>
      <c r="DM50" s="42"/>
      <c r="DN50" s="42" t="s">
        <v>139</v>
      </c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/>
      <c r="ED53" s="42"/>
      <c r="EE53" s="42"/>
      <c r="EF53" s="42" t="s">
        <v>139</v>
      </c>
      <c r="EG53" s="42"/>
      <c r="EH53" s="42"/>
      <c r="EI53" s="42"/>
      <c r="EJ53" s="42" t="s">
        <v>139</v>
      </c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 t="s">
        <v>139</v>
      </c>
      <c r="GJ53" s="42"/>
      <c r="GK53" s="42"/>
      <c r="GL53" s="42"/>
      <c r="GM53" s="42" t="s">
        <v>139</v>
      </c>
      <c r="GN53" s="42"/>
      <c r="GO53" s="42"/>
      <c r="GP53" s="42"/>
      <c r="GQ53" s="42"/>
      <c r="GR53" s="42"/>
      <c r="GS53" s="40"/>
      <c r="GT53" s="40" t="s">
        <v>139</v>
      </c>
      <c r="GU53" s="40"/>
      <c r="GV53" s="40"/>
      <c r="GW53" s="40"/>
      <c r="GX53" s="40" t="s">
        <v>139</v>
      </c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 t="s">
        <v>139</v>
      </c>
      <c r="AL54" s="42"/>
      <c r="AM54" s="42"/>
      <c r="AN54" s="42"/>
      <c r="AO54" s="42" t="s">
        <v>139</v>
      </c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 t="s">
        <v>139</v>
      </c>
      <c r="BS54" s="42"/>
      <c r="BT54" s="42"/>
      <c r="BU54" s="42"/>
      <c r="BV54" s="42" t="s">
        <v>139</v>
      </c>
      <c r="BW54" s="42"/>
      <c r="BX54" s="42"/>
      <c r="BY54" s="42"/>
      <c r="BZ54" s="42"/>
      <c r="CA54" s="42"/>
      <c r="CB54" s="42"/>
      <c r="CC54" s="42" t="s">
        <v>139</v>
      </c>
      <c r="CD54" s="42"/>
      <c r="CE54" s="42"/>
      <c r="CF54" s="42"/>
      <c r="CG54" s="42" t="s">
        <v>139</v>
      </c>
      <c r="CH54" s="42"/>
      <c r="CI54" s="42"/>
      <c r="CJ54" s="42"/>
      <c r="CK54" s="42"/>
      <c r="CL54" s="42"/>
      <c r="CM54" s="42"/>
      <c r="CN54" s="42" t="s">
        <v>139</v>
      </c>
      <c r="CO54" s="42"/>
      <c r="CP54" s="42"/>
      <c r="CQ54" s="42"/>
      <c r="CR54" s="42" t="s">
        <v>139</v>
      </c>
      <c r="CS54" s="42"/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 t="s">
        <v>139</v>
      </c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 t="s">
        <v>139</v>
      </c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 t="s">
        <v>139</v>
      </c>
      <c r="GU54" s="40"/>
      <c r="GV54" s="40"/>
      <c r="GW54" s="40"/>
      <c r="GX54" s="40" t="s">
        <v>139</v>
      </c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 t="s">
        <v>139</v>
      </c>
      <c r="AL55" s="42"/>
      <c r="AM55" s="42"/>
      <c r="AN55" s="42"/>
      <c r="AO55" s="42" t="s">
        <v>139</v>
      </c>
      <c r="AP55" s="42"/>
      <c r="AQ55" s="42"/>
      <c r="AR55" s="42"/>
      <c r="AS55" s="42"/>
      <c r="AT55" s="42"/>
      <c r="AU55" s="42"/>
      <c r="AV55" s="42" t="s">
        <v>139</v>
      </c>
      <c r="AW55" s="42"/>
      <c r="AX55" s="42"/>
      <c r="AY55" s="42"/>
      <c r="AZ55" s="42" t="s">
        <v>139</v>
      </c>
      <c r="BA55" s="42"/>
      <c r="BB55" s="42"/>
      <c r="BC55" s="42"/>
      <c r="BD55" s="42"/>
      <c r="BE55" s="42"/>
      <c r="BF55" s="42"/>
      <c r="BG55" s="42" t="s">
        <v>139</v>
      </c>
      <c r="BH55" s="42"/>
      <c r="BI55" s="42"/>
      <c r="BJ55" s="42"/>
      <c r="BK55" s="42" t="s">
        <v>139</v>
      </c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 t="s">
        <v>139</v>
      </c>
      <c r="EG55" s="42"/>
      <c r="EH55" s="42"/>
      <c r="EI55" s="42"/>
      <c r="EJ55" s="42" t="s">
        <v>139</v>
      </c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 t="s">
        <v>139</v>
      </c>
      <c r="GU55" s="40"/>
      <c r="GV55" s="40"/>
      <c r="GW55" s="40"/>
      <c r="GX55" s="40" t="s">
        <v>139</v>
      </c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 t="s">
        <v>139</v>
      </c>
      <c r="BS57" s="42"/>
      <c r="BT57" s="42"/>
      <c r="BU57" s="42"/>
      <c r="BV57" s="42" t="s">
        <v>139</v>
      </c>
      <c r="BW57" s="42"/>
      <c r="BX57" s="42"/>
      <c r="BY57" s="42"/>
      <c r="BZ57" s="42"/>
      <c r="CA57" s="42"/>
      <c r="CB57" s="42"/>
      <c r="CC57" s="42" t="s">
        <v>139</v>
      </c>
      <c r="CD57" s="42"/>
      <c r="CE57" s="42"/>
      <c r="CF57" s="42"/>
      <c r="CG57" s="42" t="s">
        <v>139</v>
      </c>
      <c r="CH57" s="42"/>
      <c r="CI57" s="42"/>
      <c r="CJ57" s="42"/>
      <c r="CK57" s="42"/>
      <c r="CL57" s="42"/>
      <c r="CM57" s="42"/>
      <c r="CN57" s="42" t="s">
        <v>139</v>
      </c>
      <c r="CO57" s="42"/>
      <c r="CP57" s="42"/>
      <c r="CQ57" s="42"/>
      <c r="CR57" s="42" t="s">
        <v>139</v>
      </c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/>
      <c r="DH58" s="42"/>
      <c r="DI58" s="42"/>
      <c r="DJ58" s="42" t="s">
        <v>139</v>
      </c>
      <c r="DK58" s="42"/>
      <c r="DL58" s="42"/>
      <c r="DM58" s="42"/>
      <c r="DN58" s="42" t="s">
        <v>139</v>
      </c>
      <c r="DO58" s="42"/>
      <c r="DP58" s="42"/>
      <c r="DQ58" s="42"/>
      <c r="DR58" s="42"/>
      <c r="DS58" s="42"/>
      <c r="DT58" s="42"/>
      <c r="DU58" s="42" t="s">
        <v>139</v>
      </c>
      <c r="DV58" s="42"/>
      <c r="DW58" s="42"/>
      <c r="DX58" s="42"/>
      <c r="DY58" s="42" t="s">
        <v>139</v>
      </c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 t="s">
        <v>139</v>
      </c>
      <c r="FY58" s="42"/>
      <c r="FZ58" s="42"/>
      <c r="GA58" s="42"/>
      <c r="GB58" s="42" t="s">
        <v>139</v>
      </c>
      <c r="GC58" s="42"/>
      <c r="GD58" s="42"/>
      <c r="GE58" s="42"/>
      <c r="GF58" s="42"/>
      <c r="GG58" s="42"/>
      <c r="GH58" s="42"/>
      <c r="GI58" s="42" t="s">
        <v>139</v>
      </c>
      <c r="GJ58" s="42"/>
      <c r="GK58" s="42"/>
      <c r="GL58" s="42"/>
      <c r="GM58" s="42" t="s">
        <v>139</v>
      </c>
      <c r="GN58" s="42"/>
      <c r="GO58" s="42"/>
      <c r="GP58" s="42"/>
      <c r="GQ58" s="42"/>
      <c r="GR58" s="42"/>
      <c r="GS58" s="40"/>
      <c r="GT58" s="40" t="s">
        <v>139</v>
      </c>
      <c r="GU58" s="40"/>
      <c r="GV58" s="40"/>
      <c r="GW58" s="40"/>
      <c r="GX58" s="40" t="s">
        <v>139</v>
      </c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/>
      <c r="T59" s="42"/>
      <c r="U59" s="42"/>
      <c r="V59" s="42"/>
      <c r="W59" s="42" t="s">
        <v>139</v>
      </c>
      <c r="X59" s="42"/>
      <c r="Y59" s="42"/>
      <c r="Z59" s="42" t="s">
        <v>139</v>
      </c>
      <c r="AA59" s="42"/>
      <c r="AB59" s="42"/>
      <c r="AC59" s="42"/>
      <c r="AD59" s="42"/>
      <c r="AE59" s="42"/>
      <c r="AF59" s="42"/>
      <c r="AG59" s="42"/>
      <c r="AH59" s="42" t="s">
        <v>139</v>
      </c>
      <c r="AI59" s="42"/>
      <c r="AJ59" s="42"/>
      <c r="AK59" s="42" t="s">
        <v>139</v>
      </c>
      <c r="AL59" s="42"/>
      <c r="AM59" s="42"/>
      <c r="AN59" s="42"/>
      <c r="AO59" s="42"/>
      <c r="AP59" s="42"/>
      <c r="AQ59" s="42"/>
      <c r="AR59" s="42"/>
      <c r="AS59" s="42" t="s">
        <v>139</v>
      </c>
      <c r="AT59" s="42"/>
      <c r="AU59" s="42"/>
      <c r="AV59" s="42" t="s">
        <v>139</v>
      </c>
      <c r="AW59" s="42"/>
      <c r="AX59" s="42"/>
      <c r="AY59" s="42"/>
      <c r="AZ59" s="42"/>
      <c r="BA59" s="42"/>
      <c r="BB59" s="42"/>
      <c r="BC59" s="42"/>
      <c r="BD59" s="42" t="s">
        <v>139</v>
      </c>
      <c r="BE59" s="42"/>
      <c r="BF59" s="42"/>
      <c r="BG59" s="42" t="s">
        <v>139</v>
      </c>
      <c r="BH59" s="42"/>
      <c r="BI59" s="42"/>
      <c r="BJ59" s="42"/>
      <c r="BK59" s="42"/>
      <c r="BL59" s="42"/>
      <c r="BM59" s="42"/>
      <c r="BN59" s="42"/>
      <c r="BO59" s="42" t="s">
        <v>139</v>
      </c>
      <c r="BP59" s="42"/>
      <c r="BQ59" s="42"/>
      <c r="BR59" s="42" t="s">
        <v>139</v>
      </c>
      <c r="BS59" s="42"/>
      <c r="BT59" s="42"/>
      <c r="BU59" s="42"/>
      <c r="BV59" s="42"/>
      <c r="BW59" s="42"/>
      <c r="BX59" s="42"/>
      <c r="BY59" s="42"/>
      <c r="BZ59" s="42" t="s">
        <v>139</v>
      </c>
      <c r="CA59" s="42"/>
      <c r="CB59" s="42"/>
      <c r="CC59" s="42" t="s">
        <v>139</v>
      </c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 t="s">
        <v>139</v>
      </c>
      <c r="CO59" s="42"/>
      <c r="CP59" s="42"/>
      <c r="CQ59" s="42"/>
      <c r="CR59" s="42"/>
      <c r="CS59" s="42"/>
      <c r="CT59" s="42"/>
      <c r="CU59" s="42"/>
      <c r="CV59" s="42" t="s">
        <v>139</v>
      </c>
      <c r="CW59" s="42"/>
      <c r="CX59" s="42"/>
      <c r="CY59" s="42" t="s">
        <v>139</v>
      </c>
      <c r="CZ59" s="42"/>
      <c r="DA59" s="42"/>
      <c r="DB59" s="42"/>
      <c r="DC59" s="42"/>
      <c r="DD59" s="42"/>
      <c r="DE59" s="42"/>
      <c r="DF59" s="42"/>
      <c r="DG59" s="42" t="s">
        <v>139</v>
      </c>
      <c r="DH59" s="42"/>
      <c r="DI59" s="42"/>
      <c r="DJ59" s="42" t="s">
        <v>139</v>
      </c>
      <c r="DK59" s="42"/>
      <c r="DL59" s="42"/>
      <c r="DM59" s="42"/>
      <c r="DN59" s="42"/>
      <c r="DO59" s="42"/>
      <c r="DP59" s="42"/>
      <c r="DQ59" s="42"/>
      <c r="DR59" s="42" t="s">
        <v>139</v>
      </c>
      <c r="DS59" s="42"/>
      <c r="DT59" s="42"/>
      <c r="DU59" s="42" t="s">
        <v>139</v>
      </c>
      <c r="DV59" s="42"/>
      <c r="DW59" s="42"/>
      <c r="DX59" s="42"/>
      <c r="DY59" s="42"/>
      <c r="DZ59" s="42"/>
      <c r="EA59" s="42"/>
      <c r="EB59" s="42"/>
      <c r="EC59" s="42" t="s">
        <v>139</v>
      </c>
      <c r="ED59" s="42"/>
      <c r="EE59" s="42"/>
      <c r="EF59" s="42" t="s">
        <v>139</v>
      </c>
      <c r="EG59" s="42"/>
      <c r="EH59" s="42"/>
      <c r="EI59" s="42"/>
      <c r="EJ59" s="42"/>
      <c r="EK59" s="42"/>
      <c r="EL59" s="42"/>
      <c r="EM59" s="42"/>
      <c r="EN59" s="42" t="s">
        <v>139</v>
      </c>
      <c r="EO59" s="42"/>
      <c r="EP59" s="42"/>
      <c r="EQ59" s="42" t="s">
        <v>139</v>
      </c>
      <c r="ER59" s="42"/>
      <c r="ES59" s="42"/>
      <c r="ET59" s="42"/>
      <c r="EU59" s="42"/>
      <c r="EV59" s="42"/>
      <c r="EW59" s="42"/>
      <c r="EX59" s="42"/>
      <c r="EY59" s="42" t="s">
        <v>139</v>
      </c>
      <c r="EZ59" s="42"/>
      <c r="FA59" s="42"/>
      <c r="FB59" s="42" t="s">
        <v>139</v>
      </c>
      <c r="FC59" s="42"/>
      <c r="FD59" s="42"/>
      <c r="FE59" s="42"/>
      <c r="FF59" s="42"/>
      <c r="FG59" s="42"/>
      <c r="FH59" s="42"/>
      <c r="FI59" s="42"/>
      <c r="FJ59" s="42" t="s">
        <v>139</v>
      </c>
      <c r="FK59" s="42"/>
      <c r="FL59" s="42"/>
      <c r="FM59" s="42" t="s">
        <v>139</v>
      </c>
      <c r="FN59" s="42"/>
      <c r="FO59" s="42"/>
      <c r="FP59" s="42"/>
      <c r="FQ59" s="42"/>
      <c r="FR59" s="42"/>
      <c r="FS59" s="42"/>
      <c r="FT59" s="42"/>
      <c r="FU59" s="42" t="s">
        <v>139</v>
      </c>
      <c r="FV59" s="42"/>
      <c r="FW59" s="42"/>
      <c r="FX59" s="42" t="s">
        <v>139</v>
      </c>
      <c r="FY59" s="42"/>
      <c r="FZ59" s="42"/>
      <c r="GA59" s="42"/>
      <c r="GB59" s="42"/>
      <c r="GC59" s="42"/>
      <c r="GD59" s="42"/>
      <c r="GE59" s="42"/>
      <c r="GF59" s="42" t="s">
        <v>139</v>
      </c>
      <c r="GG59" s="42"/>
      <c r="GH59" s="42"/>
      <c r="GI59" s="42" t="s">
        <v>139</v>
      </c>
      <c r="GJ59" s="42"/>
      <c r="GK59" s="42"/>
      <c r="GL59" s="42"/>
      <c r="GM59" s="42"/>
      <c r="GN59" s="42"/>
      <c r="GO59" s="42"/>
      <c r="GP59" s="42"/>
      <c r="GQ59" s="42" t="s">
        <v>139</v>
      </c>
      <c r="GR59" s="42"/>
      <c r="GS59" s="40"/>
      <c r="GT59" s="40" t="s">
        <v>139</v>
      </c>
      <c r="GU59" s="40"/>
      <c r="GV59" s="40"/>
      <c r="GW59" s="40"/>
      <c r="GX59" s="40"/>
      <c r="GY59" s="40"/>
      <c r="GZ59" s="40"/>
      <c r="HA59" s="40"/>
      <c r="HB59" s="40" t="s">
        <v>139</v>
      </c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 t="s">
        <v>139</v>
      </c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 t="s">
        <v>139</v>
      </c>
      <c r="AL60" s="42"/>
      <c r="AM60" s="42"/>
      <c r="AN60" s="42"/>
      <c r="AO60" s="42"/>
      <c r="AP60" s="42"/>
      <c r="AQ60" s="42"/>
      <c r="AR60" s="42"/>
      <c r="AS60" s="42" t="s">
        <v>139</v>
      </c>
      <c r="AT60" s="42"/>
      <c r="AU60" s="42"/>
      <c r="AV60" s="42" t="s">
        <v>139</v>
      </c>
      <c r="AW60" s="42"/>
      <c r="AX60" s="42"/>
      <c r="AY60" s="42"/>
      <c r="AZ60" s="42"/>
      <c r="BA60" s="42"/>
      <c r="BB60" s="42"/>
      <c r="BC60" s="42"/>
      <c r="BD60" s="42" t="s">
        <v>139</v>
      </c>
      <c r="BE60" s="42"/>
      <c r="BF60" s="42"/>
      <c r="BG60" s="42" t="s">
        <v>139</v>
      </c>
      <c r="BH60" s="42"/>
      <c r="BI60" s="42"/>
      <c r="BJ60" s="42"/>
      <c r="BK60" s="42"/>
      <c r="BL60" s="42"/>
      <c r="BM60" s="42"/>
      <c r="BN60" s="42"/>
      <c r="BO60" s="42" t="s">
        <v>139</v>
      </c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 t="s">
        <v>139</v>
      </c>
      <c r="CZ60" s="42"/>
      <c r="DA60" s="42"/>
      <c r="DB60" s="42"/>
      <c r="DC60" s="42"/>
      <c r="DD60" s="42"/>
      <c r="DE60" s="42"/>
      <c r="DF60" s="42"/>
      <c r="DG60" s="42" t="s">
        <v>139</v>
      </c>
      <c r="DH60" s="42"/>
      <c r="DI60" s="42"/>
      <c r="DJ60" s="42" t="s">
        <v>139</v>
      </c>
      <c r="DK60" s="42"/>
      <c r="DL60" s="42"/>
      <c r="DM60" s="42"/>
      <c r="DN60" s="42"/>
      <c r="DO60" s="42"/>
      <c r="DP60" s="42"/>
      <c r="DQ60" s="42"/>
      <c r="DR60" s="42" t="s">
        <v>139</v>
      </c>
      <c r="DS60" s="42"/>
      <c r="DT60" s="42"/>
      <c r="DU60" s="42" t="s">
        <v>139</v>
      </c>
      <c r="DV60" s="42"/>
      <c r="DW60" s="42"/>
      <c r="DX60" s="42"/>
      <c r="DY60" s="42"/>
      <c r="DZ60" s="42"/>
      <c r="EA60" s="42"/>
      <c r="EB60" s="42"/>
      <c r="EC60" s="42" t="s">
        <v>139</v>
      </c>
      <c r="ED60" s="42"/>
      <c r="EE60" s="42"/>
      <c r="EF60" s="42" t="s">
        <v>139</v>
      </c>
      <c r="EG60" s="42"/>
      <c r="EH60" s="42"/>
      <c r="EI60" s="42"/>
      <c r="EJ60" s="42"/>
      <c r="EK60" s="42"/>
      <c r="EL60" s="42"/>
      <c r="EM60" s="42"/>
      <c r="EN60" s="42" t="s">
        <v>139</v>
      </c>
      <c r="EO60" s="42"/>
      <c r="EP60" s="42"/>
      <c r="EQ60" s="42" t="s">
        <v>139</v>
      </c>
      <c r="ER60" s="42"/>
      <c r="ES60" s="42"/>
      <c r="ET60" s="42"/>
      <c r="EU60" s="42"/>
      <c r="EV60" s="42"/>
      <c r="EW60" s="42"/>
      <c r="EX60" s="42"/>
      <c r="EY60" s="42" t="s">
        <v>139</v>
      </c>
      <c r="EZ60" s="42"/>
      <c r="FA60" s="42"/>
      <c r="FB60" s="42" t="s">
        <v>139</v>
      </c>
      <c r="FC60" s="42"/>
      <c r="FD60" s="42"/>
      <c r="FE60" s="42"/>
      <c r="FF60" s="42"/>
      <c r="FG60" s="42"/>
      <c r="FH60" s="42"/>
      <c r="FI60" s="42"/>
      <c r="FJ60" s="42" t="s">
        <v>139</v>
      </c>
      <c r="FK60" s="42"/>
      <c r="FL60" s="42"/>
      <c r="FM60" s="42" t="s">
        <v>139</v>
      </c>
      <c r="FN60" s="42"/>
      <c r="FO60" s="42"/>
      <c r="FP60" s="42"/>
      <c r="FQ60" s="42"/>
      <c r="FR60" s="42"/>
      <c r="FS60" s="42"/>
      <c r="FT60" s="42"/>
      <c r="FU60" s="42" t="s">
        <v>139</v>
      </c>
      <c r="FV60" s="42"/>
      <c r="FW60" s="42"/>
      <c r="FX60" s="42" t="s">
        <v>139</v>
      </c>
      <c r="FY60" s="42"/>
      <c r="FZ60" s="42"/>
      <c r="GA60" s="42"/>
      <c r="GB60" s="42"/>
      <c r="GC60" s="42"/>
      <c r="GD60" s="42"/>
      <c r="GE60" s="42"/>
      <c r="GF60" s="42" t="s">
        <v>139</v>
      </c>
      <c r="GG60" s="42"/>
      <c r="GH60" s="42"/>
      <c r="GI60" s="42" t="s">
        <v>139</v>
      </c>
      <c r="GJ60" s="42"/>
      <c r="GK60" s="42"/>
      <c r="GL60" s="42"/>
      <c r="GM60" s="42"/>
      <c r="GN60" s="42"/>
      <c r="GO60" s="42"/>
      <c r="GP60" s="42"/>
      <c r="GQ60" s="42" t="s">
        <v>139</v>
      </c>
      <c r="GR60" s="42"/>
      <c r="GS60" s="40"/>
      <c r="GT60" s="40" t="s">
        <v>139</v>
      </c>
      <c r="GU60" s="40"/>
      <c r="GV60" s="40"/>
      <c r="GW60" s="40"/>
      <c r="GX60" s="40"/>
      <c r="GY60" s="40"/>
      <c r="GZ60" s="40"/>
      <c r="HA60" s="40"/>
      <c r="HB60" s="40" t="s">
        <v>139</v>
      </c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/>
      <c r="V61" s="42"/>
      <c r="W61" s="42" t="s">
        <v>139</v>
      </c>
      <c r="X61" s="42"/>
      <c r="Y61" s="42"/>
      <c r="Z61" s="42" t="s">
        <v>139</v>
      </c>
      <c r="AA61" s="42"/>
      <c r="AB61" s="42"/>
      <c r="AC61" s="42"/>
      <c r="AD61" s="42"/>
      <c r="AE61" s="42"/>
      <c r="AF61" s="42"/>
      <c r="AG61" s="42"/>
      <c r="AH61" s="42" t="s">
        <v>139</v>
      </c>
      <c r="AI61" s="42"/>
      <c r="AJ61" s="42"/>
      <c r="AK61" s="42" t="s">
        <v>139</v>
      </c>
      <c r="AL61" s="42"/>
      <c r="AM61" s="42"/>
      <c r="AN61" s="42"/>
      <c r="AO61" s="42"/>
      <c r="AP61" s="42"/>
      <c r="AQ61" s="42"/>
      <c r="AR61" s="42"/>
      <c r="AS61" s="42" t="s">
        <v>139</v>
      </c>
      <c r="AT61" s="42"/>
      <c r="AU61" s="42"/>
      <c r="AV61" s="42" t="s">
        <v>139</v>
      </c>
      <c r="AW61" s="42"/>
      <c r="AX61" s="42"/>
      <c r="AY61" s="42"/>
      <c r="AZ61" s="42"/>
      <c r="BA61" s="42"/>
      <c r="BB61" s="42"/>
      <c r="BC61" s="42"/>
      <c r="BD61" s="42" t="s">
        <v>139</v>
      </c>
      <c r="BE61" s="42"/>
      <c r="BF61" s="42"/>
      <c r="BG61" s="42" t="s">
        <v>139</v>
      </c>
      <c r="BH61" s="42"/>
      <c r="BI61" s="42"/>
      <c r="BJ61" s="42"/>
      <c r="BK61" s="42"/>
      <c r="BL61" s="42"/>
      <c r="BM61" s="42"/>
      <c r="BN61" s="42"/>
      <c r="BO61" s="42" t="s">
        <v>139</v>
      </c>
      <c r="BP61" s="42"/>
      <c r="BQ61" s="42"/>
      <c r="BR61" s="42" t="s">
        <v>139</v>
      </c>
      <c r="BS61" s="42"/>
      <c r="BT61" s="42"/>
      <c r="BU61" s="42"/>
      <c r="BV61" s="42"/>
      <c r="BW61" s="42"/>
      <c r="BX61" s="42"/>
      <c r="BY61" s="42"/>
      <c r="BZ61" s="42" t="s">
        <v>139</v>
      </c>
      <c r="CA61" s="42"/>
      <c r="CB61" s="42"/>
      <c r="CC61" s="42" t="s">
        <v>139</v>
      </c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 t="s">
        <v>139</v>
      </c>
      <c r="CO61" s="42"/>
      <c r="CP61" s="42"/>
      <c r="CQ61" s="42"/>
      <c r="CR61" s="42"/>
      <c r="CS61" s="42"/>
      <c r="CT61" s="42"/>
      <c r="CU61" s="42"/>
      <c r="CV61" s="42" t="s">
        <v>139</v>
      </c>
      <c r="CW61" s="42"/>
      <c r="CX61" s="42"/>
      <c r="CY61" s="42" t="s">
        <v>139</v>
      </c>
      <c r="CZ61" s="42"/>
      <c r="DA61" s="42"/>
      <c r="DB61" s="42"/>
      <c r="DC61" s="42"/>
      <c r="DD61" s="42"/>
      <c r="DE61" s="42"/>
      <c r="DF61" s="42"/>
      <c r="DG61" s="42" t="s">
        <v>139</v>
      </c>
      <c r="DH61" s="42"/>
      <c r="DI61" s="42"/>
      <c r="DJ61" s="42" t="s">
        <v>139</v>
      </c>
      <c r="DK61" s="42"/>
      <c r="DL61" s="42"/>
      <c r="DM61" s="42"/>
      <c r="DN61" s="42"/>
      <c r="DO61" s="42"/>
      <c r="DP61" s="42"/>
      <c r="DQ61" s="42"/>
      <c r="DR61" s="42" t="s">
        <v>139</v>
      </c>
      <c r="DS61" s="42"/>
      <c r="DT61" s="42"/>
      <c r="DU61" s="42" t="s">
        <v>139</v>
      </c>
      <c r="DV61" s="42"/>
      <c r="DW61" s="42"/>
      <c r="DX61" s="42"/>
      <c r="DY61" s="42"/>
      <c r="DZ61" s="42"/>
      <c r="EA61" s="42"/>
      <c r="EB61" s="42"/>
      <c r="EC61" s="42" t="s">
        <v>139</v>
      </c>
      <c r="ED61" s="42"/>
      <c r="EE61" s="42"/>
      <c r="EF61" s="42" t="s">
        <v>139</v>
      </c>
      <c r="EG61" s="42"/>
      <c r="EH61" s="42"/>
      <c r="EI61" s="42"/>
      <c r="EJ61" s="42"/>
      <c r="EK61" s="42"/>
      <c r="EL61" s="42"/>
      <c r="EM61" s="42"/>
      <c r="EN61" s="42" t="s">
        <v>139</v>
      </c>
      <c r="EO61" s="42"/>
      <c r="EP61" s="42"/>
      <c r="EQ61" s="42" t="s">
        <v>139</v>
      </c>
      <c r="ER61" s="42"/>
      <c r="ES61" s="42"/>
      <c r="ET61" s="42"/>
      <c r="EU61" s="42"/>
      <c r="EV61" s="42"/>
      <c r="EW61" s="42"/>
      <c r="EX61" s="42"/>
      <c r="EY61" s="42" t="s">
        <v>139</v>
      </c>
      <c r="EZ61" s="42"/>
      <c r="FA61" s="42"/>
      <c r="FB61" s="42" t="s">
        <v>139</v>
      </c>
      <c r="FC61" s="42"/>
      <c r="FD61" s="42"/>
      <c r="FE61" s="42"/>
      <c r="FF61" s="42"/>
      <c r="FG61" s="42"/>
      <c r="FH61" s="42"/>
      <c r="FI61" s="42"/>
      <c r="FJ61" s="42" t="s">
        <v>139</v>
      </c>
      <c r="FK61" s="42"/>
      <c r="FL61" s="42"/>
      <c r="FM61" s="42" t="s">
        <v>139</v>
      </c>
      <c r="FN61" s="42"/>
      <c r="FO61" s="42"/>
      <c r="FP61" s="42"/>
      <c r="FQ61" s="42"/>
      <c r="FR61" s="42"/>
      <c r="FS61" s="42"/>
      <c r="FT61" s="42"/>
      <c r="FU61" s="42" t="s">
        <v>139</v>
      </c>
      <c r="FV61" s="42"/>
      <c r="FW61" s="42"/>
      <c r="FX61" s="42" t="s">
        <v>139</v>
      </c>
      <c r="FY61" s="42"/>
      <c r="FZ61" s="42"/>
      <c r="GA61" s="42"/>
      <c r="GB61" s="42"/>
      <c r="GC61" s="42"/>
      <c r="GD61" s="42"/>
      <c r="GE61" s="42"/>
      <c r="GF61" s="42" t="s">
        <v>139</v>
      </c>
      <c r="GG61" s="42"/>
      <c r="GH61" s="42"/>
      <c r="GI61" s="42" t="s">
        <v>139</v>
      </c>
      <c r="GJ61" s="42"/>
      <c r="GK61" s="42"/>
      <c r="GL61" s="42"/>
      <c r="GM61" s="42"/>
      <c r="GN61" s="42"/>
      <c r="GO61" s="42"/>
      <c r="GP61" s="42"/>
      <c r="GQ61" s="42" t="s">
        <v>139</v>
      </c>
      <c r="GR61" s="42"/>
      <c r="GS61" s="40"/>
      <c r="GT61" s="40" t="s">
        <v>139</v>
      </c>
      <c r="GU61" s="40"/>
      <c r="GV61" s="40"/>
      <c r="GW61" s="40"/>
      <c r="GX61" s="40"/>
      <c r="GY61" s="40"/>
      <c r="GZ61" s="40"/>
      <c r="HA61" s="40"/>
      <c r="HB61" s="40" t="s">
        <v>139</v>
      </c>
      <c r="HC61" s="40"/>
      <c r="HD61" s="40"/>
      <c r="HE61" s="40" t="s">
        <v>139</v>
      </c>
      <c r="HF61" s="40"/>
      <c r="HG61" s="40"/>
      <c r="HH61" s="40"/>
      <c r="HI61" s="40"/>
      <c r="HJ61" s="40"/>
      <c r="HK61" s="40"/>
      <c r="HL61" s="40"/>
      <c r="HM61" s="40" t="s">
        <v>139</v>
      </c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/>
      <c r="T62" s="42"/>
      <c r="U62" s="42"/>
      <c r="V62" s="42"/>
      <c r="W62" s="42" t="s">
        <v>139</v>
      </c>
      <c r="X62" s="42"/>
      <c r="Y62" s="42"/>
      <c r="Z62" s="42" t="s">
        <v>139</v>
      </c>
      <c r="AA62" s="42"/>
      <c r="AB62" s="42"/>
      <c r="AC62" s="42"/>
      <c r="AD62" s="42"/>
      <c r="AE62" s="42"/>
      <c r="AF62" s="42"/>
      <c r="AG62" s="42"/>
      <c r="AH62" s="42" t="s">
        <v>139</v>
      </c>
      <c r="AI62" s="42"/>
      <c r="AJ62" s="42"/>
      <c r="AK62" s="42" t="s">
        <v>139</v>
      </c>
      <c r="AL62" s="42"/>
      <c r="AM62" s="42"/>
      <c r="AN62" s="42"/>
      <c r="AO62" s="42"/>
      <c r="AP62" s="42"/>
      <c r="AQ62" s="42"/>
      <c r="AR62" s="42"/>
      <c r="AS62" s="42" t="s">
        <v>139</v>
      </c>
      <c r="AT62" s="42"/>
      <c r="AU62" s="42"/>
      <c r="AV62" s="42" t="s">
        <v>139</v>
      </c>
      <c r="AW62" s="42"/>
      <c r="AX62" s="42"/>
      <c r="AY62" s="42"/>
      <c r="AZ62" s="42"/>
      <c r="BA62" s="42"/>
      <c r="BB62" s="42"/>
      <c r="BC62" s="42"/>
      <c r="BD62" s="42" t="s">
        <v>139</v>
      </c>
      <c r="BE62" s="42"/>
      <c r="BF62" s="42"/>
      <c r="BG62" s="42" t="s">
        <v>139</v>
      </c>
      <c r="BH62" s="42"/>
      <c r="BI62" s="42"/>
      <c r="BJ62" s="42"/>
      <c r="BK62" s="42"/>
      <c r="BL62" s="42"/>
      <c r="BM62" s="42"/>
      <c r="BN62" s="42"/>
      <c r="BO62" s="42" t="s">
        <v>139</v>
      </c>
      <c r="BP62" s="42"/>
      <c r="BQ62" s="42"/>
      <c r="BR62" s="42" t="s">
        <v>139</v>
      </c>
      <c r="BS62" s="42"/>
      <c r="BT62" s="42"/>
      <c r="BU62" s="42"/>
      <c r="BV62" s="42"/>
      <c r="BW62" s="42"/>
      <c r="BX62" s="42"/>
      <c r="BY62" s="42"/>
      <c r="BZ62" s="42" t="s">
        <v>139</v>
      </c>
      <c r="CA62" s="42"/>
      <c r="CB62" s="42"/>
      <c r="CC62" s="42" t="s">
        <v>139</v>
      </c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 t="s">
        <v>139</v>
      </c>
      <c r="CO62" s="42"/>
      <c r="CP62" s="42"/>
      <c r="CQ62" s="42"/>
      <c r="CR62" s="42"/>
      <c r="CS62" s="42"/>
      <c r="CT62" s="42"/>
      <c r="CU62" s="42"/>
      <c r="CV62" s="42" t="s">
        <v>139</v>
      </c>
      <c r="CW62" s="42"/>
      <c r="CX62" s="42"/>
      <c r="CY62" s="42" t="s">
        <v>139</v>
      </c>
      <c r="CZ62" s="42"/>
      <c r="DA62" s="42"/>
      <c r="DB62" s="42"/>
      <c r="DC62" s="42"/>
      <c r="DD62" s="42"/>
      <c r="DE62" s="42"/>
      <c r="DF62" s="42"/>
      <c r="DG62" s="42" t="s">
        <v>139</v>
      </c>
      <c r="DH62" s="42"/>
      <c r="DI62" s="42"/>
      <c r="DJ62" s="42" t="s">
        <v>139</v>
      </c>
      <c r="DK62" s="42"/>
      <c r="DL62" s="42"/>
      <c r="DM62" s="42"/>
      <c r="DN62" s="42"/>
      <c r="DO62" s="42"/>
      <c r="DP62" s="42"/>
      <c r="DQ62" s="42"/>
      <c r="DR62" s="42" t="s">
        <v>139</v>
      </c>
      <c r="DS62" s="42"/>
      <c r="DT62" s="42"/>
      <c r="DU62" s="42" t="s">
        <v>139</v>
      </c>
      <c r="DV62" s="42"/>
      <c r="DW62" s="42"/>
      <c r="DX62" s="42"/>
      <c r="DY62" s="42"/>
      <c r="DZ62" s="42"/>
      <c r="EA62" s="42"/>
      <c r="EB62" s="42"/>
      <c r="EC62" s="42" t="s">
        <v>139</v>
      </c>
      <c r="ED62" s="42"/>
      <c r="EE62" s="42"/>
      <c r="EF62" s="42" t="s">
        <v>139</v>
      </c>
      <c r="EG62" s="42"/>
      <c r="EH62" s="42"/>
      <c r="EI62" s="42"/>
      <c r="EJ62" s="42"/>
      <c r="EK62" s="42"/>
      <c r="EL62" s="42"/>
      <c r="EM62" s="42"/>
      <c r="EN62" s="42" t="s">
        <v>139</v>
      </c>
      <c r="EO62" s="42"/>
      <c r="EP62" s="42"/>
      <c r="EQ62" s="42" t="s">
        <v>139</v>
      </c>
      <c r="ER62" s="42"/>
      <c r="ES62" s="42"/>
      <c r="ET62" s="42"/>
      <c r="EU62" s="42"/>
      <c r="EV62" s="42"/>
      <c r="EW62" s="42"/>
      <c r="EX62" s="42"/>
      <c r="EY62" s="42" t="s">
        <v>139</v>
      </c>
      <c r="EZ62" s="42"/>
      <c r="FA62" s="42"/>
      <c r="FB62" s="42" t="s">
        <v>139</v>
      </c>
      <c r="FC62" s="42"/>
      <c r="FD62" s="42"/>
      <c r="FE62" s="42"/>
      <c r="FF62" s="42"/>
      <c r="FG62" s="42"/>
      <c r="FH62" s="42"/>
      <c r="FI62" s="42"/>
      <c r="FJ62" s="42" t="s">
        <v>139</v>
      </c>
      <c r="FK62" s="42"/>
      <c r="FL62" s="42"/>
      <c r="FM62" s="42" t="s">
        <v>139</v>
      </c>
      <c r="FN62" s="42"/>
      <c r="FO62" s="42"/>
      <c r="FP62" s="42"/>
      <c r="FQ62" s="42"/>
      <c r="FR62" s="42"/>
      <c r="FS62" s="42"/>
      <c r="FT62" s="42"/>
      <c r="FU62" s="42" t="s">
        <v>139</v>
      </c>
      <c r="FV62" s="42"/>
      <c r="FW62" s="42"/>
      <c r="FX62" s="42" t="s">
        <v>139</v>
      </c>
      <c r="FY62" s="42"/>
      <c r="FZ62" s="42"/>
      <c r="GA62" s="42"/>
      <c r="GB62" s="42"/>
      <c r="GC62" s="42"/>
      <c r="GD62" s="42"/>
      <c r="GE62" s="42"/>
      <c r="GF62" s="42" t="s">
        <v>139</v>
      </c>
      <c r="GG62" s="42"/>
      <c r="GH62" s="42"/>
      <c r="GI62" s="42" t="s">
        <v>139</v>
      </c>
      <c r="GJ62" s="42"/>
      <c r="GK62" s="42"/>
      <c r="GL62" s="42"/>
      <c r="GM62" s="42"/>
      <c r="GN62" s="42"/>
      <c r="GO62" s="42"/>
      <c r="GP62" s="42"/>
      <c r="GQ62" s="42" t="s">
        <v>139</v>
      </c>
      <c r="GR62" s="42"/>
      <c r="GS62" s="40"/>
      <c r="GT62" s="40" t="s">
        <v>139</v>
      </c>
      <c r="GU62" s="40"/>
      <c r="GV62" s="40"/>
      <c r="GW62" s="40"/>
      <c r="GX62" s="40"/>
      <c r="GY62" s="40"/>
      <c r="GZ62" s="40"/>
      <c r="HA62" s="40"/>
      <c r="HB62" s="40" t="s">
        <v>139</v>
      </c>
      <c r="HC62" s="40"/>
      <c r="HD62" s="40"/>
      <c r="HE62" s="40" t="s">
        <v>139</v>
      </c>
      <c r="HF62" s="40"/>
      <c r="HG62" s="40"/>
      <c r="HH62" s="40"/>
      <c r="HI62" s="40"/>
      <c r="HJ62" s="40"/>
      <c r="HK62" s="40"/>
      <c r="HL62" s="40"/>
      <c r="HM62" s="40" t="s">
        <v>139</v>
      </c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 t="s">
        <v>139</v>
      </c>
      <c r="EG63" s="42"/>
      <c r="EH63" s="42"/>
      <c r="EI63" s="42"/>
      <c r="EJ63" s="42" t="s">
        <v>139</v>
      </c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 t="s">
        <v>139</v>
      </c>
      <c r="FY63" s="42"/>
      <c r="FZ63" s="42"/>
      <c r="GA63" s="42"/>
      <c r="GB63" s="42" t="s">
        <v>139</v>
      </c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 t="s">
        <v>139</v>
      </c>
      <c r="GU63" s="40"/>
      <c r="GV63" s="40"/>
      <c r="GW63" s="40"/>
      <c r="GX63" s="40" t="s">
        <v>139</v>
      </c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 t="s">
        <v>139</v>
      </c>
      <c r="AL68" s="42"/>
      <c r="AM68" s="42"/>
      <c r="AN68" s="42"/>
      <c r="AO68" s="42" t="s">
        <v>139</v>
      </c>
      <c r="AP68" s="42"/>
      <c r="AQ68" s="42"/>
      <c r="AR68" s="42"/>
      <c r="AS68" s="42"/>
      <c r="AT68" s="42"/>
      <c r="AU68" s="42"/>
      <c r="AV68" s="42" t="s">
        <v>139</v>
      </c>
      <c r="AW68" s="42"/>
      <c r="AX68" s="42"/>
      <c r="AY68" s="42"/>
      <c r="AZ68" s="42" t="s">
        <v>139</v>
      </c>
      <c r="BA68" s="42"/>
      <c r="BB68" s="42"/>
      <c r="BC68" s="42"/>
      <c r="BD68" s="42"/>
      <c r="BE68" s="42"/>
      <c r="BF68" s="42"/>
      <c r="BG68" s="42" t="s">
        <v>139</v>
      </c>
      <c r="BH68" s="42"/>
      <c r="BI68" s="42"/>
      <c r="BJ68" s="42"/>
      <c r="BK68" s="42" t="s">
        <v>139</v>
      </c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 t="s">
        <v>139</v>
      </c>
      <c r="CD68" s="42"/>
      <c r="CE68" s="42"/>
      <c r="CF68" s="42"/>
      <c r="CG68" s="42" t="s">
        <v>139</v>
      </c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 t="s">
        <v>139</v>
      </c>
      <c r="CZ68" s="42"/>
      <c r="DA68" s="42"/>
      <c r="DB68" s="42"/>
      <c r="DC68" s="42" t="s">
        <v>139</v>
      </c>
      <c r="DD68" s="42"/>
      <c r="DE68" s="42"/>
      <c r="DF68" s="42"/>
      <c r="DG68" s="42"/>
      <c r="DH68" s="42"/>
      <c r="DI68" s="42"/>
      <c r="DJ68" s="42" t="s">
        <v>139</v>
      </c>
      <c r="DK68" s="42"/>
      <c r="DL68" s="42"/>
      <c r="DM68" s="42"/>
      <c r="DN68" s="42" t="s">
        <v>139</v>
      </c>
      <c r="DO68" s="42"/>
      <c r="DP68" s="42"/>
      <c r="DQ68" s="42"/>
      <c r="DR68" s="42"/>
      <c r="DS68" s="42"/>
      <c r="DT68" s="42"/>
      <c r="DU68" s="42" t="s">
        <v>139</v>
      </c>
      <c r="DV68" s="42"/>
      <c r="DW68" s="42"/>
      <c r="DX68" s="42"/>
      <c r="DY68" s="42" t="s">
        <v>139</v>
      </c>
      <c r="DZ68" s="42"/>
      <c r="EA68" s="42"/>
      <c r="EB68" s="42"/>
      <c r="EC68" s="42"/>
      <c r="ED68" s="42"/>
      <c r="EE68" s="42"/>
      <c r="EF68" s="42" t="s">
        <v>139</v>
      </c>
      <c r="EG68" s="42"/>
      <c r="EH68" s="42"/>
      <c r="EI68" s="42"/>
      <c r="EJ68" s="42" t="s">
        <v>139</v>
      </c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 t="s">
        <v>139</v>
      </c>
      <c r="GU68" s="40"/>
      <c r="GV68" s="40"/>
      <c r="GW68" s="40"/>
      <c r="GX68" s="40" t="s">
        <v>139</v>
      </c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 t="s">
        <v>139</v>
      </c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/>
      <c r="AA69" s="42"/>
      <c r="AB69" s="42"/>
      <c r="AC69" s="42" t="s">
        <v>139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 t="s">
        <v>139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 t="s">
        <v>139</v>
      </c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2022-01-27T01:51:04Z</dcterms:modified>
</cp:coreProperties>
</file>