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20長野県)\"/>
    </mc:Choice>
  </mc:AlternateContent>
  <bookViews>
    <workbookView xWindow="0" yWindow="0" windowWidth="25440" windowHeight="12195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52511"/>
</workbook>
</file>

<file path=xl/calcChain.xml><?xml version="1.0" encoding="utf-8"?>
<calcChain xmlns="http://schemas.openxmlformats.org/spreadsheetml/2006/main">
  <c r="K7" i="1" l="1"/>
  <c r="BT7" i="6"/>
  <c r="BY7" i="1"/>
  <c r="O7" i="6"/>
  <c r="DN7" i="6"/>
  <c r="BX7" i="1"/>
  <c r="BQ7" i="4"/>
  <c r="BZ7" i="1"/>
  <c r="CN7" i="2"/>
  <c r="U7" i="1"/>
  <c r="AI7" i="5"/>
  <c r="AI7" i="1"/>
  <c r="CT7" i="1"/>
  <c r="AE7" i="5"/>
  <c r="P7" i="5"/>
  <c r="AU7" i="6"/>
  <c r="G7" i="1"/>
  <c r="AA7" i="2"/>
  <c r="DI7" i="2"/>
  <c r="CH7" i="2"/>
  <c r="AX7" i="1"/>
  <c r="AD7" i="6"/>
  <c r="CS7" i="1"/>
  <c r="BY7" i="6"/>
  <c r="BA7" i="4"/>
  <c r="CQ7" i="6"/>
  <c r="BO7" i="2"/>
  <c r="D7" i="6"/>
  <c r="X7" i="4"/>
  <c r="CS7" i="2"/>
  <c r="DT7" i="6"/>
  <c r="BV7" i="2"/>
  <c r="AI7" i="2"/>
  <c r="CL7" i="2"/>
  <c r="AE7" i="4"/>
  <c r="AA7" i="3"/>
  <c r="AE7" i="2"/>
  <c r="CP7" i="6"/>
  <c r="AD7" i="4"/>
  <c r="I7" i="5"/>
  <c r="BI7" i="2"/>
  <c r="AX7" i="2"/>
  <c r="BF7" i="4"/>
  <c r="BW7" i="2"/>
  <c r="Y7" i="2"/>
  <c r="AG7" i="5"/>
  <c r="AK7" i="5"/>
  <c r="CY7" i="1"/>
  <c r="AD7" i="3"/>
  <c r="AV7" i="5"/>
  <c r="DA7" i="1"/>
  <c r="BK7" i="6"/>
  <c r="L7" i="6"/>
  <c r="AN7" i="4"/>
  <c r="AJ7" i="5"/>
  <c r="BZ7" i="4"/>
  <c r="U7" i="6"/>
  <c r="BZ7" i="6"/>
  <c r="D7" i="2"/>
  <c r="T7" i="3"/>
  <c r="CA7" i="6"/>
  <c r="BW7" i="4"/>
  <c r="CW7" i="6"/>
  <c r="CD7" i="4"/>
  <c r="S7" i="4"/>
  <c r="N7" i="5"/>
  <c r="I7" i="4"/>
  <c r="AL7" i="6"/>
  <c r="BA7" i="2"/>
  <c r="AA7" i="4"/>
  <c r="CY7" i="2"/>
  <c r="DC7" i="2"/>
  <c r="BP7" i="2"/>
  <c r="CI7" i="6"/>
  <c r="U7" i="4"/>
  <c r="CC7" i="2"/>
  <c r="AG7" i="6"/>
  <c r="CF7" i="2"/>
  <c r="CX7" i="2"/>
  <c r="AI7" i="6"/>
  <c r="AU7" i="4"/>
  <c r="V7" i="6"/>
  <c r="P7" i="2"/>
  <c r="Q7" i="6"/>
  <c r="DH7" i="2"/>
  <c r="AJ7" i="1"/>
  <c r="AW7" i="2"/>
  <c r="S7" i="5"/>
  <c r="AV7" i="1"/>
  <c r="AO7" i="2"/>
  <c r="CC7" i="6"/>
  <c r="BH7" i="1"/>
  <c r="CD7" i="6"/>
  <c r="CC7" i="1"/>
  <c r="AT7" i="5"/>
  <c r="N7" i="3"/>
  <c r="BX7" i="2"/>
  <c r="M7" i="3"/>
  <c r="BG7" i="4"/>
  <c r="BE7" i="4"/>
  <c r="DO7" i="6"/>
  <c r="V7" i="3"/>
  <c r="CM7" i="2"/>
  <c r="BC7" i="6"/>
  <c r="AA7" i="5"/>
  <c r="AQ7" i="2"/>
  <c r="Z7" i="3"/>
  <c r="BP7" i="4"/>
  <c r="F7" i="5"/>
  <c r="E7" i="4"/>
  <c r="BF7" i="2"/>
  <c r="DD7" i="1"/>
  <c r="BZ7" i="2"/>
  <c r="BU7" i="6"/>
  <c r="BC7" i="1"/>
  <c r="BN7" i="1"/>
  <c r="AA7" i="6"/>
  <c r="K7" i="6"/>
  <c r="CL7" i="1"/>
  <c r="AS7" i="5"/>
  <c r="N7" i="2"/>
  <c r="AY7" i="4"/>
  <c r="BN7" i="6"/>
  <c r="CO7" i="1"/>
  <c r="DF7" i="2"/>
  <c r="M7" i="1"/>
  <c r="BT7" i="1"/>
  <c r="AH7" i="6"/>
  <c r="DB7" i="6"/>
  <c r="H7" i="1"/>
  <c r="AC7" i="3"/>
  <c r="J7" i="4"/>
  <c r="AZ7" i="6"/>
  <c r="CJ7" i="6"/>
  <c r="G7" i="4"/>
  <c r="Y7" i="4"/>
  <c r="D7" i="5"/>
  <c r="AX7" i="6"/>
  <c r="AN7" i="6"/>
  <c r="AC7" i="1"/>
  <c r="J7" i="5"/>
  <c r="BR7" i="6"/>
  <c r="CZ7" i="6"/>
  <c r="AG7" i="1"/>
  <c r="O7" i="4"/>
  <c r="AC7" i="6"/>
  <c r="DG7" i="6"/>
  <c r="AI7" i="4"/>
  <c r="DB7" i="1"/>
  <c r="AB7" i="2"/>
  <c r="CS7" i="6"/>
  <c r="R7" i="4"/>
  <c r="DJ7" i="2"/>
  <c r="AB7" i="3"/>
  <c r="DR7" i="6"/>
  <c r="CG7" i="4"/>
  <c r="BK7" i="1"/>
  <c r="BJ7" i="1"/>
  <c r="BJ7" i="4"/>
  <c r="CR7" i="2"/>
  <c r="CB7" i="1"/>
  <c r="AT7" i="6"/>
  <c r="DM7" i="6"/>
  <c r="BS7" i="1"/>
  <c r="AV7" i="4"/>
  <c r="BM7" i="2"/>
  <c r="AV7" i="6"/>
  <c r="BG7" i="1"/>
  <c r="AW7" i="1"/>
  <c r="CV7" i="6"/>
  <c r="BA7" i="6"/>
  <c r="BF7" i="6"/>
  <c r="P7" i="3"/>
  <c r="AY7" i="1"/>
  <c r="AK7" i="6"/>
  <c r="CK7" i="1"/>
  <c r="CO7" i="6"/>
  <c r="CL7" i="6"/>
  <c r="CT7" i="2"/>
  <c r="CI7" i="4"/>
  <c r="CU7" i="1"/>
  <c r="AS7" i="2"/>
  <c r="AF7" i="5"/>
  <c r="AP7" i="2"/>
  <c r="P7" i="6"/>
  <c r="AP7" i="1"/>
  <c r="J7" i="6"/>
  <c r="CB7" i="4"/>
  <c r="BE7" i="2"/>
  <c r="V7" i="4"/>
  <c r="DD7" i="2"/>
  <c r="D7" i="4"/>
  <c r="BR7" i="1"/>
  <c r="AU7" i="2"/>
  <c r="Z7" i="5"/>
  <c r="AJ7" i="2"/>
  <c r="G7" i="2"/>
  <c r="L7" i="3"/>
  <c r="CT7" i="6"/>
  <c r="BL7" i="1"/>
  <c r="M7" i="2"/>
  <c r="N7" i="6"/>
  <c r="W7" i="5"/>
  <c r="CD7" i="2"/>
  <c r="U7" i="3"/>
  <c r="AF7" i="4"/>
  <c r="CI7" i="2"/>
  <c r="AB7" i="5"/>
  <c r="AW7" i="6"/>
  <c r="DS7" i="6"/>
  <c r="AZ7" i="2"/>
  <c r="AJ7" i="4"/>
  <c r="BG7" i="6"/>
  <c r="AZ7" i="4"/>
  <c r="BU7" i="2"/>
  <c r="DJ7" i="1"/>
  <c r="DI7" i="6"/>
  <c r="BF7" i="1"/>
  <c r="R7" i="2"/>
  <c r="CP7" i="1"/>
  <c r="H7" i="4"/>
  <c r="BQ7" i="1"/>
  <c r="DE7" i="2"/>
  <c r="AS7" i="4"/>
  <c r="BS7" i="4"/>
  <c r="CE7" i="4"/>
  <c r="J7" i="3"/>
  <c r="H7" i="3"/>
  <c r="BB7" i="1"/>
  <c r="Y7" i="1"/>
  <c r="BO7" i="6"/>
  <c r="CN7" i="1"/>
  <c r="AD7" i="5"/>
  <c r="BC7" i="5"/>
  <c r="BW7" i="1"/>
  <c r="AL7" i="5"/>
  <c r="L7" i="2"/>
  <c r="Z7" i="2"/>
  <c r="BN7" i="4"/>
  <c r="BV7" i="6"/>
  <c r="BY7" i="2"/>
  <c r="CH7" i="6"/>
  <c r="Q7" i="2"/>
  <c r="CW7" i="2"/>
  <c r="DG7" i="1"/>
  <c r="I7" i="6"/>
  <c r="BU7" i="4"/>
  <c r="AT7" i="1"/>
  <c r="R7" i="5"/>
  <c r="P7" i="4"/>
  <c r="G7" i="5"/>
  <c r="F7" i="2"/>
  <c r="AG7" i="2"/>
  <c r="BO7" i="1"/>
  <c r="AM7" i="2"/>
  <c r="BD7" i="4"/>
  <c r="AK7" i="4"/>
  <c r="AA7" i="1"/>
  <c r="AO7" i="1"/>
  <c r="V7" i="5"/>
  <c r="DA7" i="6"/>
  <c r="CE7" i="6"/>
  <c r="CX7" i="6"/>
  <c r="BB7" i="2"/>
  <c r="Y7" i="6"/>
  <c r="CG7" i="6"/>
  <c r="E7" i="3"/>
  <c r="K7" i="2"/>
  <c r="BV7" i="1"/>
  <c r="BE7" i="1"/>
  <c r="AJ7" i="6"/>
  <c r="AE7" i="6"/>
  <c r="BJ7" i="6"/>
  <c r="DE7" i="6"/>
  <c r="F7" i="4"/>
  <c r="BH7" i="2"/>
  <c r="Q7" i="1"/>
  <c r="Q7" i="4"/>
  <c r="P7" i="1"/>
  <c r="BE7" i="5"/>
  <c r="BB7" i="4"/>
  <c r="K7" i="5"/>
  <c r="DE7" i="1"/>
  <c r="CQ7" i="1"/>
  <c r="I7" i="2"/>
  <c r="CH7" i="4"/>
  <c r="DH7" i="1"/>
  <c r="R7" i="3"/>
  <c r="L7" i="5"/>
  <c r="AY7" i="6"/>
  <c r="Y7" i="5"/>
  <c r="DB7" i="2"/>
  <c r="AR7" i="4"/>
  <c r="BG7" i="2"/>
  <c r="CC7" i="4"/>
  <c r="AX7" i="5"/>
  <c r="AP7" i="5"/>
  <c r="BX7" i="6"/>
  <c r="BM7" i="1"/>
  <c r="X7" i="1"/>
  <c r="BC7" i="4"/>
  <c r="BB7" i="6"/>
  <c r="M7" i="6"/>
  <c r="AB7" i="4"/>
  <c r="M7" i="4"/>
  <c r="AD7" i="1"/>
  <c r="CK7" i="6"/>
  <c r="CF7" i="6"/>
  <c r="X7" i="6"/>
  <c r="AP7" i="6"/>
  <c r="AW7" i="4"/>
  <c r="BQ7" i="2"/>
  <c r="CG7" i="2"/>
  <c r="AM7" i="1"/>
  <c r="AS7" i="6"/>
  <c r="AF7" i="1"/>
  <c r="F7" i="3"/>
  <c r="BX7" i="4"/>
  <c r="DC7" i="6"/>
  <c r="Z7" i="1"/>
  <c r="CX7" i="1"/>
  <c r="F7" i="1"/>
  <c r="W7" i="1"/>
  <c r="CM7" i="6"/>
  <c r="AQ7" i="1"/>
  <c r="BM7" i="4"/>
  <c r="AK7" i="2"/>
  <c r="CY7" i="6"/>
  <c r="AR7" i="2"/>
  <c r="CH7" i="1"/>
  <c r="BI7" i="6"/>
  <c r="R7" i="1"/>
  <c r="DQ7" i="6"/>
  <c r="Q7" i="5"/>
  <c r="X7" i="3"/>
  <c r="AE7" i="1"/>
  <c r="AM7" i="5"/>
  <c r="AR7" i="5"/>
  <c r="T7" i="2"/>
  <c r="CW7" i="1"/>
  <c r="AY7" i="5"/>
  <c r="AL7" i="1"/>
  <c r="CU7" i="2"/>
  <c r="BY7" i="4"/>
  <c r="CR7" i="1"/>
  <c r="AQ7" i="4"/>
  <c r="K7" i="4"/>
  <c r="AH7" i="1"/>
  <c r="AH7" i="4"/>
  <c r="AG7" i="4"/>
  <c r="CM7" i="1"/>
  <c r="DA7" i="2"/>
  <c r="DL7" i="6"/>
  <c r="AY7" i="2"/>
  <c r="AT7" i="4"/>
  <c r="X7" i="2"/>
  <c r="Q7" i="3"/>
  <c r="AT7" i="2"/>
  <c r="W7" i="6"/>
  <c r="W7" i="4"/>
  <c r="D7" i="1"/>
  <c r="S7" i="3"/>
  <c r="BS7" i="2"/>
  <c r="AV7" i="2"/>
  <c r="X7" i="5"/>
  <c r="AW7" i="5"/>
  <c r="AK7" i="1"/>
  <c r="BQ7" i="6"/>
  <c r="CV7" i="2"/>
  <c r="CZ7" i="2"/>
  <c r="AH7" i="2"/>
  <c r="O7" i="3"/>
  <c r="AP7" i="4"/>
  <c r="DI7" i="1"/>
  <c r="DJ7" i="6"/>
  <c r="I7" i="1"/>
  <c r="T7" i="5"/>
  <c r="CG7" i="1"/>
  <c r="G7" i="3"/>
  <c r="BP7" i="6"/>
  <c r="AO7" i="6"/>
  <c r="G7" i="6"/>
  <c r="DU7" i="6"/>
  <c r="O7" i="2"/>
  <c r="Z7" i="4"/>
  <c r="AC7" i="5"/>
  <c r="AM7" i="6"/>
  <c r="CB7" i="6"/>
  <c r="O7" i="1"/>
  <c r="O7" i="5"/>
  <c r="BL7" i="4"/>
  <c r="V7" i="2"/>
  <c r="AB7" i="6"/>
  <c r="U7" i="2"/>
  <c r="M7" i="5"/>
  <c r="AZ7" i="1"/>
  <c r="CJ7" i="1"/>
  <c r="W7" i="2"/>
  <c r="AN7" i="5"/>
  <c r="CO7" i="2"/>
  <c r="BD7" i="1"/>
  <c r="BA7" i="1"/>
  <c r="N7" i="1"/>
  <c r="E7" i="1"/>
  <c r="DP7" i="6"/>
  <c r="U7" i="5"/>
  <c r="T7" i="6"/>
  <c r="W7" i="3"/>
  <c r="BI7" i="4"/>
  <c r="F7" i="6"/>
  <c r="DH7" i="6"/>
  <c r="CF7" i="4"/>
  <c r="S7" i="2"/>
  <c r="CD7" i="1"/>
  <c r="CN7" i="6"/>
  <c r="AS7" i="1"/>
  <c r="AO7" i="5"/>
  <c r="K7" i="3"/>
  <c r="AL7" i="4"/>
  <c r="D7" i="3"/>
  <c r="Y7" i="3"/>
  <c r="AO7" i="4"/>
  <c r="CA7" i="2"/>
  <c r="BV7" i="4"/>
  <c r="E7" i="5"/>
  <c r="CU7" i="6"/>
  <c r="S7" i="6"/>
  <c r="AD7" i="2"/>
  <c r="AF7" i="6"/>
  <c r="AU7" i="5"/>
  <c r="CV7" i="1"/>
  <c r="BO7" i="4"/>
  <c r="DC7" i="1"/>
  <c r="CI7" i="1"/>
  <c r="BL7" i="2"/>
  <c r="BT7" i="4"/>
  <c r="AM7" i="4"/>
  <c r="CK7" i="2"/>
  <c r="CQ7" i="2"/>
  <c r="H7" i="5"/>
  <c r="AR7" i="6"/>
  <c r="H7" i="2"/>
  <c r="BB7" i="5"/>
  <c r="AN7" i="1"/>
  <c r="V7" i="1"/>
  <c r="CR7" i="6"/>
  <c r="BR7" i="4"/>
  <c r="BU7" i="1"/>
  <c r="CB7" i="2"/>
  <c r="CZ7" i="1"/>
  <c r="R7" i="6"/>
  <c r="T7" i="4"/>
  <c r="AQ7" i="5"/>
  <c r="AC7" i="2"/>
  <c r="AU7" i="1"/>
  <c r="E7" i="6"/>
  <c r="Z7" i="6"/>
  <c r="BW7" i="6"/>
  <c r="BA7" i="5"/>
  <c r="L7" i="1"/>
  <c r="BJ7" i="2"/>
  <c r="BI7" i="1"/>
  <c r="L7" i="4"/>
  <c r="BK7" i="4"/>
  <c r="AZ7" i="5"/>
  <c r="CF7" i="1"/>
  <c r="DK7" i="6"/>
  <c r="BT7" i="2"/>
  <c r="DD7" i="6"/>
  <c r="BS7" i="6"/>
  <c r="AF7" i="2"/>
  <c r="BH7" i="4"/>
  <c r="AX7" i="4"/>
  <c r="AQ7" i="6"/>
  <c r="BE7" i="6"/>
  <c r="BM7" i="6"/>
  <c r="BD7" i="5"/>
  <c r="AR7" i="1"/>
  <c r="BL7" i="6"/>
  <c r="CE7" i="1"/>
  <c r="DF7" i="6"/>
  <c r="N7" i="4"/>
  <c r="E7" i="2"/>
  <c r="DF7" i="1"/>
  <c r="CJ7" i="2"/>
  <c r="J7" i="2"/>
  <c r="CA7" i="4"/>
  <c r="BH7" i="6"/>
  <c r="T7" i="1"/>
  <c r="CA7" i="1"/>
  <c r="AH7" i="5"/>
  <c r="BD7" i="6"/>
  <c r="H7" i="6"/>
  <c r="BP7" i="1"/>
  <c r="BR7" i="2"/>
  <c r="BD7" i="2"/>
  <c r="AN7" i="2"/>
  <c r="AC7" i="4"/>
  <c r="BK7" i="2"/>
  <c r="I7" i="3"/>
</calcChain>
</file>

<file path=xl/sharedStrings.xml><?xml version="1.0" encoding="utf-8"?>
<sst xmlns="http://schemas.openxmlformats.org/spreadsheetml/2006/main" count="1121" uniqueCount="203">
  <si>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</si>
  <si>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</si>
  <si>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</si>
  <si>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</si>
  <si>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</si>
  <si>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</si>
  <si>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</si>
  <si>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</si>
  <si>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</si>
  <si>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</si>
  <si>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</si>
  <si>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</si>
  <si>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</si>
  <si>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</si>
  <si>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</si>
  <si>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</si>
  <si>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</si>
  <si>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</si>
  <si>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</si>
  <si>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</si>
  <si>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</si>
  <si>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</si>
  <si>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</si>
  <si>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</si>
  <si>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</si>
  <si>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</si>
  <si>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</si>
  <si>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</si>
  <si>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</si>
  <si>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</si>
  <si>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</si>
  <si>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</si>
  <si>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</si>
  <si>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</si>
  <si>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</si>
  <si>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</si>
  <si>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</si>
  <si>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</si>
  <si>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</si>
  <si>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</si>
  <si>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</si>
  <si>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</si>
  <si>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</si>
  <si>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</si>
  <si>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</si>
  <si>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</si>
  <si>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</si>
  <si>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</si>
  <si>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</si>
  <si>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</si>
  <si>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</si>
  <si>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</si>
  <si>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</si>
  <si>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</si>
  <si>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</si>
  <si>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</si>
  <si>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</si>
  <si>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</si>
  <si>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</si>
  <si>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</si>
  <si>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</si>
  <si>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</si>
  <si>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</si>
  <si>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</si>
  <si>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</si>
  <si>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</si>
  <si>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</si>
  <si>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</si>
  <si>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</si>
  <si>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</si>
  <si>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</si>
  <si>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</si>
  <si>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</si>
  <si>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</si>
  <si>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</si>
  <si>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</si>
  <si>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</si>
  <si>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</si>
  <si>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</si>
  <si>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</si>
  <si>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</si>
  <si>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</si>
  <si>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</si>
  <si>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</si>
  <si>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</si>
  <si>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</si>
  <si>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</si>
  <si>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</si>
  <si>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</si>
  <si>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</si>
  <si>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</si>
  <si>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</si>
  <si>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</si>
  <si>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</si>
  <si>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</si>
  <si>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</si>
  <si>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</si>
  <si>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</si>
  <si>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</si>
  <si>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</si>
  <si>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</si>
  <si>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</si>
  <si>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</si>
  <si>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</si>
  <si>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</si>
  <si>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</si>
  <si>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</si>
  <si>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</si>
  <si>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</si>
  <si>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</si>
  <si>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</si>
  <si>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</si>
  <si>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</si>
  <si>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</si>
  <si>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</si>
  <si>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</si>
  <si>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</si>
  <si>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</si>
  <si>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</si>
  <si>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</si>
  <si>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</si>
  <si>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</si>
  <si>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</si>
  <si>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</si>
  <si>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</si>
  <si>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</si>
  <si>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</si>
  <si>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</si>
  <si>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</si>
  <si>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</si>
  <si>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</si>
  <si>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</si>
  <si>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</si>
  <si>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</si>
  <si>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</si>
  <si>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</si>
  <si>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</si>
  <si>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</si>
  <si>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</si>
  <si>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</si>
  <si>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</si>
  <si>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</si>
  <si>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</si>
  <si>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</si>
  <si>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</si>
  <si>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</si>
  <si>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</si>
  <si>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</si>
  <si>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</si>
  <si>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</si>
  <si>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</si>
  <si>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</si>
  <si>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</si>
  <si>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</si>
  <si>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</si>
  <si>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</si>
  <si>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</si>
  <si>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</si>
  <si>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</si>
  <si>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</si>
  <si>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</si>
  <si>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</si>
  <si>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</si>
  <si>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</si>
  <si>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</si>
  <si>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</si>
  <si>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</si>
  <si>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</si>
  <si>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</si>
  <si>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</si>
  <si>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</si>
  <si>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</si>
  <si>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</si>
  <si>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</si>
  <si>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</si>
  <si>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</si>
  <si>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</si>
  <si>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</si>
  <si>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</si>
  <si>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</si>
  <si>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</si>
  <si>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</si>
  <si>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</si>
  <si>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</si>
  <si>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</si>
  <si>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</si>
  <si>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</si>
  <si>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</si>
  <si>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</si>
  <si>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</si>
  <si>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</si>
  <si>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</si>
  <si>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【災害】廃棄物処理事業経費（市区町村の合計）（平成30年度実績）</t>
    <rPh sb="1" eb="3">
      <t>サイガイ</t>
    </rPh>
    <phoneticPr fontId="4"/>
  </si>
  <si>
    <t>【災害】廃棄物処理事業経費（一部事務組合・広域連合の合計）（平成30年度実績）</t>
    <rPh sb="1" eb="3">
      <t>サイガイ</t>
    </rPh>
    <phoneticPr fontId="4"/>
  </si>
  <si>
    <t>【災害】廃棄物処理事業経費（市区町村及び一部事務組合・広域連合の合計）【歳入】（平成30年度実績）</t>
    <rPh sb="1" eb="3">
      <t>サイガイ</t>
    </rPh>
    <phoneticPr fontId="4"/>
  </si>
  <si>
    <t>【災害】廃棄物処理事業経費（市区町村及び一部事務組合・広域連合の合計）【歳出】（平成30年度実績）</t>
    <rPh sb="1" eb="3">
      <t>サイガイ</t>
    </rPh>
    <phoneticPr fontId="4"/>
  </si>
  <si>
    <t>【災害】廃棄物処理事業経費【分担金の合計】（平成30年度実績）</t>
    <rPh sb="1" eb="3">
      <t>サイガイ</t>
    </rPh>
    <phoneticPr fontId="8"/>
  </si>
  <si>
    <t>【災害】廃棄物処理事業経費【市区町村分担金の合計】（平成30年度実績）</t>
    <rPh sb="1" eb="3">
      <t>サイガイ</t>
    </rPh>
    <phoneticPr fontId="8"/>
  </si>
  <si>
    <t>長野県</t>
    <phoneticPr fontId="3"/>
  </si>
  <si>
    <t>20000</t>
    <phoneticPr fontId="3"/>
  </si>
  <si>
    <t>合計</t>
    <phoneticPr fontId="3"/>
  </si>
  <si>
    <t>-</t>
    <phoneticPr fontId="3"/>
  </si>
  <si>
    <t>長野県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</si>
</sst>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20">
    <xf numFmtId="0" fontId="0" fillId="0" borderId="0" xfId="0">
      <alignment vertical="center"/>
    </xf>
    <xf numFmtId="49" fontId="10" fillId="0" borderId="0" xfId="0" applyNumberFormat="1" applyFont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4" quotePrefix="1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0" fontId="11" fillId="2" borderId="1" xfId="4" applyNumberFormat="1" applyFont="1" applyFill="1" applyBorder="1" applyAlignment="1">
      <alignment vertical="center"/>
    </xf>
    <xf numFmtId="0" fontId="11" fillId="2" borderId="2" xfId="4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1" fillId="2" borderId="3" xfId="4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0" fontId="12" fillId="2" borderId="1" xfId="2" applyNumberFormat="1" applyFont="1" applyFill="1" applyBorder="1" applyAlignment="1">
      <alignment vertical="center"/>
    </xf>
    <xf numFmtId="0" fontId="12" fillId="2" borderId="5" xfId="2" applyNumberFormat="1" applyFont="1" applyFill="1" applyBorder="1" applyAlignment="1">
      <alignment vertical="center"/>
    </xf>
    <xf numFmtId="0" fontId="11" fillId="2" borderId="1" xfId="3" applyNumberFormat="1" applyFont="1" applyFill="1" applyBorder="1" applyAlignment="1">
      <alignment vertical="center"/>
    </xf>
    <xf numFmtId="0" fontId="11" fillId="2" borderId="2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/>
    </xf>
    <xf numFmtId="0" fontId="11" fillId="2" borderId="5" xfId="2" quotePrefix="1" applyNumberFormat="1" applyFont="1" applyFill="1" applyBorder="1" applyAlignment="1">
      <alignment vertical="center"/>
    </xf>
    <xf numFmtId="0" fontId="11" fillId="2" borderId="5" xfId="2" applyNumberFormat="1" applyFont="1" applyFill="1" applyBorder="1" applyAlignment="1">
      <alignment vertical="center"/>
    </xf>
    <xf numFmtId="0" fontId="11" fillId="2" borderId="2" xfId="3" quotePrefix="1" applyNumberFormat="1" applyFont="1" applyFill="1" applyBorder="1" applyAlignment="1">
      <alignment vertical="center"/>
    </xf>
    <xf numFmtId="0" fontId="11" fillId="2" borderId="1" xfId="3" quotePrefix="1" applyNumberFormat="1" applyFont="1" applyFill="1" applyBorder="1" applyAlignment="1">
      <alignment vertical="center"/>
    </xf>
    <xf numFmtId="0" fontId="11" fillId="2" borderId="5" xfId="3" quotePrefix="1" applyNumberFormat="1" applyFont="1" applyFill="1" applyBorder="1" applyAlignment="1">
      <alignment vertical="center"/>
    </xf>
    <xf numFmtId="0" fontId="11" fillId="2" borderId="7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 wrapText="1"/>
    </xf>
    <xf numFmtId="0" fontId="11" fillId="2" borderId="5" xfId="2" quotePrefix="1" applyNumberFormat="1" applyFont="1" applyFill="1" applyBorder="1" applyAlignment="1">
      <alignment vertical="center" wrapText="1"/>
    </xf>
    <xf numFmtId="0" fontId="11" fillId="2" borderId="8" xfId="3" applyNumberFormat="1" applyFont="1" applyFill="1" applyBorder="1" applyAlignment="1">
      <alignment vertical="center"/>
    </xf>
    <xf numFmtId="0" fontId="11" fillId="2" borderId="5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/>
    </xf>
    <xf numFmtId="0" fontId="11" fillId="2" borderId="9" xfId="3" quotePrefix="1" applyNumberFormat="1" applyFont="1" applyFill="1" applyBorder="1" applyAlignment="1">
      <alignment vertical="center"/>
    </xf>
    <xf numFmtId="0" fontId="11" fillId="2" borderId="8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/>
    </xf>
    <xf numFmtId="0" fontId="11" fillId="2" borderId="5" xfId="0" quotePrefix="1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 wrapText="1"/>
    </xf>
    <xf numFmtId="0" fontId="11" fillId="2" borderId="5" xfId="0" quotePrefix="1" applyNumberFormat="1" applyFont="1" applyFill="1" applyBorder="1" applyAlignment="1">
      <alignment vertical="center" wrapText="1"/>
    </xf>
    <xf numFmtId="0" fontId="6" fillId="0" borderId="0" xfId="4" applyNumberFormat="1" applyFont="1" applyAlignment="1">
      <alignment vertical="center" wrapText="1"/>
    </xf>
    <xf numFmtId="0" fontId="12" fillId="2" borderId="8" xfId="4" quotePrefix="1" applyNumberFormat="1" applyFont="1" applyFill="1" applyBorder="1" applyAlignment="1">
      <alignment vertical="center"/>
    </xf>
    <xf numFmtId="0" fontId="11" fillId="2" borderId="1" xfId="4" quotePrefix="1" applyNumberFormat="1" applyFont="1" applyFill="1" applyBorder="1" applyAlignment="1">
      <alignment vertical="center"/>
    </xf>
    <xf numFmtId="0" fontId="11" fillId="2" borderId="5" xfId="4" applyNumberFormat="1" applyFont="1" applyFill="1" applyBorder="1" applyAlignment="1">
      <alignment vertical="center"/>
    </xf>
    <xf numFmtId="0" fontId="11" fillId="2" borderId="2" xfId="4" quotePrefix="1" applyNumberFormat="1" applyFont="1" applyFill="1" applyBorder="1" applyAlignment="1">
      <alignment vertical="center"/>
    </xf>
    <xf numFmtId="0" fontId="12" fillId="2" borderId="10" xfId="4" quotePrefix="1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/>
    </xf>
    <xf numFmtId="0" fontId="11" fillId="2" borderId="8" xfId="4" applyNumberFormat="1" applyFont="1" applyFill="1" applyBorder="1" applyAlignment="1">
      <alignment vertical="center"/>
    </xf>
    <xf numFmtId="0" fontId="12" fillId="2" borderId="11" xfId="4" quotePrefix="1" applyNumberFormat="1" applyFont="1" applyFill="1" applyBorder="1" applyAlignment="1">
      <alignment vertical="center"/>
    </xf>
    <xf numFmtId="0" fontId="11" fillId="2" borderId="12" xfId="4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4" applyNumberFormat="1" applyFont="1" applyAlignment="1">
      <alignment vertical="center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0" fontId="12" fillId="2" borderId="8" xfId="2" applyNumberFormat="1" applyFont="1" applyFill="1" applyBorder="1" applyAlignment="1">
      <alignment vertical="center"/>
    </xf>
    <xf numFmtId="0" fontId="12" fillId="2" borderId="8" xfId="3" applyNumberFormat="1" applyFont="1" applyFill="1" applyBorder="1" applyAlignment="1">
      <alignment vertical="center"/>
    </xf>
    <xf numFmtId="0" fontId="11" fillId="2" borderId="10" xfId="2" applyNumberFormat="1" applyFont="1" applyFill="1" applyBorder="1" applyAlignment="1">
      <alignment vertical="center"/>
    </xf>
    <xf numFmtId="0" fontId="11" fillId="2" borderId="10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vertical="center"/>
    </xf>
    <xf numFmtId="0" fontId="11" fillId="2" borderId="10" xfId="0" applyNumberFormat="1" applyFont="1" applyFill="1" applyBorder="1" applyAlignment="1">
      <alignment vertical="center"/>
    </xf>
    <xf numFmtId="0" fontId="12" fillId="2" borderId="8" xfId="4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/>
    </xf>
    <xf numFmtId="0" fontId="11" fillId="2" borderId="13" xfId="4" applyNumberFormat="1" applyFont="1" applyFill="1" applyBorder="1" applyAlignment="1">
      <alignment horizontal="center" vertical="center" wrapText="1"/>
    </xf>
    <xf numFmtId="0" fontId="11" fillId="2" borderId="4" xfId="4" applyNumberFormat="1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1" fillId="2" borderId="4" xfId="2" applyNumberFormat="1" applyFont="1" applyFill="1" applyBorder="1" applyAlignment="1">
      <alignment horizontal="center" vertical="center"/>
    </xf>
    <xf numFmtId="0" fontId="11" fillId="2" borderId="4" xfId="2" applyNumberFormat="1" applyFont="1" applyFill="1" applyBorder="1" applyAlignment="1">
      <alignment horizontal="center" vertical="center" wrapText="1"/>
    </xf>
    <xf numFmtId="0" fontId="11" fillId="2" borderId="4" xfId="3" applyNumberFormat="1" applyFont="1" applyFill="1" applyBorder="1" applyAlignment="1">
      <alignment horizontal="center" vertical="center"/>
    </xf>
    <xf numFmtId="0" fontId="11" fillId="2" borderId="4" xfId="3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49" fontId="13" fillId="0" borderId="0" xfId="0" quotePrefix="1" applyNumberFormat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1" fillId="2" borderId="4" xfId="3" quotePrefix="1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/>
    </xf>
    <xf numFmtId="0" fontId="11" fillId="2" borderId="4" xfId="4" applyNumberFormat="1" applyFont="1" applyFill="1" applyBorder="1" applyAlignment="1">
      <alignment vertical="center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4" xfId="4" quotePrefix="1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 wrapText="1"/>
    </xf>
    <xf numFmtId="0" fontId="12" fillId="2" borderId="6" xfId="4" quotePrefix="1" applyNumberFormat="1" applyFont="1" applyFill="1" applyBorder="1" applyAlignment="1">
      <alignment vertical="center" wrapText="1"/>
    </xf>
    <xf numFmtId="0" fontId="12" fillId="2" borderId="11" xfId="4" quotePrefix="1" applyNumberFormat="1" applyFont="1" applyFill="1" applyBorder="1" applyAlignment="1">
      <alignment vertical="center" wrapText="1"/>
    </xf>
    <xf numFmtId="0" fontId="12" fillId="2" borderId="12" xfId="4" quotePrefix="1" applyNumberFormat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/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/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/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/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/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/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/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/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/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/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/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/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/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/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/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/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/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/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/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/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/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/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/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/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/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/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/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/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/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/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/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503"/>
  <sheetViews>
    <sheetView tabSelected="1" zoomScaleNormal="100" zoomScaleSheetLayoutView="8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20" customWidth="1"/>
    <col min="115" max="16384" width="9" style="7"/>
  </cols>
  <sheetData>
    <row r="1" spans="1:114" s="5" customFormat="1" ht="17.25">
      <c r="A1" s="60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198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91" t="s">
        <v>201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91" t="s">
        <v>201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91" t="s">
        <v>201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79">
        <f ca="1">SUM($CP$7:$CP$8)</f>
        <v>0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79">
        <f ca="1">SUM($DG$7:$DG$8)</f>
        <v>0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  <row r="500" spans="1:114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85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85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85"/>
      <c r="CG500" s="85"/>
      <c r="CH500" s="85"/>
      <c r="CI500" s="85"/>
      <c r="CJ500" s="85"/>
      <c r="CK500" s="85"/>
      <c r="CL500" s="85"/>
      <c r="CM500" s="85"/>
      <c r="CN500" s="85"/>
      <c r="CO500" s="85"/>
      <c r="CP500" s="85"/>
      <c r="CQ500" s="85"/>
      <c r="CR500" s="85"/>
      <c r="CS500" s="85"/>
      <c r="CT500" s="85"/>
      <c r="CU500" s="85"/>
      <c r="CV500" s="85"/>
      <c r="CW500" s="85"/>
      <c r="CX500" s="85"/>
      <c r="CY500" s="85"/>
      <c r="CZ500" s="85"/>
      <c r="DA500" s="85"/>
      <c r="DB500" s="85"/>
      <c r="DC500" s="85"/>
      <c r="DD500" s="85"/>
      <c r="DE500" s="85"/>
      <c r="DF500" s="85"/>
      <c r="DG500" s="85"/>
      <c r="DH500" s="85"/>
      <c r="DI500" s="85"/>
      <c r="DJ500" s="85"/>
    </row>
    <row r="501" spans="1:114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85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85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85"/>
      <c r="CG501" s="85"/>
      <c r="CH501" s="85"/>
      <c r="CI501" s="85"/>
      <c r="CJ501" s="85"/>
      <c r="CK501" s="85"/>
      <c r="CL501" s="85"/>
      <c r="CM501" s="85"/>
      <c r="CN501" s="85"/>
      <c r="CO501" s="85"/>
      <c r="CP501" s="85"/>
      <c r="CQ501" s="85"/>
      <c r="CR501" s="85"/>
      <c r="CS501" s="85"/>
      <c r="CT501" s="85"/>
      <c r="CU501" s="85"/>
      <c r="CV501" s="85"/>
      <c r="CW501" s="85"/>
      <c r="CX501" s="85"/>
      <c r="CY501" s="85"/>
      <c r="CZ501" s="85"/>
      <c r="DA501" s="85"/>
      <c r="DB501" s="85"/>
      <c r="DC501" s="85"/>
      <c r="DD501" s="85"/>
      <c r="DE501" s="85"/>
      <c r="DF501" s="85"/>
      <c r="DG501" s="85"/>
      <c r="DH501" s="85"/>
      <c r="DI501" s="85"/>
      <c r="DJ501" s="85"/>
    </row>
    <row r="502" spans="1:114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85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85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85"/>
      <c r="CG502" s="85"/>
      <c r="CH502" s="85"/>
      <c r="CI502" s="85"/>
      <c r="CJ502" s="85"/>
      <c r="CK502" s="85"/>
      <c r="CL502" s="85"/>
      <c r="CM502" s="85"/>
      <c r="CN502" s="85"/>
      <c r="CO502" s="85"/>
      <c r="CP502" s="85"/>
      <c r="CQ502" s="85"/>
      <c r="CR502" s="85"/>
      <c r="CS502" s="85"/>
      <c r="CT502" s="85"/>
      <c r="CU502" s="85"/>
      <c r="CV502" s="85"/>
      <c r="CW502" s="85"/>
      <c r="CX502" s="85"/>
      <c r="CY502" s="85"/>
      <c r="CZ502" s="85"/>
      <c r="DA502" s="85"/>
      <c r="DB502" s="85"/>
      <c r="DC502" s="85"/>
      <c r="DD502" s="85"/>
      <c r="DE502" s="85"/>
      <c r="DF502" s="85"/>
      <c r="DG502" s="85"/>
      <c r="DH502" s="85"/>
      <c r="DI502" s="85"/>
      <c r="DJ502" s="85"/>
    </row>
    <row r="503" spans="1:114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85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85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85"/>
      <c r="CG503" s="85"/>
      <c r="CH503" s="85"/>
      <c r="CI503" s="85"/>
      <c r="CJ503" s="85"/>
      <c r="CK503" s="85"/>
      <c r="CL503" s="85"/>
      <c r="CM503" s="85"/>
      <c r="CN503" s="85"/>
      <c r="CO503" s="85"/>
      <c r="CP503" s="85"/>
      <c r="CQ503" s="85"/>
      <c r="CR503" s="85"/>
      <c r="CS503" s="85"/>
      <c r="CT503" s="85"/>
      <c r="CU503" s="85"/>
      <c r="CV503" s="85"/>
      <c r="CW503" s="85"/>
      <c r="CX503" s="85"/>
      <c r="CY503" s="85"/>
      <c r="CZ503" s="85"/>
      <c r="DA503" s="85"/>
      <c r="DB503" s="85"/>
      <c r="DC503" s="85"/>
      <c r="DD503" s="85"/>
      <c r="DE503" s="85"/>
      <c r="DF503" s="85"/>
      <c r="DG503" s="85"/>
      <c r="DH503" s="85"/>
      <c r="DI503" s="85"/>
      <c r="DJ503" s="85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8:DJ503">
    <cfRule type="expression" dxfId="11" priority="2" stopIfTrue="1">
      <formula>$A8&lt;&gt;""</formula>
    </cfRule>
  </conditionalFormatting>
  <conditionalFormatting sqref="A7:DJ7">
    <cfRule type="expression" dxfId="10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ゴシック,標準"&amp;14【災害】廃棄物処理事業経費（市区町村の合計）（平成30年度実績）&amp;R&amp;A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20" customWidth="1"/>
    <col min="115" max="16384" width="9" style="7"/>
  </cols>
  <sheetData>
    <row r="1" spans="1:114" s="9" customFormat="1" ht="17.25">
      <c r="A1" s="60" t="s">
        <v>193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198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91" t="s">
        <v>201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91" t="s">
        <v>201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91" t="s">
        <v>201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91" t="s">
        <v>201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91" t="s">
        <v>201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91" t="s">
        <v>201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  <row r="500" spans="1:114" s="8" customFormat="1" ht="12" customHeight="1">
      <c r="A500" s="80"/>
      <c r="B500" s="94"/>
      <c r="C500" s="80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9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9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9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9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92"/>
      <c r="CQ500" s="82"/>
      <c r="CR500" s="82"/>
      <c r="CS500" s="82"/>
      <c r="CT500" s="82"/>
      <c r="CU500" s="82"/>
      <c r="CV500" s="82"/>
      <c r="CW500" s="82"/>
      <c r="CX500" s="82"/>
      <c r="CY500" s="82"/>
      <c r="CZ500" s="82"/>
      <c r="DA500" s="82"/>
      <c r="DB500" s="82"/>
      <c r="DC500" s="82"/>
      <c r="DD500" s="82"/>
      <c r="DE500" s="82"/>
      <c r="DF500" s="82"/>
      <c r="DG500" s="92"/>
      <c r="DH500" s="82"/>
      <c r="DI500" s="82"/>
      <c r="DJ500" s="82"/>
    </row>
    <row r="501" spans="1:114" s="8" customFormat="1" ht="12" customHeight="1">
      <c r="A501" s="80"/>
      <c r="B501" s="94"/>
      <c r="C501" s="80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9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9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  <c r="BN501" s="92"/>
      <c r="BO501" s="82"/>
      <c r="BP501" s="82"/>
      <c r="BQ501" s="82"/>
      <c r="BR501" s="82"/>
      <c r="BS501" s="82"/>
      <c r="BT501" s="82"/>
      <c r="BU501" s="82"/>
      <c r="BV501" s="82"/>
      <c r="BW501" s="82"/>
      <c r="BX501" s="82"/>
      <c r="BY501" s="82"/>
      <c r="BZ501" s="82"/>
      <c r="CA501" s="82"/>
      <c r="CB501" s="82"/>
      <c r="CC501" s="82"/>
      <c r="CD501" s="82"/>
      <c r="CE501" s="92"/>
      <c r="CF501" s="82"/>
      <c r="CG501" s="82"/>
      <c r="CH501" s="82"/>
      <c r="CI501" s="82"/>
      <c r="CJ501" s="82"/>
      <c r="CK501" s="82"/>
      <c r="CL501" s="82"/>
      <c r="CM501" s="82"/>
      <c r="CN501" s="82"/>
      <c r="CO501" s="82"/>
      <c r="CP501" s="92"/>
      <c r="CQ501" s="82"/>
      <c r="CR501" s="82"/>
      <c r="CS501" s="82"/>
      <c r="CT501" s="82"/>
      <c r="CU501" s="82"/>
      <c r="CV501" s="82"/>
      <c r="CW501" s="82"/>
      <c r="CX501" s="82"/>
      <c r="CY501" s="82"/>
      <c r="CZ501" s="82"/>
      <c r="DA501" s="82"/>
      <c r="DB501" s="82"/>
      <c r="DC501" s="82"/>
      <c r="DD501" s="82"/>
      <c r="DE501" s="82"/>
      <c r="DF501" s="82"/>
      <c r="DG501" s="92"/>
      <c r="DH501" s="82"/>
      <c r="DI501" s="82"/>
      <c r="DJ501" s="82"/>
    </row>
    <row r="502" spans="1:114" s="8" customFormat="1" ht="12" customHeight="1">
      <c r="A502" s="80"/>
      <c r="B502" s="94"/>
      <c r="C502" s="80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9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9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  <c r="BN502" s="92"/>
      <c r="BO502" s="82"/>
      <c r="BP502" s="82"/>
      <c r="BQ502" s="82"/>
      <c r="BR502" s="82"/>
      <c r="BS502" s="82"/>
      <c r="BT502" s="82"/>
      <c r="BU502" s="82"/>
      <c r="BV502" s="82"/>
      <c r="BW502" s="82"/>
      <c r="BX502" s="82"/>
      <c r="BY502" s="82"/>
      <c r="BZ502" s="82"/>
      <c r="CA502" s="82"/>
      <c r="CB502" s="82"/>
      <c r="CC502" s="82"/>
      <c r="CD502" s="82"/>
      <c r="CE502" s="92"/>
      <c r="CF502" s="82"/>
      <c r="CG502" s="82"/>
      <c r="CH502" s="82"/>
      <c r="CI502" s="82"/>
      <c r="CJ502" s="82"/>
      <c r="CK502" s="82"/>
      <c r="CL502" s="82"/>
      <c r="CM502" s="82"/>
      <c r="CN502" s="82"/>
      <c r="CO502" s="82"/>
      <c r="CP502" s="92"/>
      <c r="CQ502" s="82"/>
      <c r="CR502" s="82"/>
      <c r="CS502" s="82"/>
      <c r="CT502" s="82"/>
      <c r="CU502" s="82"/>
      <c r="CV502" s="82"/>
      <c r="CW502" s="82"/>
      <c r="CX502" s="82"/>
      <c r="CY502" s="82"/>
      <c r="CZ502" s="82"/>
      <c r="DA502" s="82"/>
      <c r="DB502" s="82"/>
      <c r="DC502" s="82"/>
      <c r="DD502" s="82"/>
      <c r="DE502" s="82"/>
      <c r="DF502" s="82"/>
      <c r="DG502" s="92"/>
      <c r="DH502" s="82"/>
      <c r="DI502" s="82"/>
      <c r="DJ502" s="82"/>
    </row>
    <row r="503" spans="1:114" s="8" customFormat="1" ht="12" customHeight="1">
      <c r="A503" s="80"/>
      <c r="B503" s="94"/>
      <c r="C503" s="80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9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9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  <c r="BN503" s="92"/>
      <c r="BO503" s="82"/>
      <c r="BP503" s="82"/>
      <c r="BQ503" s="82"/>
      <c r="BR503" s="82"/>
      <c r="BS503" s="82"/>
      <c r="BT503" s="82"/>
      <c r="BU503" s="82"/>
      <c r="BV503" s="82"/>
      <c r="BW503" s="82"/>
      <c r="BX503" s="82"/>
      <c r="BY503" s="82"/>
      <c r="BZ503" s="82"/>
      <c r="CA503" s="82"/>
      <c r="CB503" s="82"/>
      <c r="CC503" s="82"/>
      <c r="CD503" s="82"/>
      <c r="CE503" s="92"/>
      <c r="CF503" s="82"/>
      <c r="CG503" s="82"/>
      <c r="CH503" s="82"/>
      <c r="CI503" s="82"/>
      <c r="CJ503" s="82"/>
      <c r="CK503" s="82"/>
      <c r="CL503" s="82"/>
      <c r="CM503" s="82"/>
      <c r="CN503" s="82"/>
      <c r="CO503" s="82"/>
      <c r="CP503" s="92"/>
      <c r="CQ503" s="82"/>
      <c r="CR503" s="82"/>
      <c r="CS503" s="82"/>
      <c r="CT503" s="82"/>
      <c r="CU503" s="82"/>
      <c r="CV503" s="82"/>
      <c r="CW503" s="82"/>
      <c r="CX503" s="82"/>
      <c r="CY503" s="82"/>
      <c r="CZ503" s="82"/>
      <c r="DA503" s="82"/>
      <c r="DB503" s="82"/>
      <c r="DC503" s="82"/>
      <c r="DD503" s="82"/>
      <c r="DE503" s="82"/>
      <c r="DF503" s="82"/>
      <c r="DG503" s="92"/>
      <c r="DH503" s="82"/>
      <c r="DI503" s="82"/>
      <c r="DJ503" s="82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8:DJ503">
    <cfRule type="expression" dxfId="9" priority="2" stopIfTrue="1">
      <formula>$A8&lt;&gt;""</formula>
    </cfRule>
  </conditionalFormatting>
  <conditionalFormatting sqref="A7:DJ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ゴシック,標準"&amp;14【災害】廃棄物処理事業経費（一部事務組合・広域連合の合計）（平成30年度実績）&amp;R&amp;A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20" customWidth="1"/>
    <col min="31" max="16384" width="9" style="7"/>
  </cols>
  <sheetData>
    <row r="1" spans="1:30" s="5" customFormat="1" ht="17.25">
      <c r="A1" s="60" t="s">
        <v>194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198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  <row r="500" spans="1:30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</row>
    <row r="501" spans="1:30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</row>
    <row r="502" spans="1:30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</row>
    <row r="503" spans="1:30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</row>
  </sheetData>
  <mergeCells count="3">
    <mergeCell ref="A2:A6"/>
    <mergeCell ref="B2:B6"/>
    <mergeCell ref="C2:C6"/>
  </mergeCells>
  <phoneticPr fontId="3"/>
  <conditionalFormatting sqref="A8:AD503">
    <cfRule type="expression" dxfId="7" priority="2" stopIfTrue="1">
      <formula>$A8&lt;&gt;""</formula>
    </cfRule>
  </conditionalFormatting>
  <conditionalFormatting sqref="A7:AD7">
    <cfRule type="expression" dxfId="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ゴシック,標準"&amp;14【災害】廃棄物処理事業経費（市区町村及び一部事務組合・広域連合の合計）【歳入】（平成30年度実績）&amp;R&amp;A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20" customWidth="1"/>
    <col min="88" max="16384" width="9" style="7"/>
  </cols>
  <sheetData>
    <row r="1" spans="1:87" s="5" customFormat="1" ht="17.25">
      <c r="A1" s="60" t="s">
        <v>195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0"/>
      <c r="BB4" s="4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198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  <row r="500" spans="1:8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5"/>
      <c r="K500" s="93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93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93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93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93"/>
      <c r="CG500" s="85"/>
      <c r="CH500" s="85"/>
      <c r="CI500" s="85"/>
    </row>
    <row r="501" spans="1:8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5"/>
      <c r="K501" s="93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93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93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93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93"/>
      <c r="CG501" s="85"/>
      <c r="CH501" s="85"/>
      <c r="CI501" s="85"/>
    </row>
    <row r="502" spans="1:8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5"/>
      <c r="K502" s="93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93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93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93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93"/>
      <c r="CG502" s="85"/>
      <c r="CH502" s="85"/>
      <c r="CI502" s="85"/>
    </row>
    <row r="503" spans="1:8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5"/>
      <c r="K503" s="93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93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93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93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93"/>
      <c r="CG503" s="85"/>
      <c r="CH503" s="85"/>
      <c r="CI503" s="85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8:CI503">
    <cfRule type="expression" dxfId="5" priority="2" stopIfTrue="1">
      <formula>$A8&lt;&gt;""</formula>
    </cfRule>
  </conditionalFormatting>
  <conditionalFormatting sqref="A7:CI7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ゴシック,標準"&amp;14【災害】廃棄物処理事業経費（市区町村及び一部事務組合・広域連合の合計）【歳出】（平成30年度実績）&amp;R&amp;A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20" customWidth="1"/>
    <col min="10" max="10" width="6.625" style="1" customWidth="1"/>
    <col min="11" max="11" width="35.625" style="7" customWidth="1"/>
    <col min="12" max="17" width="13.875" style="20" customWidth="1"/>
    <col min="18" max="18" width="6.625" style="1" customWidth="1"/>
    <col min="19" max="19" width="35.625" style="7" customWidth="1"/>
    <col min="20" max="25" width="13.875" style="20" customWidth="1"/>
    <col min="26" max="26" width="6.625" style="1" customWidth="1"/>
    <col min="27" max="27" width="35.625" style="7" customWidth="1"/>
    <col min="28" max="33" width="13.875" style="20" customWidth="1"/>
    <col min="34" max="34" width="6.625" style="1" customWidth="1"/>
    <col min="35" max="35" width="35.625" style="7" customWidth="1"/>
    <col min="36" max="41" width="13.875" style="20" customWidth="1"/>
    <col min="42" max="42" width="6.625" style="1" customWidth="1"/>
    <col min="43" max="43" width="35.625" style="7" customWidth="1"/>
    <col min="44" max="49" width="13.875" style="20" customWidth="1"/>
    <col min="50" max="50" width="6.625" style="1" customWidth="1"/>
    <col min="51" max="51" width="35.625" style="7" customWidth="1"/>
    <col min="52" max="52" width="14.125" style="20" customWidth="1"/>
    <col min="53" max="57" width="13.875" style="20" customWidth="1"/>
    <col min="58" max="16384" width="9" style="7"/>
  </cols>
  <sheetData>
    <row r="1" spans="1:57" s="5" customFormat="1" ht="17.25">
      <c r="A1" s="61" t="s">
        <v>196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>
      <c r="A2" s="110" t="s">
        <v>137</v>
      </c>
      <c r="B2" s="112" t="s">
        <v>138</v>
      </c>
      <c r="C2" s="108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>
      <c r="A3" s="111"/>
      <c r="B3" s="113"/>
      <c r="C3" s="114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>
      <c r="A4" s="111"/>
      <c r="B4" s="113"/>
      <c r="C4" s="109"/>
      <c r="D4" s="57" t="s">
        <v>147</v>
      </c>
      <c r="E4" s="13"/>
      <c r="F4" s="56"/>
      <c r="G4" s="57" t="s">
        <v>148</v>
      </c>
      <c r="H4" s="13"/>
      <c r="I4" s="56"/>
      <c r="J4" s="110" t="s">
        <v>149</v>
      </c>
      <c r="K4" s="108" t="s">
        <v>150</v>
      </c>
      <c r="L4" s="57" t="s">
        <v>147</v>
      </c>
      <c r="M4" s="13"/>
      <c r="N4" s="56"/>
      <c r="O4" s="57" t="s">
        <v>148</v>
      </c>
      <c r="P4" s="13"/>
      <c r="Q4" s="56"/>
      <c r="R4" s="110" t="s">
        <v>149</v>
      </c>
      <c r="S4" s="108" t="s">
        <v>150</v>
      </c>
      <c r="T4" s="57" t="s">
        <v>147</v>
      </c>
      <c r="U4" s="13"/>
      <c r="V4" s="56"/>
      <c r="W4" s="57" t="s">
        <v>148</v>
      </c>
      <c r="X4" s="13"/>
      <c r="Y4" s="56"/>
      <c r="Z4" s="110" t="s">
        <v>149</v>
      </c>
      <c r="AA4" s="108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10" t="s">
        <v>149</v>
      </c>
      <c r="AI4" s="108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10" t="s">
        <v>149</v>
      </c>
      <c r="AQ4" s="108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10" t="s">
        <v>149</v>
      </c>
      <c r="AY4" s="108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11"/>
      <c r="B5" s="113"/>
      <c r="C5" s="109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11"/>
      <c r="K5" s="109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11"/>
      <c r="S5" s="109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11"/>
      <c r="AA5" s="109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11"/>
      <c r="AI5" s="109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11"/>
      <c r="AQ5" s="109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11"/>
      <c r="AY5" s="109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>
      <c r="A6" s="111"/>
      <c r="B6" s="113"/>
      <c r="C6" s="109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11"/>
      <c r="K6" s="109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11"/>
      <c r="S6" s="109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11"/>
      <c r="AA6" s="109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11"/>
      <c r="AI6" s="109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11"/>
      <c r="AQ6" s="109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11"/>
      <c r="AY6" s="109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198</v>
      </c>
      <c r="B7" s="90" t="s">
        <v>199</v>
      </c>
      <c r="C7" s="78" t="s">
        <v>200</v>
      </c>
      <c r="D7" s="99">
        <f ca="1">SUM($D$7:$D$8)</f>
        <v>0</v>
      </c>
      <c r="E7" s="99">
        <f ca="1">SUM($E$7:$E$8)</f>
        <v>0</v>
      </c>
      <c r="F7" s="99">
        <f ca="1">SUM($F$7:$F$8)</f>
        <v>0</v>
      </c>
      <c r="G7" s="99">
        <f ca="1">SUM($G$7:$G$8)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SUM($N$7:$N$8)</f>
        <v>0</v>
      </c>
      <c r="O7" s="99">
        <f ca="1">SUM($O$7:$O$8)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SUM($V$7:$V$8)</f>
        <v>0</v>
      </c>
      <c r="W7" s="99">
        <f ca="1">SUM($W$7:$W$8)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SUM($AD$7:$AD$8)</f>
        <v>0</v>
      </c>
      <c r="AE7" s="99">
        <f ca="1">SUM($AE$7:$AE$8)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SUM($AL$7:$AL$8)</f>
        <v>0</v>
      </c>
      <c r="AM7" s="99">
        <f ca="1">SUM($AM$7:$AM$8)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SUM($AT$7:$AT$8)</f>
        <v>0</v>
      </c>
      <c r="AU7" s="99">
        <f ca="1">SUM($AU$7:$AU$8)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SUM($BB$7:$BB$8)</f>
        <v>0</v>
      </c>
      <c r="BC7" s="99">
        <f ca="1">SUM($BC$7:$BC$8)</f>
        <v>0</v>
      </c>
      <c r="BD7" s="99">
        <f ca="1">SUM($BD$7:$BD$8)</f>
        <v>0</v>
      </c>
      <c r="BE7" s="99">
        <f ca="1"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  <row r="500" spans="1:5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4"/>
      <c r="K500" s="83"/>
      <c r="L500" s="85"/>
      <c r="M500" s="85"/>
      <c r="N500" s="85"/>
      <c r="O500" s="85"/>
      <c r="P500" s="85"/>
      <c r="Q500" s="85"/>
      <c r="R500" s="84"/>
      <c r="S500" s="83"/>
      <c r="T500" s="85"/>
      <c r="U500" s="85"/>
      <c r="V500" s="85"/>
      <c r="W500" s="85"/>
      <c r="X500" s="85"/>
      <c r="Y500" s="85"/>
      <c r="Z500" s="84"/>
      <c r="AA500" s="83"/>
      <c r="AB500" s="85"/>
      <c r="AC500" s="85"/>
      <c r="AD500" s="85"/>
      <c r="AE500" s="85"/>
      <c r="AF500" s="85"/>
      <c r="AG500" s="85"/>
      <c r="AH500" s="84"/>
      <c r="AI500" s="83"/>
      <c r="AJ500" s="85"/>
      <c r="AK500" s="85"/>
      <c r="AL500" s="85"/>
      <c r="AM500" s="85"/>
      <c r="AN500" s="85"/>
      <c r="AO500" s="85"/>
      <c r="AP500" s="84"/>
      <c r="AQ500" s="83"/>
      <c r="AR500" s="85"/>
      <c r="AS500" s="85"/>
      <c r="AT500" s="85"/>
      <c r="AU500" s="85"/>
      <c r="AV500" s="85"/>
      <c r="AW500" s="85"/>
      <c r="AX500" s="84"/>
      <c r="AY500" s="83"/>
      <c r="AZ500" s="85"/>
      <c r="BA500" s="85"/>
      <c r="BB500" s="85"/>
      <c r="BC500" s="85"/>
      <c r="BD500" s="85"/>
      <c r="BE500" s="85"/>
    </row>
    <row r="501" spans="1:5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4"/>
      <c r="K501" s="83"/>
      <c r="L501" s="85"/>
      <c r="M501" s="85"/>
      <c r="N501" s="85"/>
      <c r="O501" s="85"/>
      <c r="P501" s="85"/>
      <c r="Q501" s="85"/>
      <c r="R501" s="84"/>
      <c r="S501" s="83"/>
      <c r="T501" s="85"/>
      <c r="U501" s="85"/>
      <c r="V501" s="85"/>
      <c r="W501" s="85"/>
      <c r="X501" s="85"/>
      <c r="Y501" s="85"/>
      <c r="Z501" s="84"/>
      <c r="AA501" s="83"/>
      <c r="AB501" s="85"/>
      <c r="AC501" s="85"/>
      <c r="AD501" s="85"/>
      <c r="AE501" s="85"/>
      <c r="AF501" s="85"/>
      <c r="AG501" s="85"/>
      <c r="AH501" s="84"/>
      <c r="AI501" s="83"/>
      <c r="AJ501" s="85"/>
      <c r="AK501" s="85"/>
      <c r="AL501" s="85"/>
      <c r="AM501" s="85"/>
      <c r="AN501" s="85"/>
      <c r="AO501" s="85"/>
      <c r="AP501" s="84"/>
      <c r="AQ501" s="83"/>
      <c r="AR501" s="85"/>
      <c r="AS501" s="85"/>
      <c r="AT501" s="85"/>
      <c r="AU501" s="85"/>
      <c r="AV501" s="85"/>
      <c r="AW501" s="85"/>
      <c r="AX501" s="84"/>
      <c r="AY501" s="83"/>
      <c r="AZ501" s="85"/>
      <c r="BA501" s="85"/>
      <c r="BB501" s="85"/>
      <c r="BC501" s="85"/>
      <c r="BD501" s="85"/>
      <c r="BE501" s="85"/>
    </row>
    <row r="502" spans="1:5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4"/>
      <c r="K502" s="83"/>
      <c r="L502" s="85"/>
      <c r="M502" s="85"/>
      <c r="N502" s="85"/>
      <c r="O502" s="85"/>
      <c r="P502" s="85"/>
      <c r="Q502" s="85"/>
      <c r="R502" s="84"/>
      <c r="S502" s="83"/>
      <c r="T502" s="85"/>
      <c r="U502" s="85"/>
      <c r="V502" s="85"/>
      <c r="W502" s="85"/>
      <c r="X502" s="85"/>
      <c r="Y502" s="85"/>
      <c r="Z502" s="84"/>
      <c r="AA502" s="83"/>
      <c r="AB502" s="85"/>
      <c r="AC502" s="85"/>
      <c r="AD502" s="85"/>
      <c r="AE502" s="85"/>
      <c r="AF502" s="85"/>
      <c r="AG502" s="85"/>
      <c r="AH502" s="84"/>
      <c r="AI502" s="83"/>
      <c r="AJ502" s="85"/>
      <c r="AK502" s="85"/>
      <c r="AL502" s="85"/>
      <c r="AM502" s="85"/>
      <c r="AN502" s="85"/>
      <c r="AO502" s="85"/>
      <c r="AP502" s="84"/>
      <c r="AQ502" s="83"/>
      <c r="AR502" s="85"/>
      <c r="AS502" s="85"/>
      <c r="AT502" s="85"/>
      <c r="AU502" s="85"/>
      <c r="AV502" s="85"/>
      <c r="AW502" s="85"/>
      <c r="AX502" s="84"/>
      <c r="AY502" s="83"/>
      <c r="AZ502" s="85"/>
      <c r="BA502" s="85"/>
      <c r="BB502" s="85"/>
      <c r="BC502" s="85"/>
      <c r="BD502" s="85"/>
      <c r="BE502" s="85"/>
    </row>
    <row r="503" spans="1:5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4"/>
      <c r="K503" s="83"/>
      <c r="L503" s="85"/>
      <c r="M503" s="85"/>
      <c r="N503" s="85"/>
      <c r="O503" s="85"/>
      <c r="P503" s="85"/>
      <c r="Q503" s="85"/>
      <c r="R503" s="84"/>
      <c r="S503" s="83"/>
      <c r="T503" s="85"/>
      <c r="U503" s="85"/>
      <c r="V503" s="85"/>
      <c r="W503" s="85"/>
      <c r="X503" s="85"/>
      <c r="Y503" s="85"/>
      <c r="Z503" s="84"/>
      <c r="AA503" s="83"/>
      <c r="AB503" s="85"/>
      <c r="AC503" s="85"/>
      <c r="AD503" s="85"/>
      <c r="AE503" s="85"/>
      <c r="AF503" s="85"/>
      <c r="AG503" s="85"/>
      <c r="AH503" s="84"/>
      <c r="AI503" s="83"/>
      <c r="AJ503" s="85"/>
      <c r="AK503" s="85"/>
      <c r="AL503" s="85"/>
      <c r="AM503" s="85"/>
      <c r="AN503" s="85"/>
      <c r="AO503" s="85"/>
      <c r="AP503" s="84"/>
      <c r="AQ503" s="83"/>
      <c r="AR503" s="85"/>
      <c r="AS503" s="85"/>
      <c r="AT503" s="85"/>
      <c r="AU503" s="85"/>
      <c r="AV503" s="85"/>
      <c r="AW503" s="85"/>
      <c r="AX503" s="84"/>
      <c r="AY503" s="83"/>
      <c r="AZ503" s="85"/>
      <c r="BA503" s="85"/>
      <c r="BB503" s="85"/>
      <c r="BC503" s="85"/>
      <c r="BD503" s="85"/>
      <c r="BE503" s="85"/>
    </row>
  </sheetData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phoneticPr fontId="3"/>
  <conditionalFormatting sqref="A8:BE503">
    <cfRule type="expression" dxfId="3" priority="2" stopIfTrue="1">
      <formula>$A8&lt;&gt;""</formula>
    </cfRule>
  </conditionalFormatting>
  <conditionalFormatting sqref="A7:BE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ゴシック,標準"&amp;14【災害】廃棄物処理事業経費【分担金の合計】（平成30年度実績）&amp;R&amp;A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03"/>
  <sheetViews>
    <sheetView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20" customWidth="1"/>
    <col min="6" max="6" width="6.625" style="1" customWidth="1"/>
    <col min="7" max="7" width="12.625" style="7" customWidth="1"/>
    <col min="8" max="9" width="14.75" style="20" customWidth="1"/>
    <col min="10" max="10" width="6.625" style="1" customWidth="1"/>
    <col min="11" max="11" width="12.625" style="7" customWidth="1"/>
    <col min="12" max="13" width="14.75" style="20" customWidth="1"/>
    <col min="14" max="14" width="6.625" style="1" customWidth="1"/>
    <col min="15" max="15" width="12.625" style="7" customWidth="1"/>
    <col min="16" max="17" width="14.75" style="20" customWidth="1"/>
    <col min="18" max="18" width="6.625" style="1" customWidth="1"/>
    <col min="19" max="19" width="12.625" style="7" customWidth="1"/>
    <col min="20" max="21" width="14.75" style="20" customWidth="1"/>
    <col min="22" max="22" width="6.625" style="1" customWidth="1"/>
    <col min="23" max="23" width="12.625" style="7" customWidth="1"/>
    <col min="24" max="25" width="14.75" style="20" customWidth="1"/>
    <col min="26" max="26" width="6.625" style="1" customWidth="1"/>
    <col min="27" max="27" width="12.625" style="7" customWidth="1"/>
    <col min="28" max="29" width="14.75" style="20" customWidth="1"/>
    <col min="30" max="30" width="6.625" style="1" customWidth="1"/>
    <col min="31" max="31" width="12.625" style="7" customWidth="1"/>
    <col min="32" max="33" width="14.75" style="20" customWidth="1"/>
    <col min="34" max="34" width="6.625" style="1" customWidth="1"/>
    <col min="35" max="35" width="12.625" style="7" customWidth="1"/>
    <col min="36" max="37" width="14.75" style="20" customWidth="1"/>
    <col min="38" max="38" width="6.625" style="1" customWidth="1"/>
    <col min="39" max="39" width="12.625" style="7" customWidth="1"/>
    <col min="40" max="41" width="14.75" style="20" customWidth="1"/>
    <col min="42" max="42" width="6.625" style="1" customWidth="1"/>
    <col min="43" max="43" width="12.625" style="7" customWidth="1"/>
    <col min="44" max="45" width="14.75" style="20" customWidth="1"/>
    <col min="46" max="46" width="6.625" style="1" customWidth="1"/>
    <col min="47" max="47" width="12.625" style="7" customWidth="1"/>
    <col min="48" max="49" width="14.75" style="20" customWidth="1"/>
    <col min="50" max="50" width="6.625" style="1" customWidth="1"/>
    <col min="51" max="51" width="12.625" style="7" customWidth="1"/>
    <col min="52" max="53" width="14.75" style="20" customWidth="1"/>
    <col min="54" max="54" width="6.625" style="1" customWidth="1"/>
    <col min="55" max="55" width="12.625" style="7" customWidth="1"/>
    <col min="56" max="57" width="14.75" style="20" customWidth="1"/>
    <col min="58" max="58" width="6.625" style="1" customWidth="1"/>
    <col min="59" max="59" width="12.625" style="7" customWidth="1"/>
    <col min="60" max="61" width="14.75" style="20" customWidth="1"/>
    <col min="62" max="62" width="6.625" style="1" customWidth="1"/>
    <col min="63" max="63" width="12.625" style="7" customWidth="1"/>
    <col min="64" max="65" width="14.75" style="20" customWidth="1"/>
    <col min="66" max="66" width="6.625" style="1" customWidth="1"/>
    <col min="67" max="67" width="12.625" style="7" customWidth="1"/>
    <col min="68" max="69" width="14.75" style="20" customWidth="1"/>
    <col min="70" max="70" width="6.625" style="1" customWidth="1"/>
    <col min="71" max="71" width="12.625" style="7" customWidth="1"/>
    <col min="72" max="73" width="14.75" style="20" customWidth="1"/>
    <col min="74" max="74" width="6.625" style="1" customWidth="1"/>
    <col min="75" max="75" width="12.625" style="7" customWidth="1"/>
    <col min="76" max="77" width="14.75" style="20" customWidth="1"/>
    <col min="78" max="78" width="6.625" style="1" customWidth="1"/>
    <col min="79" max="79" width="12.625" style="7" customWidth="1"/>
    <col min="80" max="81" width="14.75" style="20" customWidth="1"/>
    <col min="82" max="82" width="6.625" style="1" customWidth="1"/>
    <col min="83" max="83" width="12.625" style="7" customWidth="1"/>
    <col min="84" max="85" width="14.75" style="20" customWidth="1"/>
    <col min="86" max="86" width="6.625" style="1" customWidth="1"/>
    <col min="87" max="87" width="12.625" style="7" customWidth="1"/>
    <col min="88" max="89" width="14.75" style="20" customWidth="1"/>
    <col min="90" max="90" width="6.625" style="1" customWidth="1"/>
    <col min="91" max="91" width="12.625" style="7" customWidth="1"/>
    <col min="92" max="93" width="14.75" style="20" customWidth="1"/>
    <col min="94" max="94" width="6.625" style="1" customWidth="1"/>
    <col min="95" max="95" width="12.625" style="7" customWidth="1"/>
    <col min="96" max="97" width="14.75" style="20" customWidth="1"/>
    <col min="98" max="98" width="6.625" style="1" customWidth="1"/>
    <col min="99" max="99" width="12.625" style="7" customWidth="1"/>
    <col min="100" max="101" width="14.75" style="20" customWidth="1"/>
    <col min="102" max="102" width="6.625" style="1" customWidth="1"/>
    <col min="103" max="103" width="12.625" style="7" customWidth="1"/>
    <col min="104" max="105" width="14.75" style="20" customWidth="1"/>
    <col min="106" max="106" width="6.625" style="1" customWidth="1"/>
    <col min="107" max="107" width="12.625" style="7" customWidth="1"/>
    <col min="108" max="109" width="14.75" style="20" customWidth="1"/>
    <col min="110" max="110" width="6.625" style="1" customWidth="1"/>
    <col min="111" max="111" width="12.625" style="7" customWidth="1"/>
    <col min="112" max="113" width="14.75" style="20" customWidth="1"/>
    <col min="114" max="114" width="6.625" style="1" customWidth="1"/>
    <col min="115" max="115" width="12.625" style="7" customWidth="1"/>
    <col min="116" max="117" width="14.75" style="20" customWidth="1"/>
    <col min="118" max="118" width="6.625" style="1" customWidth="1"/>
    <col min="119" max="119" width="12.625" style="7" customWidth="1"/>
    <col min="120" max="121" width="14.75" style="20" customWidth="1"/>
    <col min="122" max="122" width="6.625" style="1" customWidth="1"/>
    <col min="123" max="123" width="12.625" style="7" customWidth="1"/>
    <col min="124" max="125" width="14.75" style="20" customWidth="1"/>
    <col min="126" max="16384" width="9" style="7"/>
  </cols>
  <sheetData>
    <row r="1" spans="1:125" s="5" customFormat="1" ht="17.25">
      <c r="A1" s="61" t="s">
        <v>197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>
      <c r="A2" s="110" t="s">
        <v>156</v>
      </c>
      <c r="B2" s="112" t="s">
        <v>157</v>
      </c>
      <c r="C2" s="108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>
      <c r="A3" s="111"/>
      <c r="B3" s="113"/>
      <c r="C3" s="114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11"/>
      <c r="B4" s="113"/>
      <c r="C4" s="109"/>
      <c r="D4" s="110" t="s">
        <v>147</v>
      </c>
      <c r="E4" s="110" t="s">
        <v>148</v>
      </c>
      <c r="F4" s="110" t="s">
        <v>190</v>
      </c>
      <c r="G4" s="110" t="s">
        <v>191</v>
      </c>
      <c r="H4" s="110" t="s">
        <v>147</v>
      </c>
      <c r="I4" s="110" t="s">
        <v>148</v>
      </c>
      <c r="J4" s="110" t="s">
        <v>190</v>
      </c>
      <c r="K4" s="110" t="s">
        <v>191</v>
      </c>
      <c r="L4" s="110" t="s">
        <v>147</v>
      </c>
      <c r="M4" s="110" t="s">
        <v>148</v>
      </c>
      <c r="N4" s="110" t="s">
        <v>190</v>
      </c>
      <c r="O4" s="110" t="s">
        <v>191</v>
      </c>
      <c r="P4" s="110" t="s">
        <v>147</v>
      </c>
      <c r="Q4" s="110" t="s">
        <v>148</v>
      </c>
      <c r="R4" s="110" t="s">
        <v>190</v>
      </c>
      <c r="S4" s="110" t="s">
        <v>191</v>
      </c>
      <c r="T4" s="110" t="s">
        <v>147</v>
      </c>
      <c r="U4" s="110" t="s">
        <v>148</v>
      </c>
      <c r="V4" s="110" t="s">
        <v>190</v>
      </c>
      <c r="W4" s="110" t="s">
        <v>191</v>
      </c>
      <c r="X4" s="110" t="s">
        <v>147</v>
      </c>
      <c r="Y4" s="110" t="s">
        <v>148</v>
      </c>
      <c r="Z4" s="110" t="s">
        <v>190</v>
      </c>
      <c r="AA4" s="110" t="s">
        <v>191</v>
      </c>
      <c r="AB4" s="110" t="s">
        <v>147</v>
      </c>
      <c r="AC4" s="110" t="s">
        <v>148</v>
      </c>
      <c r="AD4" s="110" t="s">
        <v>190</v>
      </c>
      <c r="AE4" s="110" t="s">
        <v>191</v>
      </c>
      <c r="AF4" s="110" t="s">
        <v>147</v>
      </c>
      <c r="AG4" s="110" t="s">
        <v>148</v>
      </c>
      <c r="AH4" s="110" t="s">
        <v>190</v>
      </c>
      <c r="AI4" s="110" t="s">
        <v>191</v>
      </c>
      <c r="AJ4" s="110" t="s">
        <v>147</v>
      </c>
      <c r="AK4" s="110" t="s">
        <v>148</v>
      </c>
      <c r="AL4" s="110" t="s">
        <v>190</v>
      </c>
      <c r="AM4" s="110" t="s">
        <v>191</v>
      </c>
      <c r="AN4" s="110" t="s">
        <v>147</v>
      </c>
      <c r="AO4" s="110" t="s">
        <v>148</v>
      </c>
      <c r="AP4" s="110" t="s">
        <v>190</v>
      </c>
      <c r="AQ4" s="110" t="s">
        <v>191</v>
      </c>
      <c r="AR4" s="110" t="s">
        <v>147</v>
      </c>
      <c r="AS4" s="110" t="s">
        <v>148</v>
      </c>
      <c r="AT4" s="110" t="s">
        <v>190</v>
      </c>
      <c r="AU4" s="110" t="s">
        <v>191</v>
      </c>
      <c r="AV4" s="110" t="s">
        <v>147</v>
      </c>
      <c r="AW4" s="110" t="s">
        <v>148</v>
      </c>
      <c r="AX4" s="110" t="s">
        <v>190</v>
      </c>
      <c r="AY4" s="110" t="s">
        <v>191</v>
      </c>
      <c r="AZ4" s="110" t="s">
        <v>147</v>
      </c>
      <c r="BA4" s="110" t="s">
        <v>148</v>
      </c>
      <c r="BB4" s="110" t="s">
        <v>190</v>
      </c>
      <c r="BC4" s="110" t="s">
        <v>191</v>
      </c>
      <c r="BD4" s="110" t="s">
        <v>147</v>
      </c>
      <c r="BE4" s="110" t="s">
        <v>148</v>
      </c>
      <c r="BF4" s="110" t="s">
        <v>190</v>
      </c>
      <c r="BG4" s="110" t="s">
        <v>191</v>
      </c>
      <c r="BH4" s="110" t="s">
        <v>147</v>
      </c>
      <c r="BI4" s="110" t="s">
        <v>148</v>
      </c>
      <c r="BJ4" s="110" t="s">
        <v>190</v>
      </c>
      <c r="BK4" s="110" t="s">
        <v>191</v>
      </c>
      <c r="BL4" s="110" t="s">
        <v>147</v>
      </c>
      <c r="BM4" s="110" t="s">
        <v>148</v>
      </c>
      <c r="BN4" s="110" t="s">
        <v>190</v>
      </c>
      <c r="BO4" s="110" t="s">
        <v>191</v>
      </c>
      <c r="BP4" s="110" t="s">
        <v>147</v>
      </c>
      <c r="BQ4" s="110" t="s">
        <v>148</v>
      </c>
      <c r="BR4" s="110" t="s">
        <v>190</v>
      </c>
      <c r="BS4" s="110" t="s">
        <v>191</v>
      </c>
      <c r="BT4" s="110" t="s">
        <v>147</v>
      </c>
      <c r="BU4" s="110" t="s">
        <v>148</v>
      </c>
      <c r="BV4" s="110" t="s">
        <v>190</v>
      </c>
      <c r="BW4" s="110" t="s">
        <v>191</v>
      </c>
      <c r="BX4" s="110" t="s">
        <v>147</v>
      </c>
      <c r="BY4" s="110" t="s">
        <v>148</v>
      </c>
      <c r="BZ4" s="110" t="s">
        <v>190</v>
      </c>
      <c r="CA4" s="110" t="s">
        <v>191</v>
      </c>
      <c r="CB4" s="110" t="s">
        <v>147</v>
      </c>
      <c r="CC4" s="110" t="s">
        <v>148</v>
      </c>
      <c r="CD4" s="110" t="s">
        <v>190</v>
      </c>
      <c r="CE4" s="110" t="s">
        <v>191</v>
      </c>
      <c r="CF4" s="110" t="s">
        <v>147</v>
      </c>
      <c r="CG4" s="110" t="s">
        <v>148</v>
      </c>
      <c r="CH4" s="110" t="s">
        <v>190</v>
      </c>
      <c r="CI4" s="110" t="s">
        <v>191</v>
      </c>
      <c r="CJ4" s="110" t="s">
        <v>147</v>
      </c>
      <c r="CK4" s="110" t="s">
        <v>148</v>
      </c>
      <c r="CL4" s="110" t="s">
        <v>190</v>
      </c>
      <c r="CM4" s="110" t="s">
        <v>191</v>
      </c>
      <c r="CN4" s="110" t="s">
        <v>147</v>
      </c>
      <c r="CO4" s="110" t="s">
        <v>148</v>
      </c>
      <c r="CP4" s="110" t="s">
        <v>190</v>
      </c>
      <c r="CQ4" s="110" t="s">
        <v>191</v>
      </c>
      <c r="CR4" s="110" t="s">
        <v>147</v>
      </c>
      <c r="CS4" s="110" t="s">
        <v>148</v>
      </c>
      <c r="CT4" s="110" t="s">
        <v>190</v>
      </c>
      <c r="CU4" s="110" t="s">
        <v>191</v>
      </c>
      <c r="CV4" s="110" t="s">
        <v>147</v>
      </c>
      <c r="CW4" s="110" t="s">
        <v>148</v>
      </c>
      <c r="CX4" s="110" t="s">
        <v>190</v>
      </c>
      <c r="CY4" s="110" t="s">
        <v>191</v>
      </c>
      <c r="CZ4" s="110" t="s">
        <v>147</v>
      </c>
      <c r="DA4" s="110" t="s">
        <v>148</v>
      </c>
      <c r="DB4" s="110" t="s">
        <v>190</v>
      </c>
      <c r="DC4" s="110" t="s">
        <v>191</v>
      </c>
      <c r="DD4" s="110" t="s">
        <v>147</v>
      </c>
      <c r="DE4" s="110" t="s">
        <v>148</v>
      </c>
      <c r="DF4" s="110" t="s">
        <v>190</v>
      </c>
      <c r="DG4" s="110" t="s">
        <v>191</v>
      </c>
      <c r="DH4" s="110" t="s">
        <v>147</v>
      </c>
      <c r="DI4" s="110" t="s">
        <v>148</v>
      </c>
      <c r="DJ4" s="110" t="s">
        <v>190</v>
      </c>
      <c r="DK4" s="110" t="s">
        <v>191</v>
      </c>
      <c r="DL4" s="110" t="s">
        <v>147</v>
      </c>
      <c r="DM4" s="110" t="s">
        <v>148</v>
      </c>
      <c r="DN4" s="110" t="s">
        <v>190</v>
      </c>
      <c r="DO4" s="110" t="s">
        <v>191</v>
      </c>
      <c r="DP4" s="110" t="s">
        <v>147</v>
      </c>
      <c r="DQ4" s="110" t="s">
        <v>148</v>
      </c>
      <c r="DR4" s="110" t="s">
        <v>190</v>
      </c>
      <c r="DS4" s="110" t="s">
        <v>191</v>
      </c>
      <c r="DT4" s="110" t="s">
        <v>147</v>
      </c>
      <c r="DU4" s="110" t="s">
        <v>148</v>
      </c>
    </row>
    <row r="5" spans="1:125" s="5" customFormat="1">
      <c r="A5" s="111"/>
      <c r="B5" s="113"/>
      <c r="C5" s="109"/>
      <c r="D5" s="111"/>
      <c r="E5" s="111"/>
      <c r="F5" s="115"/>
      <c r="G5" s="111"/>
      <c r="H5" s="111"/>
      <c r="I5" s="111"/>
      <c r="J5" s="115"/>
      <c r="K5" s="111"/>
      <c r="L5" s="111"/>
      <c r="M5" s="111"/>
      <c r="N5" s="115"/>
      <c r="O5" s="111"/>
      <c r="P5" s="111"/>
      <c r="Q5" s="111"/>
      <c r="R5" s="115"/>
      <c r="S5" s="111"/>
      <c r="T5" s="111"/>
      <c r="U5" s="111"/>
      <c r="V5" s="115"/>
      <c r="W5" s="111"/>
      <c r="X5" s="111"/>
      <c r="Y5" s="111"/>
      <c r="Z5" s="115"/>
      <c r="AA5" s="111"/>
      <c r="AB5" s="111"/>
      <c r="AC5" s="111"/>
      <c r="AD5" s="115"/>
      <c r="AE5" s="111"/>
      <c r="AF5" s="111"/>
      <c r="AG5" s="111"/>
      <c r="AH5" s="115"/>
      <c r="AI5" s="111"/>
      <c r="AJ5" s="111"/>
      <c r="AK5" s="111"/>
      <c r="AL5" s="115"/>
      <c r="AM5" s="111"/>
      <c r="AN5" s="111"/>
      <c r="AO5" s="111"/>
      <c r="AP5" s="115"/>
      <c r="AQ5" s="111"/>
      <c r="AR5" s="111"/>
      <c r="AS5" s="111"/>
      <c r="AT5" s="115"/>
      <c r="AU5" s="111"/>
      <c r="AV5" s="111"/>
      <c r="AW5" s="111"/>
      <c r="AX5" s="115"/>
      <c r="AY5" s="111"/>
      <c r="AZ5" s="111"/>
      <c r="BA5" s="111"/>
      <c r="BB5" s="115"/>
      <c r="BC5" s="111"/>
      <c r="BD5" s="111"/>
      <c r="BE5" s="111"/>
      <c r="BF5" s="115"/>
      <c r="BG5" s="111"/>
      <c r="BH5" s="111"/>
      <c r="BI5" s="111"/>
      <c r="BJ5" s="115"/>
      <c r="BK5" s="111"/>
      <c r="BL5" s="111"/>
      <c r="BM5" s="111"/>
      <c r="BN5" s="115"/>
      <c r="BO5" s="111"/>
      <c r="BP5" s="111"/>
      <c r="BQ5" s="111"/>
      <c r="BR5" s="115"/>
      <c r="BS5" s="111"/>
      <c r="BT5" s="111"/>
      <c r="BU5" s="111"/>
      <c r="BV5" s="115"/>
      <c r="BW5" s="111"/>
      <c r="BX5" s="111"/>
      <c r="BY5" s="111"/>
      <c r="BZ5" s="115"/>
      <c r="CA5" s="111"/>
      <c r="CB5" s="111"/>
      <c r="CC5" s="111"/>
      <c r="CD5" s="115"/>
      <c r="CE5" s="111"/>
      <c r="CF5" s="111"/>
      <c r="CG5" s="111"/>
      <c r="CH5" s="115"/>
      <c r="CI5" s="111"/>
      <c r="CJ5" s="111"/>
      <c r="CK5" s="111"/>
      <c r="CL5" s="115"/>
      <c r="CM5" s="111"/>
      <c r="CN5" s="111"/>
      <c r="CO5" s="111"/>
      <c r="CP5" s="115"/>
      <c r="CQ5" s="111"/>
      <c r="CR5" s="111"/>
      <c r="CS5" s="111"/>
      <c r="CT5" s="115"/>
      <c r="CU5" s="111"/>
      <c r="CV5" s="111"/>
      <c r="CW5" s="111"/>
      <c r="CX5" s="115"/>
      <c r="CY5" s="111"/>
      <c r="CZ5" s="111"/>
      <c r="DA5" s="111"/>
      <c r="DB5" s="115"/>
      <c r="DC5" s="111"/>
      <c r="DD5" s="111"/>
      <c r="DE5" s="111"/>
      <c r="DF5" s="115"/>
      <c r="DG5" s="111"/>
      <c r="DH5" s="111"/>
      <c r="DI5" s="111"/>
      <c r="DJ5" s="115"/>
      <c r="DK5" s="111"/>
      <c r="DL5" s="111"/>
      <c r="DM5" s="111"/>
      <c r="DN5" s="115"/>
      <c r="DO5" s="111"/>
      <c r="DP5" s="111"/>
      <c r="DQ5" s="111"/>
      <c r="DR5" s="115"/>
      <c r="DS5" s="111"/>
      <c r="DT5" s="111"/>
      <c r="DU5" s="111"/>
    </row>
    <row r="6" spans="1:125" s="6" customFormat="1">
      <c r="A6" s="111"/>
      <c r="B6" s="113"/>
      <c r="C6" s="109"/>
      <c r="D6" s="77" t="s">
        <v>155</v>
      </c>
      <c r="E6" s="77" t="s">
        <v>155</v>
      </c>
      <c r="F6" s="115"/>
      <c r="G6" s="111"/>
      <c r="H6" s="77" t="s">
        <v>155</v>
      </c>
      <c r="I6" s="77" t="s">
        <v>155</v>
      </c>
      <c r="J6" s="115"/>
      <c r="K6" s="111"/>
      <c r="L6" s="77" t="s">
        <v>155</v>
      </c>
      <c r="M6" s="77" t="s">
        <v>155</v>
      </c>
      <c r="N6" s="115"/>
      <c r="O6" s="111"/>
      <c r="P6" s="77" t="s">
        <v>155</v>
      </c>
      <c r="Q6" s="77" t="s">
        <v>155</v>
      </c>
      <c r="R6" s="115"/>
      <c r="S6" s="111"/>
      <c r="T6" s="77" t="s">
        <v>155</v>
      </c>
      <c r="U6" s="77" t="s">
        <v>155</v>
      </c>
      <c r="V6" s="115"/>
      <c r="W6" s="111"/>
      <c r="X6" s="77" t="s">
        <v>155</v>
      </c>
      <c r="Y6" s="77" t="s">
        <v>155</v>
      </c>
      <c r="Z6" s="115"/>
      <c r="AA6" s="111"/>
      <c r="AB6" s="77" t="s">
        <v>155</v>
      </c>
      <c r="AC6" s="77" t="s">
        <v>155</v>
      </c>
      <c r="AD6" s="115"/>
      <c r="AE6" s="111"/>
      <c r="AF6" s="77" t="s">
        <v>155</v>
      </c>
      <c r="AG6" s="77" t="s">
        <v>155</v>
      </c>
      <c r="AH6" s="115"/>
      <c r="AI6" s="111"/>
      <c r="AJ6" s="77" t="s">
        <v>155</v>
      </c>
      <c r="AK6" s="77" t="s">
        <v>155</v>
      </c>
      <c r="AL6" s="115"/>
      <c r="AM6" s="111"/>
      <c r="AN6" s="77" t="s">
        <v>155</v>
      </c>
      <c r="AO6" s="77" t="s">
        <v>155</v>
      </c>
      <c r="AP6" s="115"/>
      <c r="AQ6" s="111"/>
      <c r="AR6" s="77" t="s">
        <v>155</v>
      </c>
      <c r="AS6" s="77" t="s">
        <v>155</v>
      </c>
      <c r="AT6" s="115"/>
      <c r="AU6" s="111"/>
      <c r="AV6" s="77" t="s">
        <v>155</v>
      </c>
      <c r="AW6" s="77" t="s">
        <v>155</v>
      </c>
      <c r="AX6" s="115"/>
      <c r="AY6" s="111"/>
      <c r="AZ6" s="77" t="s">
        <v>155</v>
      </c>
      <c r="BA6" s="77" t="s">
        <v>155</v>
      </c>
      <c r="BB6" s="115"/>
      <c r="BC6" s="111"/>
      <c r="BD6" s="77" t="s">
        <v>155</v>
      </c>
      <c r="BE6" s="77" t="s">
        <v>155</v>
      </c>
      <c r="BF6" s="115"/>
      <c r="BG6" s="111"/>
      <c r="BH6" s="77" t="s">
        <v>155</v>
      </c>
      <c r="BI6" s="77" t="s">
        <v>155</v>
      </c>
      <c r="BJ6" s="115"/>
      <c r="BK6" s="111"/>
      <c r="BL6" s="77" t="s">
        <v>155</v>
      </c>
      <c r="BM6" s="77" t="s">
        <v>155</v>
      </c>
      <c r="BN6" s="115"/>
      <c r="BO6" s="111"/>
      <c r="BP6" s="77" t="s">
        <v>155</v>
      </c>
      <c r="BQ6" s="77" t="s">
        <v>155</v>
      </c>
      <c r="BR6" s="115"/>
      <c r="BS6" s="111"/>
      <c r="BT6" s="77" t="s">
        <v>155</v>
      </c>
      <c r="BU6" s="77" t="s">
        <v>155</v>
      </c>
      <c r="BV6" s="115"/>
      <c r="BW6" s="111"/>
      <c r="BX6" s="77" t="s">
        <v>155</v>
      </c>
      <c r="BY6" s="77" t="s">
        <v>155</v>
      </c>
      <c r="BZ6" s="115"/>
      <c r="CA6" s="111"/>
      <c r="CB6" s="77" t="s">
        <v>155</v>
      </c>
      <c r="CC6" s="77" t="s">
        <v>155</v>
      </c>
      <c r="CD6" s="115"/>
      <c r="CE6" s="111"/>
      <c r="CF6" s="77" t="s">
        <v>155</v>
      </c>
      <c r="CG6" s="77" t="s">
        <v>155</v>
      </c>
      <c r="CH6" s="115"/>
      <c r="CI6" s="111"/>
      <c r="CJ6" s="77" t="s">
        <v>155</v>
      </c>
      <c r="CK6" s="77" t="s">
        <v>155</v>
      </c>
      <c r="CL6" s="115"/>
      <c r="CM6" s="111"/>
      <c r="CN6" s="77" t="s">
        <v>155</v>
      </c>
      <c r="CO6" s="77" t="s">
        <v>155</v>
      </c>
      <c r="CP6" s="115"/>
      <c r="CQ6" s="111"/>
      <c r="CR6" s="77" t="s">
        <v>155</v>
      </c>
      <c r="CS6" s="77" t="s">
        <v>155</v>
      </c>
      <c r="CT6" s="115"/>
      <c r="CU6" s="111"/>
      <c r="CV6" s="77" t="s">
        <v>155</v>
      </c>
      <c r="CW6" s="77" t="s">
        <v>155</v>
      </c>
      <c r="CX6" s="115"/>
      <c r="CY6" s="111"/>
      <c r="CZ6" s="77" t="s">
        <v>155</v>
      </c>
      <c r="DA6" s="77" t="s">
        <v>155</v>
      </c>
      <c r="DB6" s="115"/>
      <c r="DC6" s="111"/>
      <c r="DD6" s="77" t="s">
        <v>155</v>
      </c>
      <c r="DE6" s="77" t="s">
        <v>155</v>
      </c>
      <c r="DF6" s="115"/>
      <c r="DG6" s="111"/>
      <c r="DH6" s="77" t="s">
        <v>155</v>
      </c>
      <c r="DI6" s="77" t="s">
        <v>155</v>
      </c>
      <c r="DJ6" s="115"/>
      <c r="DK6" s="111"/>
      <c r="DL6" s="77" t="s">
        <v>155</v>
      </c>
      <c r="DM6" s="77" t="s">
        <v>155</v>
      </c>
      <c r="DN6" s="115"/>
      <c r="DO6" s="111"/>
      <c r="DP6" s="77" t="s">
        <v>155</v>
      </c>
      <c r="DQ6" s="77" t="s">
        <v>155</v>
      </c>
      <c r="DR6" s="115"/>
      <c r="DS6" s="111"/>
      <c r="DT6" s="77" t="s">
        <v>155</v>
      </c>
      <c r="DU6" s="77" t="s">
        <v>155</v>
      </c>
    </row>
    <row r="7" spans="1:125" s="15" customFormat="1" ht="12" customHeight="1">
      <c r="A7" s="78" t="s">
        <v>202</v>
      </c>
      <c r="B7" s="90" t="s">
        <v>199</v>
      </c>
      <c r="C7" s="78" t="s">
        <v>200</v>
      </c>
      <c r="D7" s="99">
        <f ca="1">SUM($D$7:$D$8)</f>
        <v>0</v>
      </c>
      <c r="E7" s="99">
        <f ca="1">SUM($E$7:$E$8)</f>
        <v>0</v>
      </c>
      <c r="F7" s="99">
        <f ca="1">COUNTIF($F$7:$F$8,"&lt;&gt;") - COUNTIF($F$7:$F$8,"&lt; &gt;")</f>
        <v>0</v>
      </c>
      <c r="G7" s="99">
        <f ca="1">COUNTIF($G$7:$G$8,"&lt;&gt;") - COUNTIF($G$7:$G$8,"&lt; &gt;")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COUNTIF($N$7:$N$8,"&lt;&gt;") - COUNTIF($N$7:$N$8,"&lt; &gt;")</f>
        <v>0</v>
      </c>
      <c r="O7" s="99">
        <f ca="1">COUNTIF($O$7:$O$8,"&lt;&gt;") - COUNTIF($O$7:$O$8,"&lt; &gt;")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COUNTIF($V$7:$V$8,"&lt;&gt;") - COUNTIF($V$7:$V$8,"&lt; &gt;")</f>
        <v>0</v>
      </c>
      <c r="W7" s="99">
        <f ca="1">COUNTIF($W$7:$W$8,"&lt;&gt;") - COUNTIF($W$7:$W$8,"&lt; &gt;")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COUNTIF($AD$7:$AD$8,"&lt;&gt;") - COUNTIF($AD$7:$AD$8,"&lt; &gt;")</f>
        <v>0</v>
      </c>
      <c r="AE7" s="99">
        <f ca="1">COUNTIF($AE$7:$AE$8,"&lt;&gt;") - COUNTIF($AE$7:$AE$8,"&lt; &gt;")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COUNTIF($AL$7:$AL$8,"&lt;&gt;") - COUNTIF($AL$7:$AL$8,"&lt; &gt;")</f>
        <v>0</v>
      </c>
      <c r="AM7" s="99">
        <f ca="1">COUNTIF($AM$7:$AM$8,"&lt;&gt;") - COUNTIF($AM$7:$AM$8,"&lt; &gt;")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COUNTIF($AT$7:$AT$8,"&lt;&gt;") - COUNTIF($AT$7:$AT$8,"&lt; &gt;")</f>
        <v>0</v>
      </c>
      <c r="AU7" s="99">
        <f ca="1">COUNTIF($AU$7:$AU$8,"&lt;&gt;") - COUNTIF($AU$7:$AU$8,"&lt; &gt;")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COUNTIF($BB$7:$BB$8,"&lt;&gt;") - COUNTIF($BB$7:$BB$8,"&lt; &gt;")</f>
        <v>0</v>
      </c>
      <c r="BC7" s="99">
        <f ca="1">COUNTIF($BC$7:$BC$8,"&lt;&gt;") - COUNTIF($BC$7:$BC$8,"&lt; &gt;")</f>
        <v>0</v>
      </c>
      <c r="BD7" s="99">
        <f ca="1">SUM($BD$7:$BD$8)</f>
        <v>0</v>
      </c>
      <c r="BE7" s="99">
        <f ca="1">SUM($BE$7:$BE$8)</f>
        <v>0</v>
      </c>
      <c r="BF7" s="99">
        <f ca="1">COUNTIF($BF$7:$BF$8,"&lt;&gt;") - COUNTIF($BF$7:$BF$8,"&lt; &gt;")</f>
        <v>0</v>
      </c>
      <c r="BG7" s="99">
        <f ca="1">COUNTIF($BG$7:$BG$8,"&lt;&gt;") - COUNTIF($BG$7:$BG$8,"&lt; &gt;")</f>
        <v>0</v>
      </c>
      <c r="BH7" s="99">
        <f ca="1">SUM($BH$7:$BH$8)</f>
        <v>0</v>
      </c>
      <c r="BI7" s="99">
        <f ca="1">SUM($BI$7:$BI$8)</f>
        <v>0</v>
      </c>
      <c r="BJ7" s="99">
        <f ca="1">COUNTIF($BJ$7:$BJ$8,"&lt;&gt;") - COUNTIF($BJ$7:$BJ$8,"&lt; &gt;")</f>
        <v>0</v>
      </c>
      <c r="BK7" s="99">
        <f ca="1">COUNTIF($BK$7:$BK$8,"&lt;&gt;") - COUNTIF($BK$7:$BK$8,"&lt; &gt;")</f>
        <v>0</v>
      </c>
      <c r="BL7" s="99">
        <f ca="1">SUM($BL$7:$BL$8)</f>
        <v>0</v>
      </c>
      <c r="BM7" s="99">
        <f ca="1">SUM($BM$7:$BM$8)</f>
        <v>0</v>
      </c>
      <c r="BN7" s="99">
        <f ca="1">COUNTIF($BN$7:$BN$8,"&lt;&gt;") - COUNTIF($BN$7:$BN$8,"&lt; &gt;")</f>
        <v>0</v>
      </c>
      <c r="BO7" s="99">
        <f ca="1">COUNTIF($BO$7:$BO$8,"&lt;&gt;") - COUNTIF($BO$7:$BO$8,"&lt; &gt;")</f>
        <v>0</v>
      </c>
      <c r="BP7" s="99">
        <f ca="1">SUM($BP$7:$BP$8)</f>
        <v>0</v>
      </c>
      <c r="BQ7" s="99">
        <f ca="1">SUM($BQ$7:$BQ$8)</f>
        <v>0</v>
      </c>
      <c r="BR7" s="99">
        <f ca="1">COUNTIF($BR$7:$BR$8,"&lt;&gt;") - COUNTIF($BR$7:$BR$8,"&lt; &gt;")</f>
        <v>0</v>
      </c>
      <c r="BS7" s="99">
        <f ca="1">COUNTIF($BS$7:$BS$8,"&lt;&gt;") - COUNTIF($BS$7:$BS$8,"&lt; &gt;")</f>
        <v>0</v>
      </c>
      <c r="BT7" s="99">
        <f ca="1">SUM($BT$7:$BT$8)</f>
        <v>0</v>
      </c>
      <c r="BU7" s="99">
        <f ca="1">SUM($BU$7:$BU$8)</f>
        <v>0</v>
      </c>
      <c r="BV7" s="99">
        <f ca="1">COUNTIF($BV$7:$BV$8,"&lt;&gt;") - COUNTIF($BV$7:$BV$8,"&lt; &gt;")</f>
        <v>0</v>
      </c>
      <c r="BW7" s="99">
        <f ca="1">COUNTIF($BW$7:$BW$8,"&lt;&gt;") - COUNTIF($BW$7:$BW$8,"&lt; &gt;")</f>
        <v>0</v>
      </c>
      <c r="BX7" s="99">
        <f ca="1">SUM($BX$7:$BX$8)</f>
        <v>0</v>
      </c>
      <c r="BY7" s="99">
        <f ca="1">SUM($BY$7:$BY$8)</f>
        <v>0</v>
      </c>
      <c r="BZ7" s="99">
        <f ca="1">COUNTIF($BZ$7:$BZ$8,"&lt;&gt;") - COUNTIF($BZ$7:$BZ$8,"&lt; &gt;")</f>
        <v>0</v>
      </c>
      <c r="CA7" s="99">
        <f ca="1">COUNTIF($CA$7:$CA$8,"&lt;&gt;") - COUNTIF($CA$7:$CA$8,"&lt; &gt;")</f>
        <v>0</v>
      </c>
      <c r="CB7" s="99">
        <f ca="1">SUM($CB$7:$CB$8)</f>
        <v>0</v>
      </c>
      <c r="CC7" s="99">
        <f ca="1">SUM($CC$7:$CC$8)</f>
        <v>0</v>
      </c>
      <c r="CD7" s="99">
        <f ca="1">COUNTIF($CD$7:$CD$8,"&lt;&gt;") - COUNTIF($CD$7:$CD$8,"&lt; &gt;")</f>
        <v>0</v>
      </c>
      <c r="CE7" s="99">
        <f ca="1">COUNTIF($CE$7:$CE$8,"&lt;&gt;") - COUNTIF($CE$7:$CE$8,"&lt; &gt;")</f>
        <v>0</v>
      </c>
      <c r="CF7" s="99">
        <f ca="1">SUM($CF$7:$CF$8)</f>
        <v>0</v>
      </c>
      <c r="CG7" s="99">
        <f ca="1">SUM($CG$7:$CG$8)</f>
        <v>0</v>
      </c>
      <c r="CH7" s="99">
        <f ca="1">COUNTIF($CH$7:$CH$8,"&lt;&gt;") - COUNTIF($CH$7:$CH$8,"&lt; &gt;")</f>
        <v>0</v>
      </c>
      <c r="CI7" s="99">
        <f ca="1">COUNTIF($CI$7:$CI$8,"&lt;&gt;") - COUNTIF($CI$7:$CI$8,"&lt; &gt;")</f>
        <v>0</v>
      </c>
      <c r="CJ7" s="99">
        <f ca="1">SUM($CJ$7:$CJ$8)</f>
        <v>0</v>
      </c>
      <c r="CK7" s="99">
        <f ca="1">SUM($CK$7:$CK$8)</f>
        <v>0</v>
      </c>
      <c r="CL7" s="99">
        <f ca="1">COUNTIF($CL$7:$CL$8,"&lt;&gt;") - COUNTIF($CL$7:$CL$8,"&lt; &gt;")</f>
        <v>0</v>
      </c>
      <c r="CM7" s="99">
        <f ca="1">COUNTIF($CM$7:$CM$8,"&lt;&gt;") - COUNTIF($CM$7:$CM$8,"&lt; &gt;")</f>
        <v>0</v>
      </c>
      <c r="CN7" s="99">
        <f ca="1">SUM($CN$7:$CN$8)</f>
        <v>0</v>
      </c>
      <c r="CO7" s="99">
        <f ca="1">SUM($CO$7:$CO$8)</f>
        <v>0</v>
      </c>
      <c r="CP7" s="99">
        <f ca="1">COUNTIF($CP$7:$CP$8,"&lt;&gt;") - COUNTIF($CP$7:$CP$8,"&lt; &gt;")</f>
        <v>0</v>
      </c>
      <c r="CQ7" s="99">
        <f ca="1">COUNTIF($CQ$7:$CQ$8,"&lt;&gt;") - COUNTIF($CQ$7:$CQ$8,"&lt; &gt;")</f>
        <v>0</v>
      </c>
      <c r="CR7" s="99">
        <f ca="1">SUM($CR$7:$CR$8)</f>
        <v>0</v>
      </c>
      <c r="CS7" s="99">
        <f ca="1">SUM($CS$7:$CS$8)</f>
        <v>0</v>
      </c>
      <c r="CT7" s="99">
        <f ca="1">COUNTIF($CT$7:$CT$8,"&lt;&gt;") - COUNTIF($CT$7:$CT$8,"&lt; &gt;")</f>
        <v>0</v>
      </c>
      <c r="CU7" s="99">
        <f ca="1">COUNTIF($CU$7:$CU$8,"&lt;&gt;") - COUNTIF($CU$7:$CU$8,"&lt; &gt;")</f>
        <v>0</v>
      </c>
      <c r="CV7" s="99">
        <f ca="1">SUM($CV$7:$CV$8)</f>
        <v>0</v>
      </c>
      <c r="CW7" s="99">
        <f ca="1">SUM($CW$7:$CW$8)</f>
        <v>0</v>
      </c>
      <c r="CX7" s="99">
        <f ca="1">COUNTIF($CX$7:$CX$8,"&lt;&gt;") - COUNTIF($CX$7:$CX$8,"&lt; &gt;")</f>
        <v>0</v>
      </c>
      <c r="CY7" s="99">
        <f ca="1">COUNTIF($CY$7:$CY$8,"&lt;&gt;") - COUNTIF($CY$7:$CY$8,"&lt; &gt;")</f>
        <v>0</v>
      </c>
      <c r="CZ7" s="99">
        <f ca="1">SUM($CZ$7:$CZ$8)</f>
        <v>0</v>
      </c>
      <c r="DA7" s="99">
        <f ca="1">SUM($DA$7:$DA$8)</f>
        <v>0</v>
      </c>
      <c r="DB7" s="99">
        <f ca="1">COUNTIF($DB$7:$DB$8,"&lt;&gt;") - COUNTIF($DB$7:$DB$8,"&lt; &gt;")</f>
        <v>0</v>
      </c>
      <c r="DC7" s="99">
        <f ca="1">COUNTIF($DC$7:$DC$8,"&lt;&gt;") - COUNTIF($DC$7:$DC$8,"&lt; &gt;")</f>
        <v>0</v>
      </c>
      <c r="DD7" s="99">
        <f ca="1">SUM($DD$7:$DD$8)</f>
        <v>0</v>
      </c>
      <c r="DE7" s="99">
        <f ca="1">SUM($DE$7:$DE$8)</f>
        <v>0</v>
      </c>
      <c r="DF7" s="99">
        <f ca="1">COUNTIF($DF$7:$DF$8,"&lt;&gt;") - COUNTIF($DF$7:$DF$8,"&lt; &gt;")</f>
        <v>0</v>
      </c>
      <c r="DG7" s="99">
        <f ca="1">COUNTIF($DG$7:$DG$8,"&lt;&gt;") - COUNTIF($DG$7:$DG$8,"&lt; &gt;")</f>
        <v>0</v>
      </c>
      <c r="DH7" s="99">
        <f ca="1">SUM($DH$7:$DH$8)</f>
        <v>0</v>
      </c>
      <c r="DI7" s="99">
        <f ca="1">SUM($DI$7:$DI$8)</f>
        <v>0</v>
      </c>
      <c r="DJ7" s="99">
        <f ca="1">COUNTIF($DJ$7:$DJ$8,"&lt;&gt;") - COUNTIF($DJ$7:$DJ$8,"&lt; &gt;")</f>
        <v>0</v>
      </c>
      <c r="DK7" s="99">
        <f ca="1">COUNTIF($DK$7:$DK$8,"&lt;&gt;") - COUNTIF($DK$7:$DK$8,"&lt; &gt;")</f>
        <v>0</v>
      </c>
      <c r="DL7" s="99">
        <f ca="1">SUM($DL$7:$DL$8)</f>
        <v>0</v>
      </c>
      <c r="DM7" s="99">
        <f ca="1">SUM($DM$7:$DM$8)</f>
        <v>0</v>
      </c>
      <c r="DN7" s="99">
        <f ca="1">COUNTIF($DN$7:$DN$8,"&lt;&gt;") - COUNTIF($DN$7:$DN$8,"&lt; &gt;")</f>
        <v>0</v>
      </c>
      <c r="DO7" s="99">
        <f ca="1">COUNTIF($DO$7:$DO$8,"&lt;&gt;") - COUNTIF($DO$7:$DO$8,"&lt; &gt;")</f>
        <v>0</v>
      </c>
      <c r="DP7" s="99">
        <f ca="1">SUM($DP$7:$DP$8)</f>
        <v>0</v>
      </c>
      <c r="DQ7" s="99">
        <f ca="1">SUM($DQ$7:$DQ$8)</f>
        <v>0</v>
      </c>
      <c r="DR7" s="99">
        <f ca="1">COUNTIF($DR$7:$DR$8,"&lt;&gt;") - COUNTIF($DR$7:$DR$8,"&lt; &gt;")</f>
        <v>0</v>
      </c>
      <c r="DS7" s="99">
        <f ca="1">COUNTIF($DS$7:$DS$8,"&lt;&gt;") - COUNTIF($DS$7:$DS$8,"&lt; &gt;")</f>
        <v>0</v>
      </c>
      <c r="DT7" s="99">
        <f ca="1">SUM($DT$7:$DT$8)</f>
        <v>0</v>
      </c>
      <c r="DU7" s="99">
        <f ca="1"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  <row r="500" spans="1:125" s="8" customFormat="1" ht="12" customHeight="1">
      <c r="A500" s="80"/>
      <c r="B500" s="94"/>
      <c r="C500" s="80"/>
      <c r="D500" s="82"/>
      <c r="E500" s="82"/>
      <c r="F500" s="95"/>
      <c r="G500" s="81"/>
      <c r="H500" s="82"/>
      <c r="I500" s="82"/>
      <c r="J500" s="95"/>
      <c r="K500" s="81"/>
      <c r="L500" s="82"/>
      <c r="M500" s="82"/>
      <c r="N500" s="95"/>
      <c r="O500" s="81"/>
      <c r="P500" s="82"/>
      <c r="Q500" s="82"/>
      <c r="R500" s="95"/>
      <c r="S500" s="81"/>
      <c r="T500" s="82"/>
      <c r="U500" s="82"/>
      <c r="V500" s="95"/>
      <c r="W500" s="81"/>
      <c r="X500" s="82"/>
      <c r="Y500" s="82"/>
      <c r="Z500" s="95"/>
      <c r="AA500" s="81"/>
      <c r="AB500" s="82"/>
      <c r="AC500" s="82"/>
      <c r="AD500" s="95"/>
      <c r="AE500" s="81"/>
      <c r="AF500" s="82"/>
      <c r="AG500" s="82"/>
      <c r="AH500" s="95"/>
      <c r="AI500" s="81"/>
      <c r="AJ500" s="82"/>
      <c r="AK500" s="82"/>
      <c r="AL500" s="95"/>
      <c r="AM500" s="81"/>
      <c r="AN500" s="82"/>
      <c r="AO500" s="82"/>
      <c r="AP500" s="95"/>
      <c r="AQ500" s="81"/>
      <c r="AR500" s="82"/>
      <c r="AS500" s="82"/>
      <c r="AT500" s="95"/>
      <c r="AU500" s="81"/>
      <c r="AV500" s="82"/>
      <c r="AW500" s="82"/>
      <c r="AX500" s="95"/>
      <c r="AY500" s="81"/>
      <c r="AZ500" s="82"/>
      <c r="BA500" s="82"/>
      <c r="BB500" s="95"/>
      <c r="BC500" s="81"/>
      <c r="BD500" s="82"/>
      <c r="BE500" s="82"/>
      <c r="BF500" s="95"/>
      <c r="BG500" s="81"/>
      <c r="BH500" s="82"/>
      <c r="BI500" s="82"/>
      <c r="BJ500" s="95"/>
      <c r="BK500" s="81"/>
      <c r="BL500" s="82"/>
      <c r="BM500" s="82"/>
      <c r="BN500" s="95"/>
      <c r="BO500" s="81"/>
      <c r="BP500" s="82"/>
      <c r="BQ500" s="82"/>
      <c r="BR500" s="95"/>
      <c r="BS500" s="81"/>
      <c r="BT500" s="82"/>
      <c r="BU500" s="82"/>
      <c r="BV500" s="95"/>
      <c r="BW500" s="81"/>
      <c r="BX500" s="82"/>
      <c r="BY500" s="82"/>
      <c r="BZ500" s="95"/>
      <c r="CA500" s="81"/>
      <c r="CB500" s="82"/>
      <c r="CC500" s="82"/>
      <c r="CD500" s="95"/>
      <c r="CE500" s="81"/>
      <c r="CF500" s="82"/>
      <c r="CG500" s="82"/>
      <c r="CH500" s="95"/>
      <c r="CI500" s="81"/>
      <c r="CJ500" s="82"/>
      <c r="CK500" s="82"/>
      <c r="CL500" s="95"/>
      <c r="CM500" s="81"/>
      <c r="CN500" s="82"/>
      <c r="CO500" s="82"/>
      <c r="CP500" s="95"/>
      <c r="CQ500" s="81"/>
      <c r="CR500" s="82"/>
      <c r="CS500" s="82"/>
      <c r="CT500" s="95"/>
      <c r="CU500" s="81"/>
      <c r="CV500" s="82"/>
      <c r="CW500" s="82"/>
      <c r="CX500" s="95"/>
      <c r="CY500" s="81"/>
      <c r="CZ500" s="82"/>
      <c r="DA500" s="82"/>
      <c r="DB500" s="95"/>
      <c r="DC500" s="81"/>
      <c r="DD500" s="82"/>
      <c r="DE500" s="82"/>
      <c r="DF500" s="95"/>
      <c r="DG500" s="81"/>
      <c r="DH500" s="82"/>
      <c r="DI500" s="82"/>
      <c r="DJ500" s="95"/>
      <c r="DK500" s="81"/>
      <c r="DL500" s="82"/>
      <c r="DM500" s="82"/>
      <c r="DN500" s="95"/>
      <c r="DO500" s="81"/>
      <c r="DP500" s="82"/>
      <c r="DQ500" s="82"/>
      <c r="DR500" s="95"/>
      <c r="DS500" s="81"/>
      <c r="DT500" s="82"/>
      <c r="DU500" s="82"/>
    </row>
    <row r="501" spans="1:125" s="8" customFormat="1" ht="12" customHeight="1">
      <c r="A501" s="80"/>
      <c r="B501" s="94"/>
      <c r="C501" s="80"/>
      <c r="D501" s="82"/>
      <c r="E501" s="82"/>
      <c r="F501" s="95"/>
      <c r="G501" s="81"/>
      <c r="H501" s="82"/>
      <c r="I501" s="82"/>
      <c r="J501" s="95"/>
      <c r="K501" s="81"/>
      <c r="L501" s="82"/>
      <c r="M501" s="82"/>
      <c r="N501" s="95"/>
      <c r="O501" s="81"/>
      <c r="P501" s="82"/>
      <c r="Q501" s="82"/>
      <c r="R501" s="95"/>
      <c r="S501" s="81"/>
      <c r="T501" s="82"/>
      <c r="U501" s="82"/>
      <c r="V501" s="95"/>
      <c r="W501" s="81"/>
      <c r="X501" s="82"/>
      <c r="Y501" s="82"/>
      <c r="Z501" s="95"/>
      <c r="AA501" s="81"/>
      <c r="AB501" s="82"/>
      <c r="AC501" s="82"/>
      <c r="AD501" s="95"/>
      <c r="AE501" s="81"/>
      <c r="AF501" s="82"/>
      <c r="AG501" s="82"/>
      <c r="AH501" s="95"/>
      <c r="AI501" s="81"/>
      <c r="AJ501" s="82"/>
      <c r="AK501" s="82"/>
      <c r="AL501" s="95"/>
      <c r="AM501" s="81"/>
      <c r="AN501" s="82"/>
      <c r="AO501" s="82"/>
      <c r="AP501" s="95"/>
      <c r="AQ501" s="81"/>
      <c r="AR501" s="82"/>
      <c r="AS501" s="82"/>
      <c r="AT501" s="95"/>
      <c r="AU501" s="81"/>
      <c r="AV501" s="82"/>
      <c r="AW501" s="82"/>
      <c r="AX501" s="95"/>
      <c r="AY501" s="81"/>
      <c r="AZ501" s="82"/>
      <c r="BA501" s="82"/>
      <c r="BB501" s="95"/>
      <c r="BC501" s="81"/>
      <c r="BD501" s="82"/>
      <c r="BE501" s="82"/>
      <c r="BF501" s="95"/>
      <c r="BG501" s="81"/>
      <c r="BH501" s="82"/>
      <c r="BI501" s="82"/>
      <c r="BJ501" s="95"/>
      <c r="BK501" s="81"/>
      <c r="BL501" s="82"/>
      <c r="BM501" s="82"/>
      <c r="BN501" s="95"/>
      <c r="BO501" s="81"/>
      <c r="BP501" s="82"/>
      <c r="BQ501" s="82"/>
      <c r="BR501" s="95"/>
      <c r="BS501" s="81"/>
      <c r="BT501" s="82"/>
      <c r="BU501" s="82"/>
      <c r="BV501" s="95"/>
      <c r="BW501" s="81"/>
      <c r="BX501" s="82"/>
      <c r="BY501" s="82"/>
      <c r="BZ501" s="95"/>
      <c r="CA501" s="81"/>
      <c r="CB501" s="82"/>
      <c r="CC501" s="82"/>
      <c r="CD501" s="95"/>
      <c r="CE501" s="81"/>
      <c r="CF501" s="82"/>
      <c r="CG501" s="82"/>
      <c r="CH501" s="95"/>
      <c r="CI501" s="81"/>
      <c r="CJ501" s="82"/>
      <c r="CK501" s="82"/>
      <c r="CL501" s="95"/>
      <c r="CM501" s="81"/>
      <c r="CN501" s="82"/>
      <c r="CO501" s="82"/>
      <c r="CP501" s="95"/>
      <c r="CQ501" s="81"/>
      <c r="CR501" s="82"/>
      <c r="CS501" s="82"/>
      <c r="CT501" s="95"/>
      <c r="CU501" s="81"/>
      <c r="CV501" s="82"/>
      <c r="CW501" s="82"/>
      <c r="CX501" s="95"/>
      <c r="CY501" s="81"/>
      <c r="CZ501" s="82"/>
      <c r="DA501" s="82"/>
      <c r="DB501" s="95"/>
      <c r="DC501" s="81"/>
      <c r="DD501" s="82"/>
      <c r="DE501" s="82"/>
      <c r="DF501" s="95"/>
      <c r="DG501" s="81"/>
      <c r="DH501" s="82"/>
      <c r="DI501" s="82"/>
      <c r="DJ501" s="95"/>
      <c r="DK501" s="81"/>
      <c r="DL501" s="82"/>
      <c r="DM501" s="82"/>
      <c r="DN501" s="95"/>
      <c r="DO501" s="81"/>
      <c r="DP501" s="82"/>
      <c r="DQ501" s="82"/>
      <c r="DR501" s="95"/>
      <c r="DS501" s="81"/>
      <c r="DT501" s="82"/>
      <c r="DU501" s="82"/>
    </row>
    <row r="502" spans="1:125" s="8" customFormat="1" ht="12" customHeight="1">
      <c r="A502" s="80"/>
      <c r="B502" s="94"/>
      <c r="C502" s="80"/>
      <c r="D502" s="82"/>
      <c r="E502" s="82"/>
      <c r="F502" s="95"/>
      <c r="G502" s="81"/>
      <c r="H502" s="82"/>
      <c r="I502" s="82"/>
      <c r="J502" s="95"/>
      <c r="K502" s="81"/>
      <c r="L502" s="82"/>
      <c r="M502" s="82"/>
      <c r="N502" s="95"/>
      <c r="O502" s="81"/>
      <c r="P502" s="82"/>
      <c r="Q502" s="82"/>
      <c r="R502" s="95"/>
      <c r="S502" s="81"/>
      <c r="T502" s="82"/>
      <c r="U502" s="82"/>
      <c r="V502" s="95"/>
      <c r="W502" s="81"/>
      <c r="X502" s="82"/>
      <c r="Y502" s="82"/>
      <c r="Z502" s="95"/>
      <c r="AA502" s="81"/>
      <c r="AB502" s="82"/>
      <c r="AC502" s="82"/>
      <c r="AD502" s="95"/>
      <c r="AE502" s="81"/>
      <c r="AF502" s="82"/>
      <c r="AG502" s="82"/>
      <c r="AH502" s="95"/>
      <c r="AI502" s="81"/>
      <c r="AJ502" s="82"/>
      <c r="AK502" s="82"/>
      <c r="AL502" s="95"/>
      <c r="AM502" s="81"/>
      <c r="AN502" s="82"/>
      <c r="AO502" s="82"/>
      <c r="AP502" s="95"/>
      <c r="AQ502" s="81"/>
      <c r="AR502" s="82"/>
      <c r="AS502" s="82"/>
      <c r="AT502" s="95"/>
      <c r="AU502" s="81"/>
      <c r="AV502" s="82"/>
      <c r="AW502" s="82"/>
      <c r="AX502" s="95"/>
      <c r="AY502" s="81"/>
      <c r="AZ502" s="82"/>
      <c r="BA502" s="82"/>
      <c r="BB502" s="95"/>
      <c r="BC502" s="81"/>
      <c r="BD502" s="82"/>
      <c r="BE502" s="82"/>
      <c r="BF502" s="95"/>
      <c r="BG502" s="81"/>
      <c r="BH502" s="82"/>
      <c r="BI502" s="82"/>
      <c r="BJ502" s="95"/>
      <c r="BK502" s="81"/>
      <c r="BL502" s="82"/>
      <c r="BM502" s="82"/>
      <c r="BN502" s="95"/>
      <c r="BO502" s="81"/>
      <c r="BP502" s="82"/>
      <c r="BQ502" s="82"/>
      <c r="BR502" s="95"/>
      <c r="BS502" s="81"/>
      <c r="BT502" s="82"/>
      <c r="BU502" s="82"/>
      <c r="BV502" s="95"/>
      <c r="BW502" s="81"/>
      <c r="BX502" s="82"/>
      <c r="BY502" s="82"/>
      <c r="BZ502" s="95"/>
      <c r="CA502" s="81"/>
      <c r="CB502" s="82"/>
      <c r="CC502" s="82"/>
      <c r="CD502" s="95"/>
      <c r="CE502" s="81"/>
      <c r="CF502" s="82"/>
      <c r="CG502" s="82"/>
      <c r="CH502" s="95"/>
      <c r="CI502" s="81"/>
      <c r="CJ502" s="82"/>
      <c r="CK502" s="82"/>
      <c r="CL502" s="95"/>
      <c r="CM502" s="81"/>
      <c r="CN502" s="82"/>
      <c r="CO502" s="82"/>
      <c r="CP502" s="95"/>
      <c r="CQ502" s="81"/>
      <c r="CR502" s="82"/>
      <c r="CS502" s="82"/>
      <c r="CT502" s="95"/>
      <c r="CU502" s="81"/>
      <c r="CV502" s="82"/>
      <c r="CW502" s="82"/>
      <c r="CX502" s="95"/>
      <c r="CY502" s="81"/>
      <c r="CZ502" s="82"/>
      <c r="DA502" s="82"/>
      <c r="DB502" s="95"/>
      <c r="DC502" s="81"/>
      <c r="DD502" s="82"/>
      <c r="DE502" s="82"/>
      <c r="DF502" s="95"/>
      <c r="DG502" s="81"/>
      <c r="DH502" s="82"/>
      <c r="DI502" s="82"/>
      <c r="DJ502" s="95"/>
      <c r="DK502" s="81"/>
      <c r="DL502" s="82"/>
      <c r="DM502" s="82"/>
      <c r="DN502" s="95"/>
      <c r="DO502" s="81"/>
      <c r="DP502" s="82"/>
      <c r="DQ502" s="82"/>
      <c r="DR502" s="95"/>
      <c r="DS502" s="81"/>
      <c r="DT502" s="82"/>
      <c r="DU502" s="82"/>
    </row>
    <row r="503" spans="1:125" s="8" customFormat="1" ht="12" customHeight="1">
      <c r="A503" s="80"/>
      <c r="B503" s="94"/>
      <c r="C503" s="80"/>
      <c r="D503" s="82"/>
      <c r="E503" s="82"/>
      <c r="F503" s="95"/>
      <c r="G503" s="81"/>
      <c r="H503" s="82"/>
      <c r="I503" s="82"/>
      <c r="J503" s="95"/>
      <c r="K503" s="81"/>
      <c r="L503" s="82"/>
      <c r="M503" s="82"/>
      <c r="N503" s="95"/>
      <c r="O503" s="81"/>
      <c r="P503" s="82"/>
      <c r="Q503" s="82"/>
      <c r="R503" s="95"/>
      <c r="S503" s="81"/>
      <c r="T503" s="82"/>
      <c r="U503" s="82"/>
      <c r="V503" s="95"/>
      <c r="W503" s="81"/>
      <c r="X503" s="82"/>
      <c r="Y503" s="82"/>
      <c r="Z503" s="95"/>
      <c r="AA503" s="81"/>
      <c r="AB503" s="82"/>
      <c r="AC503" s="82"/>
      <c r="AD503" s="95"/>
      <c r="AE503" s="81"/>
      <c r="AF503" s="82"/>
      <c r="AG503" s="82"/>
      <c r="AH503" s="95"/>
      <c r="AI503" s="81"/>
      <c r="AJ503" s="82"/>
      <c r="AK503" s="82"/>
      <c r="AL503" s="95"/>
      <c r="AM503" s="81"/>
      <c r="AN503" s="82"/>
      <c r="AO503" s="82"/>
      <c r="AP503" s="95"/>
      <c r="AQ503" s="81"/>
      <c r="AR503" s="82"/>
      <c r="AS503" s="82"/>
      <c r="AT503" s="95"/>
      <c r="AU503" s="81"/>
      <c r="AV503" s="82"/>
      <c r="AW503" s="82"/>
      <c r="AX503" s="95"/>
      <c r="AY503" s="81"/>
      <c r="AZ503" s="82"/>
      <c r="BA503" s="82"/>
      <c r="BB503" s="95"/>
      <c r="BC503" s="81"/>
      <c r="BD503" s="82"/>
      <c r="BE503" s="82"/>
      <c r="BF503" s="95"/>
      <c r="BG503" s="81"/>
      <c r="BH503" s="82"/>
      <c r="BI503" s="82"/>
      <c r="BJ503" s="95"/>
      <c r="BK503" s="81"/>
      <c r="BL503" s="82"/>
      <c r="BM503" s="82"/>
      <c r="BN503" s="95"/>
      <c r="BO503" s="81"/>
      <c r="BP503" s="82"/>
      <c r="BQ503" s="82"/>
      <c r="BR503" s="95"/>
      <c r="BS503" s="81"/>
      <c r="BT503" s="82"/>
      <c r="BU503" s="82"/>
      <c r="BV503" s="95"/>
      <c r="BW503" s="81"/>
      <c r="BX503" s="82"/>
      <c r="BY503" s="82"/>
      <c r="BZ503" s="95"/>
      <c r="CA503" s="81"/>
      <c r="CB503" s="82"/>
      <c r="CC503" s="82"/>
      <c r="CD503" s="95"/>
      <c r="CE503" s="81"/>
      <c r="CF503" s="82"/>
      <c r="CG503" s="82"/>
      <c r="CH503" s="95"/>
      <c r="CI503" s="81"/>
      <c r="CJ503" s="82"/>
      <c r="CK503" s="82"/>
      <c r="CL503" s="95"/>
      <c r="CM503" s="81"/>
      <c r="CN503" s="82"/>
      <c r="CO503" s="82"/>
      <c r="CP503" s="95"/>
      <c r="CQ503" s="81"/>
      <c r="CR503" s="82"/>
      <c r="CS503" s="82"/>
      <c r="CT503" s="95"/>
      <c r="CU503" s="81"/>
      <c r="CV503" s="82"/>
      <c r="CW503" s="82"/>
      <c r="CX503" s="95"/>
      <c r="CY503" s="81"/>
      <c r="CZ503" s="82"/>
      <c r="DA503" s="82"/>
      <c r="DB503" s="95"/>
      <c r="DC503" s="81"/>
      <c r="DD503" s="82"/>
      <c r="DE503" s="82"/>
      <c r="DF503" s="95"/>
      <c r="DG503" s="81"/>
      <c r="DH503" s="82"/>
      <c r="DI503" s="82"/>
      <c r="DJ503" s="95"/>
      <c r="DK503" s="81"/>
      <c r="DL503" s="82"/>
      <c r="DM503" s="82"/>
      <c r="DN503" s="95"/>
      <c r="DO503" s="81"/>
      <c r="DP503" s="82"/>
      <c r="DQ503" s="82"/>
      <c r="DR503" s="95"/>
      <c r="DS503" s="81"/>
      <c r="DT503" s="82"/>
      <c r="DU503" s="82"/>
    </row>
  </sheetData>
  <mergeCells count="126"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</mergeCells>
  <phoneticPr fontId="3"/>
  <conditionalFormatting sqref="A8:DU503">
    <cfRule type="expression" dxfId="1" priority="18" stopIfTrue="1">
      <formula>$A8&lt;&gt;""</formula>
    </cfRule>
  </conditionalFormatting>
  <conditionalFormatting sqref="A7:DU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ゴシック,標準"&amp;14【災害】廃棄物処理事業経費【市区町村分担金の合計】（平成30年度実績）&amp;R&amp;A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2015-10-13T06:03:07Z</cp:lastPrinted>
  <dcterms:created xsi:type="dcterms:W3CDTF">2008-01-24T06:28:57Z</dcterms:created>
  <dcterms:modified xsi:type="dcterms:W3CDTF">2019-12-25T05:18:47Z</dcterms:modified>
</cp:coreProperties>
</file>