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'災害廃棄物事業経費（歳出）'!$2:$60</definedName>
    <definedName name="_xlnm.Print_Area" localSheetId="2">'災害廃棄物事業経費（歳入）'!$2:$60</definedName>
    <definedName name="_xlnm.Print_Area" localSheetId="0">'災害廃棄物事業経費（市町村）'!$2:$47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組合分担金内訳!$2:$47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CH60" i="4"/>
  <c r="CG60" i="4"/>
  <c r="CE60" i="4"/>
  <c r="CD60" i="4"/>
  <c r="CC60" i="4"/>
  <c r="CB60" i="4"/>
  <c r="CA60" i="4"/>
  <c r="BZ60" i="4"/>
  <c r="BY60" i="4"/>
  <c r="BX60" i="4"/>
  <c r="BU60" i="4"/>
  <c r="BT60" i="4"/>
  <c r="BS60" i="4"/>
  <c r="BR60" i="4"/>
  <c r="BN60" i="4"/>
  <c r="BM60" i="4"/>
  <c r="BL60" i="4"/>
  <c r="BK60" i="4"/>
  <c r="M60" i="3"/>
  <c r="DH20" i="2"/>
  <c r="DF20" i="2"/>
  <c r="DC20" i="2"/>
  <c r="BZ20" i="2"/>
  <c r="CY20" i="2"/>
  <c r="BU20" i="2"/>
  <c r="CU20" i="2"/>
  <c r="CT20" i="2"/>
  <c r="CO20" i="2"/>
  <c r="CL20" i="2"/>
  <c r="BH20" i="2"/>
  <c r="DI20" i="2"/>
  <c r="DE20" i="2"/>
  <c r="DD20" i="2"/>
  <c r="DA20" i="2"/>
  <c r="CZ20" i="2"/>
  <c r="AS20" i="2"/>
  <c r="CV20" i="2"/>
  <c r="CS20" i="2"/>
  <c r="AN20" i="2"/>
  <c r="CN20" i="2"/>
  <c r="CM20" i="2"/>
  <c r="AF20" i="2"/>
  <c r="AE20" i="2" s="1"/>
  <c r="N20" i="2"/>
  <c r="M20" i="2" s="1"/>
  <c r="E19" i="6"/>
  <c r="D19" i="6"/>
  <c r="CH59" i="4"/>
  <c r="CG59" i="4"/>
  <c r="CE59" i="4"/>
  <c r="CD59" i="4"/>
  <c r="CC59" i="4"/>
  <c r="CB59" i="4"/>
  <c r="BZ59" i="4"/>
  <c r="BY59" i="4"/>
  <c r="BX59" i="4"/>
  <c r="BU59" i="4"/>
  <c r="BT59" i="4"/>
  <c r="BS59" i="4"/>
  <c r="BR59" i="4"/>
  <c r="BQ59" i="4"/>
  <c r="BN59" i="4"/>
  <c r="BM59" i="4"/>
  <c r="BL59" i="4"/>
  <c r="BK59" i="4"/>
  <c r="M59" i="3"/>
  <c r="DH19" i="2"/>
  <c r="DF19" i="2"/>
  <c r="DC19" i="2"/>
  <c r="BZ19" i="2"/>
  <c r="CY19" i="2"/>
  <c r="BU19" i="2"/>
  <c r="CU19" i="2"/>
  <c r="CT19" i="2"/>
  <c r="CO19" i="2"/>
  <c r="CL19" i="2"/>
  <c r="BH19" i="2"/>
  <c r="DI19" i="2"/>
  <c r="DE19" i="2"/>
  <c r="DD19" i="2"/>
  <c r="DA19" i="2"/>
  <c r="CZ19" i="2"/>
  <c r="AS19" i="2"/>
  <c r="CV19" i="2"/>
  <c r="CS19" i="2"/>
  <c r="AN19" i="2"/>
  <c r="CN19" i="2"/>
  <c r="CM19" i="2"/>
  <c r="AF19" i="2"/>
  <c r="AE19" i="2" s="1"/>
  <c r="N19" i="2"/>
  <c r="M19" i="2" s="1"/>
  <c r="E18" i="6"/>
  <c r="D18" i="6"/>
  <c r="CH58" i="4"/>
  <c r="CG58" i="4"/>
  <c r="CE58" i="4"/>
  <c r="CD58" i="4"/>
  <c r="CC58" i="4"/>
  <c r="CB58" i="4"/>
  <c r="CA58" i="4"/>
  <c r="BZ58" i="4"/>
  <c r="BY58" i="4"/>
  <c r="BX58" i="4"/>
  <c r="BV58" i="4"/>
  <c r="BU58" i="4"/>
  <c r="BT58" i="4"/>
  <c r="BR58" i="4"/>
  <c r="BN58" i="4"/>
  <c r="BM58" i="4"/>
  <c r="BL58" i="4"/>
  <c r="BK58" i="4"/>
  <c r="M58" i="3"/>
  <c r="CX18" i="2"/>
  <c r="DI18" i="2"/>
  <c r="DH18" i="2"/>
  <c r="DD18" i="2"/>
  <c r="BZ18" i="2"/>
  <c r="CZ18" i="2"/>
  <c r="CY18" i="2"/>
  <c r="BU18" i="2"/>
  <c r="CV18" i="2"/>
  <c r="CU18" i="2"/>
  <c r="BP18" i="2"/>
  <c r="CM18" i="2"/>
  <c r="CL18" i="2"/>
  <c r="BH18" i="2"/>
  <c r="DF18" i="2"/>
  <c r="DE18" i="2"/>
  <c r="AX18" i="2"/>
  <c r="DA18" i="2"/>
  <c r="AS18" i="2"/>
  <c r="CT18" i="2"/>
  <c r="CS18" i="2"/>
  <c r="CN18" i="2"/>
  <c r="AF18" i="2"/>
  <c r="N18" i="2"/>
  <c r="M18" i="2" s="1"/>
  <c r="E18" i="2"/>
  <c r="D18" i="2" s="1"/>
  <c r="E17" i="6"/>
  <c r="D17" i="6"/>
  <c r="CH57" i="4"/>
  <c r="CG57" i="4"/>
  <c r="CE57" i="4"/>
  <c r="CD57" i="4"/>
  <c r="CC57" i="4"/>
  <c r="CB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M57" i="3"/>
  <c r="DC17" i="2"/>
  <c r="DI17" i="2"/>
  <c r="DE17" i="2"/>
  <c r="DD17" i="2"/>
  <c r="BZ17" i="2"/>
  <c r="DA17" i="2"/>
  <c r="CZ17" i="2"/>
  <c r="CV17" i="2"/>
  <c r="CS17" i="2"/>
  <c r="BP17" i="2"/>
  <c r="CN17" i="2"/>
  <c r="CM17" i="2"/>
  <c r="DH17" i="2"/>
  <c r="DF17" i="2"/>
  <c r="AX17" i="2"/>
  <c r="CY17" i="2"/>
  <c r="AS17" i="2"/>
  <c r="CU17" i="2"/>
  <c r="CT17" i="2"/>
  <c r="AN17" i="2"/>
  <c r="CL17" i="2"/>
  <c r="AF17" i="2"/>
  <c r="E17" i="2"/>
  <c r="D17" i="2" s="1"/>
  <c r="E16" i="6"/>
  <c r="D16" i="6"/>
  <c r="CB56" i="4"/>
  <c r="CH56" i="4"/>
  <c r="CG56" i="4"/>
  <c r="CE56" i="4"/>
  <c r="CD56" i="4"/>
  <c r="CC56" i="4"/>
  <c r="CA56" i="4"/>
  <c r="BZ56" i="4"/>
  <c r="BY56" i="4"/>
  <c r="BX56" i="4"/>
  <c r="BV56" i="4"/>
  <c r="BU56" i="4"/>
  <c r="BT56" i="4"/>
  <c r="BS56" i="4"/>
  <c r="BR56" i="4"/>
  <c r="BN56" i="4"/>
  <c r="BM56" i="4"/>
  <c r="BL56" i="4"/>
  <c r="BK56" i="4"/>
  <c r="M56" i="3"/>
  <c r="D56" i="3"/>
  <c r="DI16" i="2"/>
  <c r="DH16" i="2"/>
  <c r="DF16" i="2"/>
  <c r="DE16" i="2"/>
  <c r="DD16" i="2"/>
  <c r="DC16" i="2"/>
  <c r="BZ16" i="2"/>
  <c r="DA16" i="2"/>
  <c r="CZ16" i="2"/>
  <c r="CY16" i="2"/>
  <c r="BU16" i="2"/>
  <c r="CV16" i="2"/>
  <c r="CU16" i="2"/>
  <c r="CT16" i="2"/>
  <c r="CS16" i="2"/>
  <c r="CO16" i="2"/>
  <c r="CN16" i="2"/>
  <c r="CM16" i="2"/>
  <c r="CL16" i="2"/>
  <c r="BH16" i="2"/>
  <c r="AX16" i="2"/>
  <c r="AS16" i="2"/>
  <c r="AN16" i="2"/>
  <c r="AF16" i="2"/>
  <c r="AE16" i="2" s="1"/>
  <c r="N16" i="2"/>
  <c r="M16" i="2" s="1"/>
  <c r="E15" i="6"/>
  <c r="D15" i="6"/>
  <c r="CH55" i="4"/>
  <c r="CG55" i="4"/>
  <c r="CE55" i="4"/>
  <c r="CD55" i="4"/>
  <c r="CC55" i="4"/>
  <c r="CB55" i="4"/>
  <c r="BZ55" i="4"/>
  <c r="BY55" i="4"/>
  <c r="BX55" i="4"/>
  <c r="BV55" i="4"/>
  <c r="BU55" i="4"/>
  <c r="BT55" i="4"/>
  <c r="BS55" i="4"/>
  <c r="BR55" i="4"/>
  <c r="BN55" i="4"/>
  <c r="BM55" i="4"/>
  <c r="BL55" i="4"/>
  <c r="BK55" i="4"/>
  <c r="M55" i="3"/>
  <c r="DC15" i="2"/>
  <c r="DI15" i="2"/>
  <c r="DE15" i="2"/>
  <c r="DD15" i="2"/>
  <c r="BZ15" i="2"/>
  <c r="DA15" i="2"/>
  <c r="CZ15" i="2"/>
  <c r="CV15" i="2"/>
  <c r="CS15" i="2"/>
  <c r="BP15" i="2"/>
  <c r="CN15" i="2"/>
  <c r="CM15" i="2"/>
  <c r="DH15" i="2"/>
  <c r="DF15" i="2"/>
  <c r="AX15" i="2"/>
  <c r="CY15" i="2"/>
  <c r="AS15" i="2"/>
  <c r="CU15" i="2"/>
  <c r="CT15" i="2"/>
  <c r="AN15" i="2"/>
  <c r="CO15" i="2"/>
  <c r="CL15" i="2"/>
  <c r="AF15" i="2"/>
  <c r="E14" i="6"/>
  <c r="D14" i="6"/>
  <c r="CH54" i="4"/>
  <c r="CG54" i="4"/>
  <c r="CE54" i="4"/>
  <c r="CD54" i="4"/>
  <c r="CC54" i="4"/>
  <c r="CB54" i="4"/>
  <c r="BZ54" i="4"/>
  <c r="BY54" i="4"/>
  <c r="BX54" i="4"/>
  <c r="BV54" i="4"/>
  <c r="BU54" i="4"/>
  <c r="BT54" i="4"/>
  <c r="BS54" i="4"/>
  <c r="BR54" i="4"/>
  <c r="BN54" i="4"/>
  <c r="BM54" i="4"/>
  <c r="BL54" i="4"/>
  <c r="BK54" i="4"/>
  <c r="M54" i="3"/>
  <c r="DH14" i="2"/>
  <c r="DF14" i="2"/>
  <c r="DC14" i="2"/>
  <c r="BZ14" i="2"/>
  <c r="CY14" i="2"/>
  <c r="BU14" i="2"/>
  <c r="CW14" i="2" s="1"/>
  <c r="CU14" i="2"/>
  <c r="CT14" i="2"/>
  <c r="CO14" i="2"/>
  <c r="CL14" i="2"/>
  <c r="BH14" i="2"/>
  <c r="DI14" i="2"/>
  <c r="DE14" i="2"/>
  <c r="DD14" i="2"/>
  <c r="DA14" i="2"/>
  <c r="CZ14" i="2"/>
  <c r="AS14" i="2"/>
  <c r="CV14" i="2"/>
  <c r="CS14" i="2"/>
  <c r="AN14" i="2"/>
  <c r="CN14" i="2"/>
  <c r="CM14" i="2"/>
  <c r="AF14" i="2"/>
  <c r="AE14" i="2" s="1"/>
  <c r="N14" i="2"/>
  <c r="M14" i="2" s="1"/>
  <c r="E13" i="6"/>
  <c r="D13" i="6"/>
  <c r="CB53" i="4"/>
  <c r="CH53" i="4"/>
  <c r="CG53" i="4"/>
  <c r="CE53" i="4"/>
  <c r="CD53" i="4"/>
  <c r="CC53" i="4"/>
  <c r="CA53" i="4"/>
  <c r="BZ53" i="4"/>
  <c r="BY53" i="4"/>
  <c r="BX53" i="4"/>
  <c r="BV53" i="4"/>
  <c r="BU53" i="4"/>
  <c r="BT53" i="4"/>
  <c r="BS53" i="4"/>
  <c r="BR53" i="4"/>
  <c r="BN53" i="4"/>
  <c r="BM53" i="4"/>
  <c r="BL53" i="4"/>
  <c r="BK53" i="4"/>
  <c r="M53" i="3"/>
  <c r="DC13" i="2"/>
  <c r="DI13" i="2"/>
  <c r="DE13" i="2"/>
  <c r="DD13" i="2"/>
  <c r="BZ13" i="2"/>
  <c r="DA13" i="2"/>
  <c r="CZ13" i="2"/>
  <c r="CV13" i="2"/>
  <c r="CS13" i="2"/>
  <c r="BP13" i="2"/>
  <c r="CN13" i="2"/>
  <c r="CM13" i="2"/>
  <c r="DH13" i="2"/>
  <c r="DF13" i="2"/>
  <c r="AX13" i="2"/>
  <c r="CY13" i="2"/>
  <c r="AS13" i="2"/>
  <c r="CU13" i="2"/>
  <c r="CT13" i="2"/>
  <c r="AN13" i="2"/>
  <c r="CL13" i="2"/>
  <c r="AF13" i="2"/>
  <c r="E13" i="2"/>
  <c r="D13" i="2" s="1"/>
  <c r="E12" i="6"/>
  <c r="D12" i="6"/>
  <c r="CH52" i="4"/>
  <c r="CG52" i="4"/>
  <c r="CE52" i="4"/>
  <c r="CD52" i="4"/>
  <c r="CC52" i="4"/>
  <c r="CB52" i="4"/>
  <c r="CA52" i="4"/>
  <c r="BZ52" i="4"/>
  <c r="BY52" i="4"/>
  <c r="BX52" i="4"/>
  <c r="BU52" i="4"/>
  <c r="BT52" i="4"/>
  <c r="BS52" i="4"/>
  <c r="BR52" i="4"/>
  <c r="BN52" i="4"/>
  <c r="BM52" i="4"/>
  <c r="BL52" i="4"/>
  <c r="BK52" i="4"/>
  <c r="M52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D11" i="6"/>
  <c r="CB51" i="4"/>
  <c r="CA51" i="4"/>
  <c r="CH51" i="4"/>
  <c r="CG51" i="4"/>
  <c r="CE51" i="4"/>
  <c r="CD51" i="4"/>
  <c r="CC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51" i="3"/>
  <c r="DI11" i="2"/>
  <c r="DE11" i="2"/>
  <c r="DD11" i="2"/>
  <c r="DA11" i="2"/>
  <c r="BU11" i="2"/>
  <c r="CW11" i="2" s="1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AN11" i="2"/>
  <c r="CO11" i="2"/>
  <c r="CL11" i="2"/>
  <c r="AF11" i="2"/>
  <c r="N11" i="2"/>
  <c r="M11" i="2" s="1"/>
  <c r="E11" i="2"/>
  <c r="D11" i="2" s="1"/>
  <c r="E10" i="6"/>
  <c r="D10" i="6"/>
  <c r="CH50" i="4"/>
  <c r="CG50" i="4"/>
  <c r="CE50" i="4"/>
  <c r="CD50" i="4"/>
  <c r="CC50" i="4"/>
  <c r="CB50" i="4"/>
  <c r="BZ50" i="4"/>
  <c r="BY50" i="4"/>
  <c r="BX50" i="4"/>
  <c r="BV50" i="4"/>
  <c r="BU50" i="4"/>
  <c r="BT50" i="4"/>
  <c r="BS50" i="4"/>
  <c r="BR50" i="4"/>
  <c r="BN50" i="4"/>
  <c r="BM50" i="4"/>
  <c r="BL50" i="4"/>
  <c r="BK50" i="4"/>
  <c r="M50" i="3"/>
  <c r="DC10" i="2"/>
  <c r="DI10" i="2"/>
  <c r="DE10" i="2"/>
  <c r="DD10" i="2"/>
  <c r="BZ10" i="2"/>
  <c r="DB10" i="2" s="1"/>
  <c r="DA10" i="2"/>
  <c r="CZ10" i="2"/>
  <c r="CV10" i="2"/>
  <c r="CS10" i="2"/>
  <c r="BP10" i="2"/>
  <c r="CN10" i="2"/>
  <c r="CM10" i="2"/>
  <c r="DH10" i="2"/>
  <c r="DF10" i="2"/>
  <c r="AX10" i="2"/>
  <c r="CY10" i="2"/>
  <c r="AS10" i="2"/>
  <c r="CU10" i="2"/>
  <c r="CT10" i="2"/>
  <c r="AN10" i="2"/>
  <c r="CL10" i="2"/>
  <c r="AF10" i="2"/>
  <c r="E10" i="2"/>
  <c r="D10" i="2" s="1"/>
  <c r="E9" i="6"/>
  <c r="D9" i="6"/>
  <c r="CB49" i="4"/>
  <c r="CA49" i="4"/>
  <c r="CH49" i="4"/>
  <c r="CG49" i="4"/>
  <c r="CE49" i="4"/>
  <c r="CD49" i="4"/>
  <c r="CC49" i="4"/>
  <c r="BZ49" i="4"/>
  <c r="BY49" i="4"/>
  <c r="BX49" i="4"/>
  <c r="BV49" i="4"/>
  <c r="BU49" i="4"/>
  <c r="BT49" i="4"/>
  <c r="BS49" i="4"/>
  <c r="BR49" i="4"/>
  <c r="BN49" i="4"/>
  <c r="BM49" i="4"/>
  <c r="BL49" i="4"/>
  <c r="BK49" i="4"/>
  <c r="M49" i="3"/>
  <c r="DI9" i="2"/>
  <c r="DE9" i="2"/>
  <c r="DD9" i="2"/>
  <c r="DA9" i="2"/>
  <c r="CZ9" i="2"/>
  <c r="CV9" i="2"/>
  <c r="CS9" i="2"/>
  <c r="CN9" i="2"/>
  <c r="CM9" i="2"/>
  <c r="DH9" i="2"/>
  <c r="DF9" i="2"/>
  <c r="DC9" i="2"/>
  <c r="AX9" i="2"/>
  <c r="CY9" i="2"/>
  <c r="AS9" i="2"/>
  <c r="CU9" i="2"/>
  <c r="CT9" i="2"/>
  <c r="AN9" i="2"/>
  <c r="CL9" i="2"/>
  <c r="AF9" i="2"/>
  <c r="E9" i="2"/>
  <c r="D9" i="2" s="1"/>
  <c r="E8" i="6"/>
  <c r="D8" i="6"/>
  <c r="CH48" i="4"/>
  <c r="CG48" i="4"/>
  <c r="CE48" i="4"/>
  <c r="CD48" i="4"/>
  <c r="CC48" i="4"/>
  <c r="CB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M48" i="3"/>
  <c r="DI8" i="2"/>
  <c r="DE8" i="2"/>
  <c r="DD8" i="2"/>
  <c r="DA8" i="2"/>
  <c r="CZ8" i="2"/>
  <c r="CV8" i="2"/>
  <c r="CS8" i="2"/>
  <c r="CN8" i="2"/>
  <c r="CM8" i="2"/>
  <c r="DH8" i="2"/>
  <c r="DF8" i="2"/>
  <c r="DC8" i="2"/>
  <c r="AX8" i="2"/>
  <c r="CY8" i="2"/>
  <c r="AS8" i="2"/>
  <c r="CU8" i="2"/>
  <c r="CT8" i="2"/>
  <c r="AN8" i="2"/>
  <c r="CO8" i="2"/>
  <c r="CL8" i="2"/>
  <c r="AF8" i="2"/>
  <c r="N8" i="2"/>
  <c r="M8" i="2" s="1"/>
  <c r="E8" i="2"/>
  <c r="D8" i="2" s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C47" i="4"/>
  <c r="CB47" i="4"/>
  <c r="CH47" i="4"/>
  <c r="CG47" i="4"/>
  <c r="CF47" i="4"/>
  <c r="CE47" i="4"/>
  <c r="CD47" i="4"/>
  <c r="CA47" i="4"/>
  <c r="BZ47" i="4"/>
  <c r="BY47" i="4"/>
  <c r="BX47" i="4"/>
  <c r="BW47" i="4"/>
  <c r="BU47" i="4"/>
  <c r="BS47" i="4"/>
  <c r="BR47" i="4"/>
  <c r="BO47" i="4"/>
  <c r="BN47" i="4"/>
  <c r="BM47" i="4"/>
  <c r="BK47" i="4"/>
  <c r="BJ47" i="4"/>
  <c r="M47" i="3"/>
  <c r="DI47" i="1"/>
  <c r="DH47" i="1"/>
  <c r="DG47" i="1"/>
  <c r="DF47" i="1"/>
  <c r="DE47" i="1"/>
  <c r="DD47" i="1"/>
  <c r="BZ47" i="1"/>
  <c r="DA47" i="1"/>
  <c r="CZ47" i="1"/>
  <c r="CY47" i="1"/>
  <c r="CX47" i="1"/>
  <c r="BU47" i="1"/>
  <c r="CV47" i="1"/>
  <c r="CU47" i="1"/>
  <c r="CT47" i="1"/>
  <c r="CS47" i="1"/>
  <c r="CP47" i="1"/>
  <c r="CO47" i="1"/>
  <c r="CN47" i="1"/>
  <c r="CM47" i="1"/>
  <c r="CL47" i="1"/>
  <c r="CK47" i="1"/>
  <c r="AX47" i="1"/>
  <c r="AS47" i="1"/>
  <c r="AN47" i="1"/>
  <c r="AF47" i="1"/>
  <c r="N47" i="1"/>
  <c r="M47" i="1" s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C46" i="4"/>
  <c r="CH46" i="4"/>
  <c r="CG46" i="4"/>
  <c r="CF46" i="4"/>
  <c r="CE46" i="4"/>
  <c r="CD46" i="4"/>
  <c r="BZ46" i="4"/>
  <c r="BY46" i="4"/>
  <c r="BX46" i="4"/>
  <c r="BW46" i="4"/>
  <c r="BU46" i="4"/>
  <c r="BT46" i="4"/>
  <c r="BS46" i="4"/>
  <c r="BR46" i="4"/>
  <c r="BO46" i="4"/>
  <c r="BN46" i="4"/>
  <c r="BM46" i="4"/>
  <c r="BL46" i="4"/>
  <c r="BK46" i="4"/>
  <c r="BJ46" i="4"/>
  <c r="M46" i="3"/>
  <c r="DI46" i="1"/>
  <c r="DH46" i="1"/>
  <c r="DG46" i="1"/>
  <c r="DF46" i="1"/>
  <c r="DE46" i="1"/>
  <c r="DD46" i="1"/>
  <c r="BZ46" i="1"/>
  <c r="DA46" i="1"/>
  <c r="CZ46" i="1"/>
  <c r="BU46" i="1"/>
  <c r="CX46" i="1"/>
  <c r="CV46" i="1"/>
  <c r="CU46" i="1"/>
  <c r="CT46" i="1"/>
  <c r="CS46" i="1"/>
  <c r="CP46" i="1"/>
  <c r="CO46" i="1"/>
  <c r="CN46" i="1"/>
  <c r="CM46" i="1"/>
  <c r="CL46" i="1"/>
  <c r="CK46" i="1"/>
  <c r="AX46" i="1"/>
  <c r="AS46" i="1"/>
  <c r="AN46" i="1"/>
  <c r="AF46" i="1"/>
  <c r="AE46" i="1" s="1"/>
  <c r="N46" i="1"/>
  <c r="M46" i="1" s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A45" i="4"/>
  <c r="BZ45" i="4"/>
  <c r="BY45" i="4"/>
  <c r="BX45" i="4"/>
  <c r="BW45" i="4"/>
  <c r="BU45" i="4"/>
  <c r="BT45" i="4"/>
  <c r="BS45" i="4"/>
  <c r="BR45" i="4"/>
  <c r="BO45" i="4"/>
  <c r="BN45" i="4"/>
  <c r="BM45" i="4"/>
  <c r="BL45" i="4"/>
  <c r="BK45" i="4"/>
  <c r="BJ45" i="4"/>
  <c r="M45" i="3"/>
  <c r="DI45" i="1"/>
  <c r="DH45" i="1"/>
  <c r="DG45" i="1"/>
  <c r="DF45" i="1"/>
  <c r="DE45" i="1"/>
  <c r="DD45" i="1"/>
  <c r="BZ45" i="1"/>
  <c r="DA45" i="1"/>
  <c r="CZ45" i="1"/>
  <c r="CY45" i="1"/>
  <c r="CX45" i="1"/>
  <c r="BU45" i="1"/>
  <c r="CV45" i="1"/>
  <c r="CU45" i="1"/>
  <c r="CT45" i="1"/>
  <c r="CS45" i="1"/>
  <c r="CP45" i="1"/>
  <c r="CO45" i="1"/>
  <c r="CN45" i="1"/>
  <c r="CM45" i="1"/>
  <c r="CL45" i="1"/>
  <c r="CK45" i="1"/>
  <c r="AX45" i="1"/>
  <c r="AS45" i="1"/>
  <c r="AN45" i="1"/>
  <c r="AF45" i="1"/>
  <c r="N45" i="1"/>
  <c r="M45" i="1" s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BZ44" i="4"/>
  <c r="BY44" i="4"/>
  <c r="BX44" i="4"/>
  <c r="BW44" i="4"/>
  <c r="BV44" i="4"/>
  <c r="BU44" i="4"/>
  <c r="BT44" i="4"/>
  <c r="BS44" i="4"/>
  <c r="BR44" i="4"/>
  <c r="BO44" i="4"/>
  <c r="BN44" i="4"/>
  <c r="BM44" i="4"/>
  <c r="BL44" i="4"/>
  <c r="BK44" i="4"/>
  <c r="BJ44" i="4"/>
  <c r="M44" i="3"/>
  <c r="DI44" i="1"/>
  <c r="DH44" i="1"/>
  <c r="DG44" i="1"/>
  <c r="DF44" i="1"/>
  <c r="DE44" i="1"/>
  <c r="DD44" i="1"/>
  <c r="BZ44" i="1"/>
  <c r="DA44" i="1"/>
  <c r="CZ44" i="1"/>
  <c r="CY44" i="1"/>
  <c r="CX44" i="1"/>
  <c r="BU44" i="1"/>
  <c r="CV44" i="1"/>
  <c r="CU44" i="1"/>
  <c r="CT44" i="1"/>
  <c r="CS44" i="1"/>
  <c r="CP44" i="1"/>
  <c r="CO44" i="1"/>
  <c r="CN44" i="1"/>
  <c r="CM44" i="1"/>
  <c r="CL44" i="1"/>
  <c r="CK44" i="1"/>
  <c r="AX44" i="1"/>
  <c r="AS44" i="1"/>
  <c r="AN44" i="1"/>
  <c r="AF44" i="1"/>
  <c r="N44" i="1"/>
  <c r="M44" i="1" s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F43" i="5" s="1"/>
  <c r="CH43" i="4"/>
  <c r="CG43" i="4"/>
  <c r="CF43" i="4"/>
  <c r="CE43" i="4"/>
  <c r="CD43" i="4"/>
  <c r="CC43" i="4"/>
  <c r="CA43" i="4"/>
  <c r="BZ43" i="4"/>
  <c r="BY43" i="4"/>
  <c r="BX43" i="4"/>
  <c r="BW43" i="4"/>
  <c r="BU43" i="4"/>
  <c r="BT43" i="4"/>
  <c r="BS43" i="4"/>
  <c r="BR43" i="4"/>
  <c r="BO43" i="4"/>
  <c r="BN43" i="4"/>
  <c r="BM43" i="4"/>
  <c r="BL43" i="4"/>
  <c r="BK43" i="4"/>
  <c r="BJ43" i="4"/>
  <c r="M43" i="3"/>
  <c r="DC43" i="1"/>
  <c r="CY43" i="1"/>
  <c r="DI43" i="1"/>
  <c r="DH43" i="1"/>
  <c r="DG43" i="1"/>
  <c r="DF43" i="1"/>
  <c r="DE43" i="1"/>
  <c r="DD43" i="1"/>
  <c r="BZ43" i="1"/>
  <c r="DA43" i="1"/>
  <c r="CZ43" i="1"/>
  <c r="CX43" i="1"/>
  <c r="CV43" i="1"/>
  <c r="CU43" i="1"/>
  <c r="CT43" i="1"/>
  <c r="CS43" i="1"/>
  <c r="CP43" i="1"/>
  <c r="CO43" i="1"/>
  <c r="CN43" i="1"/>
  <c r="CM43" i="1"/>
  <c r="CL43" i="1"/>
  <c r="CK43" i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C42" i="4"/>
  <c r="CB42" i="4"/>
  <c r="CH42" i="4"/>
  <c r="CG42" i="4"/>
  <c r="CF42" i="4"/>
  <c r="CE42" i="4"/>
  <c r="CD42" i="4"/>
  <c r="BZ42" i="4"/>
  <c r="BY42" i="4"/>
  <c r="BX42" i="4"/>
  <c r="BW42" i="4"/>
  <c r="BU42" i="4"/>
  <c r="BS42" i="4"/>
  <c r="BR42" i="4"/>
  <c r="BO42" i="4"/>
  <c r="BN42" i="4"/>
  <c r="BM42" i="4"/>
  <c r="BK42" i="4"/>
  <c r="BJ42" i="4"/>
  <c r="M42" i="3"/>
  <c r="DI42" i="1"/>
  <c r="DH42" i="1"/>
  <c r="DG42" i="1"/>
  <c r="DF42" i="1"/>
  <c r="DE42" i="1"/>
  <c r="DD42" i="1"/>
  <c r="BZ42" i="1"/>
  <c r="DA42" i="1"/>
  <c r="CZ42" i="1"/>
  <c r="CY42" i="1"/>
  <c r="CX42" i="1"/>
  <c r="CV42" i="1"/>
  <c r="BP42" i="1"/>
  <c r="CT42" i="1"/>
  <c r="CS42" i="1"/>
  <c r="CP42" i="1"/>
  <c r="CO42" i="1"/>
  <c r="CN42" i="1"/>
  <c r="CM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C41" i="4"/>
  <c r="CB41" i="4"/>
  <c r="CH41" i="4"/>
  <c r="CG41" i="4"/>
  <c r="CF41" i="4"/>
  <c r="CE41" i="4"/>
  <c r="CD41" i="4"/>
  <c r="BZ41" i="4"/>
  <c r="BY41" i="4"/>
  <c r="BX41" i="4"/>
  <c r="BW41" i="4"/>
  <c r="BU41" i="4"/>
  <c r="BS41" i="4"/>
  <c r="BR41" i="4"/>
  <c r="BO41" i="4"/>
  <c r="BN41" i="4"/>
  <c r="BM41" i="4"/>
  <c r="BK41" i="4"/>
  <c r="BJ41" i="4"/>
  <c r="M41" i="3"/>
  <c r="DI41" i="1"/>
  <c r="DH41" i="1"/>
  <c r="DG41" i="1"/>
  <c r="DF41" i="1"/>
  <c r="DE41" i="1"/>
  <c r="DD41" i="1"/>
  <c r="BZ41" i="1"/>
  <c r="DA41" i="1"/>
  <c r="CZ41" i="1"/>
  <c r="CY41" i="1"/>
  <c r="CX41" i="1"/>
  <c r="BU41" i="1"/>
  <c r="CV41" i="1"/>
  <c r="CU41" i="1"/>
  <c r="CT41" i="1"/>
  <c r="CS41" i="1"/>
  <c r="CP41" i="1"/>
  <c r="CO41" i="1"/>
  <c r="CN41" i="1"/>
  <c r="CM41" i="1"/>
  <c r="CL41" i="1"/>
  <c r="CK41" i="1"/>
  <c r="AX41" i="1"/>
  <c r="AS41" i="1"/>
  <c r="AN41" i="1"/>
  <c r="AF41" i="1"/>
  <c r="N41" i="1"/>
  <c r="M41" i="1" s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A40" i="4"/>
  <c r="BZ40" i="4"/>
  <c r="BY40" i="4"/>
  <c r="BX40" i="4"/>
  <c r="BW40" i="4"/>
  <c r="BU40" i="4"/>
  <c r="BS40" i="4"/>
  <c r="BR40" i="4"/>
  <c r="BO40" i="4"/>
  <c r="BN40" i="4"/>
  <c r="BM40" i="4"/>
  <c r="BK40" i="4"/>
  <c r="BJ40" i="4"/>
  <c r="M40" i="3"/>
  <c r="DI40" i="1"/>
  <c r="DH40" i="1"/>
  <c r="DG40" i="1"/>
  <c r="DF40" i="1"/>
  <c r="DE40" i="1"/>
  <c r="DD40" i="1"/>
  <c r="BZ40" i="1"/>
  <c r="DA40" i="1"/>
  <c r="CZ40" i="1"/>
  <c r="BU40" i="1"/>
  <c r="CX40" i="1"/>
  <c r="CV40" i="1"/>
  <c r="BP40" i="1"/>
  <c r="CT40" i="1"/>
  <c r="CS40" i="1"/>
  <c r="CP40" i="1"/>
  <c r="CO40" i="1"/>
  <c r="CN40" i="1"/>
  <c r="BH40" i="1"/>
  <c r="CL40" i="1"/>
  <c r="CK40" i="1"/>
  <c r="AX40" i="1"/>
  <c r="AS40" i="1"/>
  <c r="AN40" i="1"/>
  <c r="AF40" i="1"/>
  <c r="AE40" i="1" s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A39" i="4"/>
  <c r="BZ39" i="4"/>
  <c r="BY39" i="4"/>
  <c r="BV39" i="4"/>
  <c r="BW39" i="4"/>
  <c r="BU39" i="4"/>
  <c r="BT39" i="4"/>
  <c r="BS39" i="4"/>
  <c r="BR39" i="4"/>
  <c r="BO39" i="4"/>
  <c r="BN39" i="4"/>
  <c r="BM39" i="4"/>
  <c r="BL39" i="4"/>
  <c r="BK39" i="4"/>
  <c r="BJ39" i="4"/>
  <c r="M39" i="3"/>
  <c r="DI39" i="1"/>
  <c r="DH39" i="1"/>
  <c r="DG39" i="1"/>
  <c r="DF39" i="1"/>
  <c r="DE39" i="1"/>
  <c r="DD39" i="1"/>
  <c r="BZ39" i="1"/>
  <c r="DA39" i="1"/>
  <c r="CZ39" i="1"/>
  <c r="CY39" i="1"/>
  <c r="CX39" i="1"/>
  <c r="CV39" i="1"/>
  <c r="BP39" i="1"/>
  <c r="CT39" i="1"/>
  <c r="CS39" i="1"/>
  <c r="CP39" i="1"/>
  <c r="CO39" i="1"/>
  <c r="CN39" i="1"/>
  <c r="BH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C38" i="4"/>
  <c r="CB38" i="4"/>
  <c r="CH38" i="4"/>
  <c r="CG38" i="4"/>
  <c r="CF38" i="4"/>
  <c r="CE38" i="4"/>
  <c r="CD38" i="4"/>
  <c r="CA38" i="4"/>
  <c r="BZ38" i="4"/>
  <c r="BY38" i="4"/>
  <c r="BX38" i="4"/>
  <c r="BW38" i="4"/>
  <c r="BU38" i="4"/>
  <c r="BS38" i="4"/>
  <c r="BR38" i="4"/>
  <c r="BO38" i="4"/>
  <c r="BN38" i="4"/>
  <c r="BM38" i="4"/>
  <c r="BK38" i="4"/>
  <c r="BJ38" i="4"/>
  <c r="M38" i="3"/>
  <c r="DD38" i="1"/>
  <c r="DC38" i="1"/>
  <c r="DI38" i="1"/>
  <c r="DH38" i="1"/>
  <c r="DG38" i="1"/>
  <c r="DF38" i="1"/>
  <c r="DE38" i="1"/>
  <c r="BZ38" i="1"/>
  <c r="DA38" i="1"/>
  <c r="CZ38" i="1"/>
  <c r="CY38" i="1"/>
  <c r="CX38" i="1"/>
  <c r="CV38" i="1"/>
  <c r="BP38" i="1"/>
  <c r="CT38" i="1"/>
  <c r="CS38" i="1"/>
  <c r="CP38" i="1"/>
  <c r="CO38" i="1"/>
  <c r="CN38" i="1"/>
  <c r="BH38" i="1"/>
  <c r="CL38" i="1"/>
  <c r="CK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C37" i="4"/>
  <c r="CB37" i="4"/>
  <c r="CH37" i="4"/>
  <c r="CG37" i="4"/>
  <c r="CF37" i="4"/>
  <c r="CE37" i="4"/>
  <c r="CD37" i="4"/>
  <c r="CA37" i="4"/>
  <c r="BZ37" i="4"/>
  <c r="BY37" i="4"/>
  <c r="BX37" i="4"/>
  <c r="BW37" i="4"/>
  <c r="BU37" i="4"/>
  <c r="BS37" i="4"/>
  <c r="BR37" i="4"/>
  <c r="BO37" i="4"/>
  <c r="BN37" i="4"/>
  <c r="BM37" i="4"/>
  <c r="BK37" i="4"/>
  <c r="BJ37" i="4"/>
  <c r="M37" i="3"/>
  <c r="DI37" i="1"/>
  <c r="DH37" i="1"/>
  <c r="DG37" i="1"/>
  <c r="DF37" i="1"/>
  <c r="DE37" i="1"/>
  <c r="DD37" i="1"/>
  <c r="BZ37" i="1"/>
  <c r="DA37" i="1"/>
  <c r="CZ37" i="1"/>
  <c r="CY37" i="1"/>
  <c r="CX37" i="1"/>
  <c r="CV37" i="1"/>
  <c r="BP37" i="1"/>
  <c r="CT37" i="1"/>
  <c r="CS37" i="1"/>
  <c r="CP37" i="1"/>
  <c r="CO37" i="1"/>
  <c r="CN37" i="1"/>
  <c r="CM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C36" i="4"/>
  <c r="CB36" i="4"/>
  <c r="CH36" i="4"/>
  <c r="CG36" i="4"/>
  <c r="CF36" i="4"/>
  <c r="CE36" i="4"/>
  <c r="CD36" i="4"/>
  <c r="BZ36" i="4"/>
  <c r="BY36" i="4"/>
  <c r="BX36" i="4"/>
  <c r="BW36" i="4"/>
  <c r="BU36" i="4"/>
  <c r="BS36" i="4"/>
  <c r="BR36" i="4"/>
  <c r="BO36" i="4"/>
  <c r="BN36" i="4"/>
  <c r="BM36" i="4"/>
  <c r="BK36" i="4"/>
  <c r="BJ36" i="4"/>
  <c r="M36" i="3"/>
  <c r="DI36" i="1"/>
  <c r="DH36" i="1"/>
  <c r="DG36" i="1"/>
  <c r="DF36" i="1"/>
  <c r="DE36" i="1"/>
  <c r="DD36" i="1"/>
  <c r="BZ36" i="1"/>
  <c r="DA36" i="1"/>
  <c r="CZ36" i="1"/>
  <c r="CY36" i="1"/>
  <c r="CX36" i="1"/>
  <c r="CV36" i="1"/>
  <c r="BP36" i="1"/>
  <c r="CT36" i="1"/>
  <c r="CS36" i="1"/>
  <c r="CP36" i="1"/>
  <c r="CO36" i="1"/>
  <c r="CN36" i="1"/>
  <c r="BH36" i="1"/>
  <c r="CL36" i="1"/>
  <c r="CK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A35" i="4"/>
  <c r="BZ35" i="4"/>
  <c r="BY35" i="4"/>
  <c r="BX35" i="4"/>
  <c r="BW35" i="4"/>
  <c r="BU35" i="4"/>
  <c r="BS35" i="4"/>
  <c r="BR35" i="4"/>
  <c r="BO35" i="4"/>
  <c r="BN35" i="4"/>
  <c r="BM35" i="4"/>
  <c r="BK35" i="4"/>
  <c r="BJ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P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C34" i="4"/>
  <c r="CB34" i="4"/>
  <c r="CH34" i="4"/>
  <c r="CG34" i="4"/>
  <c r="CF34" i="4"/>
  <c r="CE34" i="4"/>
  <c r="CD34" i="4"/>
  <c r="CA34" i="4"/>
  <c r="BZ34" i="4"/>
  <c r="BY34" i="4"/>
  <c r="BX34" i="4"/>
  <c r="BW34" i="4"/>
  <c r="BU34" i="4"/>
  <c r="BS34" i="4"/>
  <c r="BR34" i="4"/>
  <c r="BO34" i="4"/>
  <c r="BN34" i="4"/>
  <c r="BM34" i="4"/>
  <c r="BK34" i="4"/>
  <c r="BJ34" i="4"/>
  <c r="M34" i="3"/>
  <c r="DI34" i="1"/>
  <c r="DH34" i="1"/>
  <c r="DG34" i="1"/>
  <c r="DF34" i="1"/>
  <c r="DE34" i="1"/>
  <c r="DD34" i="1"/>
  <c r="BZ34" i="1"/>
  <c r="DA34" i="1"/>
  <c r="CZ34" i="1"/>
  <c r="CY34" i="1"/>
  <c r="CX34" i="1"/>
  <c r="BU34" i="1"/>
  <c r="CV34" i="1"/>
  <c r="CU34" i="1"/>
  <c r="CT34" i="1"/>
  <c r="CS34" i="1"/>
  <c r="CP34" i="1"/>
  <c r="CO34" i="1"/>
  <c r="CN34" i="1"/>
  <c r="CM34" i="1"/>
  <c r="CL34" i="1"/>
  <c r="CK34" i="1"/>
  <c r="AX34" i="1"/>
  <c r="AS34" i="1"/>
  <c r="AN34" i="1"/>
  <c r="AF34" i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C33" i="4"/>
  <c r="CB33" i="4"/>
  <c r="CH33" i="4"/>
  <c r="CG33" i="4"/>
  <c r="CF33" i="4"/>
  <c r="CE33" i="4"/>
  <c r="CD33" i="4"/>
  <c r="BZ33" i="4"/>
  <c r="BY33" i="4"/>
  <c r="BX33" i="4"/>
  <c r="BW33" i="4"/>
  <c r="BU33" i="4"/>
  <c r="BS33" i="4"/>
  <c r="BR33" i="4"/>
  <c r="BO33" i="4"/>
  <c r="BN33" i="4"/>
  <c r="BM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BU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BZ32" i="4"/>
  <c r="BY32" i="4"/>
  <c r="BV32" i="4"/>
  <c r="BW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CV31" i="1"/>
  <c r="BP31" i="1"/>
  <c r="CT31" i="1"/>
  <c r="CS31" i="1"/>
  <c r="CP31" i="1"/>
  <c r="CO31" i="1"/>
  <c r="CN31" i="1"/>
  <c r="BH31" i="1"/>
  <c r="CL31" i="1"/>
  <c r="CK31" i="1"/>
  <c r="AX31" i="1"/>
  <c r="AS31" i="1"/>
  <c r="AN31" i="1"/>
  <c r="AF31" i="1"/>
  <c r="AE31" i="1" s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S30" i="4"/>
  <c r="BR30" i="4"/>
  <c r="BO30" i="4"/>
  <c r="BN30" i="4"/>
  <c r="BM30" i="4"/>
  <c r="BK30" i="4"/>
  <c r="BJ30" i="4"/>
  <c r="M30" i="3"/>
  <c r="DI30" i="1"/>
  <c r="DH30" i="1"/>
  <c r="DG30" i="1"/>
  <c r="DF30" i="1"/>
  <c r="DE30" i="1"/>
  <c r="DD30" i="1"/>
  <c r="BZ30" i="1"/>
  <c r="DA30" i="1"/>
  <c r="CZ30" i="1"/>
  <c r="BU30" i="1"/>
  <c r="CX30" i="1"/>
  <c r="CV30" i="1"/>
  <c r="CU30" i="1"/>
  <c r="CT30" i="1"/>
  <c r="CS30" i="1"/>
  <c r="CP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E29" i="5"/>
  <c r="D29" i="5"/>
  <c r="CC29" i="4"/>
  <c r="CB29" i="4"/>
  <c r="CH29" i="4"/>
  <c r="CG29" i="4"/>
  <c r="CF29" i="4"/>
  <c r="CE29" i="4"/>
  <c r="CD29" i="4"/>
  <c r="BZ29" i="4"/>
  <c r="BY29" i="4"/>
  <c r="BX29" i="4"/>
  <c r="BW29" i="4"/>
  <c r="BU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C28" i="4"/>
  <c r="CB28" i="4"/>
  <c r="CH28" i="4"/>
  <c r="CG28" i="4"/>
  <c r="CF28" i="4"/>
  <c r="CE28" i="4"/>
  <c r="CD28" i="4"/>
  <c r="BZ28" i="4"/>
  <c r="BY28" i="4"/>
  <c r="BX28" i="4"/>
  <c r="BW28" i="4"/>
  <c r="BU28" i="4"/>
  <c r="BS28" i="4"/>
  <c r="BR28" i="4"/>
  <c r="BO28" i="4"/>
  <c r="BN28" i="4"/>
  <c r="BM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BU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R27" i="4"/>
  <c r="BO27" i="4"/>
  <c r="BN27" i="4"/>
  <c r="BM27" i="4"/>
  <c r="BL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BP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BZ26" i="4"/>
  <c r="BY26" i="4"/>
  <c r="BV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CV24" i="1"/>
  <c r="BP24" i="1"/>
  <c r="CT24" i="1"/>
  <c r="CS24" i="1"/>
  <c r="CP24" i="1"/>
  <c r="CO24" i="1"/>
  <c r="CN24" i="1"/>
  <c r="BH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E22" i="5"/>
  <c r="D22" i="5"/>
  <c r="BT22" i="4"/>
  <c r="CH22" i="4"/>
  <c r="CG22" i="4"/>
  <c r="CF22" i="4"/>
  <c r="CE22" i="4"/>
  <c r="CD22" i="4"/>
  <c r="CC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S21" i="4"/>
  <c r="BR21" i="4"/>
  <c r="BO21" i="4"/>
  <c r="BN21" i="4"/>
  <c r="BM21" i="4"/>
  <c r="BK21" i="4"/>
  <c r="BJ21" i="4"/>
  <c r="M21" i="3"/>
  <c r="DD21" i="1"/>
  <c r="DI21" i="1"/>
  <c r="DH21" i="1"/>
  <c r="DG21" i="1"/>
  <c r="DF21" i="1"/>
  <c r="DE21" i="1"/>
  <c r="BZ21" i="1"/>
  <c r="DA21" i="1"/>
  <c r="CZ21" i="1"/>
  <c r="CY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E20" i="5"/>
  <c r="D20" i="5"/>
  <c r="CC20" i="4"/>
  <c r="CH20" i="4"/>
  <c r="CG20" i="4"/>
  <c r="CF20" i="4"/>
  <c r="CE20" i="4"/>
  <c r="CD20" i="4"/>
  <c r="BZ20" i="4"/>
  <c r="BY20" i="4"/>
  <c r="BX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BZ15" i="4"/>
  <c r="BY15" i="4"/>
  <c r="BX15" i="4"/>
  <c r="BW15" i="4"/>
  <c r="BV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B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V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N8" i="1"/>
  <c r="DB15" i="2" l="1"/>
  <c r="DB17" i="2"/>
  <c r="DB15" i="1"/>
  <c r="BI60" i="4"/>
  <c r="BV60" i="4"/>
  <c r="BJ60" i="4"/>
  <c r="BW60" i="4"/>
  <c r="CJ20" i="2"/>
  <c r="CW20" i="2"/>
  <c r="E20" i="2"/>
  <c r="AX20" i="2"/>
  <c r="DB20" i="2" s="1"/>
  <c r="BG20" i="2"/>
  <c r="CI20" i="2" s="1"/>
  <c r="BP20" i="2"/>
  <c r="CK20" i="2"/>
  <c r="CX20" i="2"/>
  <c r="BI59" i="4"/>
  <c r="BV59" i="4"/>
  <c r="CA59" i="4"/>
  <c r="BJ59" i="4"/>
  <c r="BW59" i="4"/>
  <c r="CJ19" i="2"/>
  <c r="AM19" i="2"/>
  <c r="BF19" i="2" s="1"/>
  <c r="CW19" i="2"/>
  <c r="E19" i="2"/>
  <c r="AX19" i="2"/>
  <c r="DB19" i="2" s="1"/>
  <c r="BG19" i="2"/>
  <c r="CI19" i="2" s="1"/>
  <c r="BP19" i="2"/>
  <c r="CK19" i="2"/>
  <c r="CX19" i="2"/>
  <c r="BI58" i="4"/>
  <c r="BQ58" i="4"/>
  <c r="BS58" i="4"/>
  <c r="BW58" i="4"/>
  <c r="BJ58" i="4"/>
  <c r="BO18" i="2"/>
  <c r="DB18" i="2"/>
  <c r="CW18" i="2"/>
  <c r="AE18" i="2"/>
  <c r="CJ18" i="2"/>
  <c r="BG18" i="2"/>
  <c r="CK18" i="2"/>
  <c r="DC18" i="2"/>
  <c r="CO18" i="2"/>
  <c r="AN18" i="2"/>
  <c r="AM18" i="2" s="1"/>
  <c r="BI57" i="4"/>
  <c r="BQ57" i="4"/>
  <c r="CA57" i="4"/>
  <c r="BJ57" i="4"/>
  <c r="BW57" i="4"/>
  <c r="BP57" i="4"/>
  <c r="AM17" i="2"/>
  <c r="AE17" i="2"/>
  <c r="CO17" i="2"/>
  <c r="CX17" i="2"/>
  <c r="N17" i="2"/>
  <c r="M17" i="2" s="1"/>
  <c r="BH17" i="2"/>
  <c r="BU17" i="2"/>
  <c r="CW17" i="2" s="1"/>
  <c r="CR17" i="2"/>
  <c r="CK17" i="2"/>
  <c r="BI56" i="4"/>
  <c r="BJ56" i="4"/>
  <c r="BW56" i="4"/>
  <c r="DB16" i="2"/>
  <c r="CJ16" i="2"/>
  <c r="AM16" i="2"/>
  <c r="BF16" i="2" s="1"/>
  <c r="CW16" i="2"/>
  <c r="E16" i="2"/>
  <c r="BG16" i="2"/>
  <c r="CI16" i="2" s="1"/>
  <c r="BP16" i="2"/>
  <c r="CK16" i="2"/>
  <c r="CX16" i="2"/>
  <c r="BI55" i="4"/>
  <c r="BQ55" i="4"/>
  <c r="CA55" i="4"/>
  <c r="BJ55" i="4"/>
  <c r="BW55" i="4"/>
  <c r="BP55" i="4"/>
  <c r="D55" i="3"/>
  <c r="AM15" i="2"/>
  <c r="E15" i="2"/>
  <c r="CK15" i="2"/>
  <c r="N15" i="2"/>
  <c r="M15" i="2" s="1"/>
  <c r="BH15" i="2"/>
  <c r="BU15" i="2"/>
  <c r="CW15" i="2" s="1"/>
  <c r="AE15" i="2"/>
  <c r="CR15" i="2"/>
  <c r="CX15" i="2"/>
  <c r="BI54" i="4"/>
  <c r="BQ54" i="4"/>
  <c r="CA54" i="4"/>
  <c r="BJ54" i="4"/>
  <c r="BW54" i="4"/>
  <c r="BP54" i="4"/>
  <c r="D54" i="3"/>
  <c r="CJ14" i="2"/>
  <c r="E14" i="2"/>
  <c r="AX14" i="2"/>
  <c r="AM14" i="2" s="1"/>
  <c r="BF14" i="2" s="1"/>
  <c r="BG14" i="2"/>
  <c r="CI14" i="2" s="1"/>
  <c r="BP14" i="2"/>
  <c r="CK14" i="2"/>
  <c r="CX14" i="2"/>
  <c r="BI53" i="4"/>
  <c r="BW53" i="4"/>
  <c r="BJ53" i="4"/>
  <c r="D53" i="3"/>
  <c r="DB13" i="2"/>
  <c r="AM13" i="2"/>
  <c r="AE13" i="2"/>
  <c r="CO13" i="2"/>
  <c r="CX13" i="2"/>
  <c r="BH13" i="2"/>
  <c r="BU13" i="2"/>
  <c r="CW13" i="2" s="1"/>
  <c r="CR13" i="2"/>
  <c r="CK13" i="2"/>
  <c r="N13" i="2"/>
  <c r="M13" i="2" s="1"/>
  <c r="BV52" i="4"/>
  <c r="BI52" i="4"/>
  <c r="BJ52" i="4"/>
  <c r="BW52" i="4"/>
  <c r="D52" i="3"/>
  <c r="CJ12" i="2"/>
  <c r="AM12" i="2"/>
  <c r="BF12" i="2" s="1"/>
  <c r="CW12" i="2"/>
  <c r="E12" i="2"/>
  <c r="AX12" i="2"/>
  <c r="DB12" i="2" s="1"/>
  <c r="BG12" i="2"/>
  <c r="CI12" i="2" s="1"/>
  <c r="BP12" i="2"/>
  <c r="CK12" i="2"/>
  <c r="CX12" i="2"/>
  <c r="BI51" i="4"/>
  <c r="BJ51" i="4"/>
  <c r="BW51" i="4"/>
  <c r="AM11" i="2"/>
  <c r="CJ11" i="2"/>
  <c r="BG11" i="2"/>
  <c r="CK11" i="2"/>
  <c r="AE11" i="2"/>
  <c r="BZ11" i="2"/>
  <c r="DB11" i="2" s="1"/>
  <c r="CM11" i="2"/>
  <c r="CR11" i="2"/>
  <c r="CZ11" i="2"/>
  <c r="CX11" i="2"/>
  <c r="BI50" i="4"/>
  <c r="BQ50" i="4"/>
  <c r="CA50" i="4"/>
  <c r="BJ50" i="4"/>
  <c r="BW50" i="4"/>
  <c r="BP50" i="4"/>
  <c r="D50" i="3"/>
  <c r="AM10" i="2"/>
  <c r="AE10" i="2"/>
  <c r="CO10" i="2"/>
  <c r="CX10" i="2"/>
  <c r="N10" i="2"/>
  <c r="M10" i="2" s="1"/>
  <c r="BH10" i="2"/>
  <c r="BU10" i="2"/>
  <c r="CW10" i="2" s="1"/>
  <c r="CR10" i="2"/>
  <c r="CK10" i="2"/>
  <c r="BI49" i="4"/>
  <c r="BJ49" i="4"/>
  <c r="BW49" i="4"/>
  <c r="D49" i="3"/>
  <c r="AM9" i="2"/>
  <c r="AE9" i="2"/>
  <c r="BP9" i="2"/>
  <c r="CO9" i="2"/>
  <c r="CX9" i="2"/>
  <c r="N9" i="2"/>
  <c r="M9" i="2" s="1"/>
  <c r="BH9" i="2"/>
  <c r="BU9" i="2"/>
  <c r="CW9" i="2" s="1"/>
  <c r="BZ9" i="2"/>
  <c r="DB9" i="2" s="1"/>
  <c r="CK9" i="2"/>
  <c r="BI48" i="4"/>
  <c r="BQ48" i="4"/>
  <c r="CA48" i="4"/>
  <c r="BJ48" i="4"/>
  <c r="BW48" i="4"/>
  <c r="BP48" i="4"/>
  <c r="D48" i="3"/>
  <c r="AM8" i="2"/>
  <c r="BP8" i="2"/>
  <c r="CK8" i="2"/>
  <c r="BH8" i="2"/>
  <c r="BU8" i="2"/>
  <c r="CW8" i="2" s="1"/>
  <c r="AE8" i="2"/>
  <c r="BF8" i="2" s="1"/>
  <c r="BZ8" i="2"/>
  <c r="DB8" i="2" s="1"/>
  <c r="CX8" i="2"/>
  <c r="F47" i="5"/>
  <c r="I47" i="5"/>
  <c r="BQ47" i="4"/>
  <c r="BI47" i="4"/>
  <c r="BL47" i="4"/>
  <c r="BT47" i="4"/>
  <c r="BV47" i="4"/>
  <c r="D47" i="3"/>
  <c r="CW47" i="1"/>
  <c r="AM47" i="1"/>
  <c r="AE47" i="1"/>
  <c r="DB47" i="1"/>
  <c r="DC47" i="1"/>
  <c r="E47" i="1"/>
  <c r="BH47" i="1"/>
  <c r="CJ47" i="1" s="1"/>
  <c r="BP47" i="1"/>
  <c r="F46" i="5"/>
  <c r="I46" i="5"/>
  <c r="CA46" i="4"/>
  <c r="BV46" i="4"/>
  <c r="CB46" i="4"/>
  <c r="AM46" i="1"/>
  <c r="CW46" i="1"/>
  <c r="BF46" i="1"/>
  <c r="DB46" i="1"/>
  <c r="CY46" i="1"/>
  <c r="DC46" i="1"/>
  <c r="E46" i="1"/>
  <c r="BH46" i="1"/>
  <c r="BP46" i="1"/>
  <c r="I45" i="5"/>
  <c r="F45" i="5"/>
  <c r="CB45" i="4"/>
  <c r="BV45" i="4"/>
  <c r="CW45" i="1"/>
  <c r="AM45" i="1"/>
  <c r="AE45" i="1"/>
  <c r="DB45" i="1"/>
  <c r="DC45" i="1"/>
  <c r="E45" i="1"/>
  <c r="BH45" i="1"/>
  <c r="CJ45" i="1" s="1"/>
  <c r="BP45" i="1"/>
  <c r="I44" i="5"/>
  <c r="F44" i="5"/>
  <c r="CA44" i="4"/>
  <c r="CB44" i="4"/>
  <c r="D44" i="3"/>
  <c r="CW44" i="1"/>
  <c r="AM44" i="1"/>
  <c r="AE44" i="1"/>
  <c r="DB44" i="1"/>
  <c r="DC44" i="1"/>
  <c r="E44" i="1"/>
  <c r="BH44" i="1"/>
  <c r="CJ44" i="1" s="1"/>
  <c r="BP44" i="1"/>
  <c r="I43" i="5"/>
  <c r="CB43" i="4"/>
  <c r="BV43" i="4"/>
  <c r="D43" i="3"/>
  <c r="AM43" i="1"/>
  <c r="BF43" i="1" s="1"/>
  <c r="DB43" i="1"/>
  <c r="E43" i="1"/>
  <c r="BH43" i="1"/>
  <c r="BP43" i="1"/>
  <c r="BU43" i="1"/>
  <c r="CW43" i="1" s="1"/>
  <c r="I42" i="5"/>
  <c r="F42" i="5"/>
  <c r="BQ42" i="4"/>
  <c r="BI42" i="4"/>
  <c r="CA42" i="4"/>
  <c r="BL42" i="4"/>
  <c r="BT42" i="4"/>
  <c r="BV42" i="4"/>
  <c r="D42" i="3"/>
  <c r="D42" i="1"/>
  <c r="DB42" i="1"/>
  <c r="AM42" i="1"/>
  <c r="BF42" i="1" s="1"/>
  <c r="CR42" i="1"/>
  <c r="DC42" i="1"/>
  <c r="BH42" i="1"/>
  <c r="BU42" i="1"/>
  <c r="CW42" i="1" s="1"/>
  <c r="CU42" i="1"/>
  <c r="F41" i="5"/>
  <c r="I41" i="5"/>
  <c r="BQ41" i="4"/>
  <c r="BI41" i="4"/>
  <c r="CA41" i="4"/>
  <c r="BL41" i="4"/>
  <c r="BT41" i="4"/>
  <c r="BV41" i="4"/>
  <c r="CW41" i="1"/>
  <c r="AM41" i="1"/>
  <c r="AE41" i="1"/>
  <c r="DB41" i="1"/>
  <c r="DC41" i="1"/>
  <c r="E41" i="1"/>
  <c r="BH41" i="1"/>
  <c r="CJ41" i="1" s="1"/>
  <c r="BP41" i="1"/>
  <c r="I40" i="5"/>
  <c r="F40" i="5"/>
  <c r="BI40" i="4"/>
  <c r="BQ40" i="4"/>
  <c r="BP40" i="4"/>
  <c r="BL40" i="4"/>
  <c r="BT40" i="4"/>
  <c r="CB40" i="4"/>
  <c r="BV40" i="4"/>
  <c r="DB40" i="1"/>
  <c r="AM40" i="1"/>
  <c r="BF40" i="1" s="1"/>
  <c r="CW40" i="1"/>
  <c r="CJ40" i="1"/>
  <c r="BG40" i="1"/>
  <c r="CI40" i="1" s="1"/>
  <c r="CR40" i="1"/>
  <c r="BO40" i="1"/>
  <c r="CM40" i="1"/>
  <c r="CU40" i="1"/>
  <c r="CY40" i="1"/>
  <c r="E40" i="1"/>
  <c r="DC40" i="1"/>
  <c r="I39" i="5"/>
  <c r="F39" i="5"/>
  <c r="BX39" i="4"/>
  <c r="CB39" i="4"/>
  <c r="AM39" i="1"/>
  <c r="BF39" i="1"/>
  <c r="D39" i="1"/>
  <c r="CJ39" i="1"/>
  <c r="BG39" i="1"/>
  <c r="CI39" i="1" s="1"/>
  <c r="DB39" i="1"/>
  <c r="CR39" i="1"/>
  <c r="CM39" i="1"/>
  <c r="CU39" i="1"/>
  <c r="BU39" i="1"/>
  <c r="CW39" i="1" s="1"/>
  <c r="DC39" i="1"/>
  <c r="I38" i="5"/>
  <c r="F38" i="5"/>
  <c r="BQ38" i="4"/>
  <c r="BI38" i="4"/>
  <c r="BL38" i="4"/>
  <c r="BT38" i="4"/>
  <c r="BV38" i="4"/>
  <c r="AM38" i="1"/>
  <c r="BF38" i="1"/>
  <c r="CR38" i="1"/>
  <c r="CJ38" i="1"/>
  <c r="BG38" i="1"/>
  <c r="CI38" i="1" s="1"/>
  <c r="DB38" i="1"/>
  <c r="CM38" i="1"/>
  <c r="CU38" i="1"/>
  <c r="E38" i="1"/>
  <c r="BU38" i="1"/>
  <c r="CW38" i="1" s="1"/>
  <c r="I37" i="5"/>
  <c r="F37" i="5"/>
  <c r="BQ37" i="4"/>
  <c r="BP37" i="4"/>
  <c r="BI37" i="4"/>
  <c r="BL37" i="4"/>
  <c r="BT37" i="4"/>
  <c r="BV37" i="4"/>
  <c r="D37" i="3"/>
  <c r="D37" i="1"/>
  <c r="DB37" i="1"/>
  <c r="AM37" i="1"/>
  <c r="BF37" i="1" s="1"/>
  <c r="CR37" i="1"/>
  <c r="DC37" i="1"/>
  <c r="BH37" i="1"/>
  <c r="BU37" i="1"/>
  <c r="CW37" i="1" s="1"/>
  <c r="CU37" i="1"/>
  <c r="I36" i="5"/>
  <c r="F36" i="5"/>
  <c r="BI36" i="4"/>
  <c r="CA36" i="4"/>
  <c r="BQ36" i="4"/>
  <c r="BP36" i="4"/>
  <c r="BL36" i="4"/>
  <c r="BT36" i="4"/>
  <c r="BV36" i="4"/>
  <c r="CJ36" i="1"/>
  <c r="BG36" i="1"/>
  <c r="CI36" i="1" s="1"/>
  <c r="DB36" i="1"/>
  <c r="AM36" i="1"/>
  <c r="BF36" i="1" s="1"/>
  <c r="D36" i="1"/>
  <c r="CR36" i="1"/>
  <c r="CU36" i="1"/>
  <c r="DC36" i="1"/>
  <c r="BU36" i="1"/>
  <c r="CW36" i="1" s="1"/>
  <c r="CM36" i="1"/>
  <c r="I35" i="5"/>
  <c r="F35" i="5"/>
  <c r="BI35" i="4"/>
  <c r="BQ35" i="4"/>
  <c r="BP35" i="4"/>
  <c r="CB35" i="4"/>
  <c r="BV35" i="4"/>
  <c r="BL35" i="4"/>
  <c r="BT35" i="4"/>
  <c r="D35" i="3"/>
  <c r="CW35" i="1"/>
  <c r="AM35" i="1"/>
  <c r="AE35" i="1"/>
  <c r="DB35" i="1"/>
  <c r="DC35" i="1"/>
  <c r="E35" i="1"/>
  <c r="BH35" i="1"/>
  <c r="CJ35" i="1" s="1"/>
  <c r="BP35" i="1"/>
  <c r="I34" i="5"/>
  <c r="F34" i="5"/>
  <c r="BQ34" i="4"/>
  <c r="BI34" i="4"/>
  <c r="BL34" i="4"/>
  <c r="BT34" i="4"/>
  <c r="BV34" i="4"/>
  <c r="D34" i="3"/>
  <c r="AM34" i="1"/>
  <c r="CW34" i="1"/>
  <c r="AE34" i="1"/>
  <c r="BF34" i="1" s="1"/>
  <c r="DB34" i="1"/>
  <c r="DC34" i="1"/>
  <c r="E34" i="1"/>
  <c r="BH34" i="1"/>
  <c r="CJ34" i="1" s="1"/>
  <c r="BP34" i="1"/>
  <c r="I33" i="5"/>
  <c r="F33" i="5"/>
  <c r="BQ33" i="4"/>
  <c r="BI33" i="4"/>
  <c r="CA33" i="4"/>
  <c r="BL33" i="4"/>
  <c r="BT33" i="4"/>
  <c r="BV33" i="4"/>
  <c r="CW33" i="1"/>
  <c r="AM33" i="1"/>
  <c r="AE33" i="1"/>
  <c r="DB33" i="1"/>
  <c r="DC33" i="1"/>
  <c r="E33" i="1"/>
  <c r="BH33" i="1"/>
  <c r="CJ33" i="1" s="1"/>
  <c r="BP33" i="1"/>
  <c r="I32" i="5"/>
  <c r="F32" i="5"/>
  <c r="CA32" i="4"/>
  <c r="BX32" i="4"/>
  <c r="CB32" i="4"/>
  <c r="D32" i="3"/>
  <c r="CW32" i="1"/>
  <c r="AM32" i="1"/>
  <c r="AE32" i="1"/>
  <c r="DB32" i="1"/>
  <c r="DC32" i="1"/>
  <c r="E32" i="1"/>
  <c r="BH32" i="1"/>
  <c r="CJ32" i="1" s="1"/>
  <c r="BP32" i="1"/>
  <c r="I31" i="5"/>
  <c r="F31" i="5"/>
  <c r="CB31" i="4"/>
  <c r="D31" i="3"/>
  <c r="CJ31" i="1"/>
  <c r="BG31" i="1"/>
  <c r="CI31" i="1" s="1"/>
  <c r="DB31" i="1"/>
  <c r="AM31" i="1"/>
  <c r="BF31" i="1" s="1"/>
  <c r="CR31" i="1"/>
  <c r="CM31" i="1"/>
  <c r="CU31" i="1"/>
  <c r="DC31" i="1"/>
  <c r="E31" i="1"/>
  <c r="BU31" i="1"/>
  <c r="CW31" i="1" s="1"/>
  <c r="I30" i="5"/>
  <c r="F30" i="5"/>
  <c r="BI30" i="4"/>
  <c r="BQ30" i="4"/>
  <c r="CB30" i="4"/>
  <c r="BV30" i="4"/>
  <c r="BL30" i="4"/>
  <c r="BT30" i="4"/>
  <c r="DB30" i="1"/>
  <c r="AM30" i="1"/>
  <c r="BF30" i="1" s="1"/>
  <c r="CW30" i="1"/>
  <c r="CY30" i="1"/>
  <c r="DC30" i="1"/>
  <c r="E30" i="1"/>
  <c r="BH30" i="1"/>
  <c r="BP30" i="1"/>
  <c r="F29" i="5"/>
  <c r="G29" i="5"/>
  <c r="I29" i="5" s="1"/>
  <c r="BQ29" i="4"/>
  <c r="BI29" i="4"/>
  <c r="CA29" i="4"/>
  <c r="BL29" i="4"/>
  <c r="BT29" i="4"/>
  <c r="BV29" i="4"/>
  <c r="D29" i="3"/>
  <c r="CW29" i="1"/>
  <c r="AM29" i="1"/>
  <c r="AE29" i="1"/>
  <c r="DB29" i="1"/>
  <c r="DC29" i="1"/>
  <c r="E29" i="1"/>
  <c r="BH29" i="1"/>
  <c r="CJ29" i="1" s="1"/>
  <c r="BP29" i="1"/>
  <c r="I28" i="5"/>
  <c r="F28" i="5"/>
  <c r="BP28" i="4"/>
  <c r="BQ28" i="4"/>
  <c r="BI28" i="4"/>
  <c r="CA28" i="4"/>
  <c r="BL28" i="4"/>
  <c r="BT28" i="4"/>
  <c r="BV28" i="4"/>
  <c r="D28" i="3"/>
  <c r="CW28" i="1"/>
  <c r="AM28" i="1"/>
  <c r="AE28" i="1"/>
  <c r="DB28" i="1"/>
  <c r="DC28" i="1"/>
  <c r="E28" i="1"/>
  <c r="BH28" i="1"/>
  <c r="CJ28" i="1" s="1"/>
  <c r="BP28" i="1"/>
  <c r="F27" i="5"/>
  <c r="I27" i="5"/>
  <c r="CB27" i="4"/>
  <c r="D27" i="3"/>
  <c r="DB27" i="1"/>
  <c r="AM27" i="1"/>
  <c r="BF27" i="1" s="1"/>
  <c r="BG27" i="1"/>
  <c r="CI27" i="1" s="1"/>
  <c r="CJ27" i="1"/>
  <c r="CR27" i="1"/>
  <c r="DC27" i="1"/>
  <c r="E27" i="1"/>
  <c r="BU27" i="1"/>
  <c r="CW27" i="1" s="1"/>
  <c r="CM27" i="1"/>
  <c r="CU27" i="1"/>
  <c r="I26" i="5"/>
  <c r="F26" i="5"/>
  <c r="CA26" i="4"/>
  <c r="BX26" i="4"/>
  <c r="CB26" i="4"/>
  <c r="D26" i="1"/>
  <c r="CJ26" i="1"/>
  <c r="BG26" i="1"/>
  <c r="CI26" i="1" s="1"/>
  <c r="DB26" i="1"/>
  <c r="AM26" i="1"/>
  <c r="BF26" i="1" s="1"/>
  <c r="CR26" i="1"/>
  <c r="DC26" i="1"/>
  <c r="BU26" i="1"/>
  <c r="CW26" i="1" s="1"/>
  <c r="CM26" i="1"/>
  <c r="CU26" i="1"/>
  <c r="I25" i="5"/>
  <c r="F25" i="5"/>
  <c r="CB25" i="4"/>
  <c r="D25" i="3"/>
  <c r="CW25" i="1"/>
  <c r="AM25" i="1"/>
  <c r="AE25" i="1"/>
  <c r="DB25" i="1"/>
  <c r="DC25" i="1"/>
  <c r="E25" i="1"/>
  <c r="BH25" i="1"/>
  <c r="CJ25" i="1" s="1"/>
  <c r="BP25" i="1"/>
  <c r="F24" i="5"/>
  <c r="I24" i="5"/>
  <c r="BI24" i="4"/>
  <c r="BQ24" i="4"/>
  <c r="BL24" i="4"/>
  <c r="BT24" i="4"/>
  <c r="BV24" i="4"/>
  <c r="CB24" i="4"/>
  <c r="D24" i="3"/>
  <c r="CJ24" i="1"/>
  <c r="BG24" i="1"/>
  <c r="CI24" i="1" s="1"/>
  <c r="DB24" i="1"/>
  <c r="AM24" i="1"/>
  <c r="BF24" i="1" s="1"/>
  <c r="D24" i="1"/>
  <c r="CR24" i="1"/>
  <c r="CM24" i="1"/>
  <c r="CU24" i="1"/>
  <c r="DC24" i="1"/>
  <c r="BU24" i="1"/>
  <c r="CW24" i="1" s="1"/>
  <c r="I23" i="5"/>
  <c r="F23" i="5"/>
  <c r="CB23" i="4"/>
  <c r="D23" i="3"/>
  <c r="CW23" i="1"/>
  <c r="AM23" i="1"/>
  <c r="AE23" i="1"/>
  <c r="DB23" i="1"/>
  <c r="DC23" i="1"/>
  <c r="E23" i="1"/>
  <c r="BH23" i="1"/>
  <c r="CJ23" i="1" s="1"/>
  <c r="BP23" i="1"/>
  <c r="F22" i="5"/>
  <c r="G22" i="5"/>
  <c r="I22" i="5" s="1"/>
  <c r="BQ22" i="4"/>
  <c r="BI22" i="4"/>
  <c r="CA22" i="4"/>
  <c r="BL22" i="4"/>
  <c r="CB22" i="4"/>
  <c r="BV22" i="4"/>
  <c r="CW22" i="1"/>
  <c r="AM22" i="1"/>
  <c r="AE22" i="1"/>
  <c r="DB22" i="1"/>
  <c r="DC22" i="1"/>
  <c r="E22" i="1"/>
  <c r="BH22" i="1"/>
  <c r="CJ22" i="1" s="1"/>
  <c r="BP22" i="1"/>
  <c r="F21" i="5"/>
  <c r="I21" i="5"/>
  <c r="BI21" i="4"/>
  <c r="BQ21" i="4"/>
  <c r="BL21" i="4"/>
  <c r="BT21" i="4"/>
  <c r="BV21" i="4"/>
  <c r="CB21" i="4"/>
  <c r="D21" i="3"/>
  <c r="DB21" i="1"/>
  <c r="CJ21" i="1"/>
  <c r="BG21" i="1"/>
  <c r="CI21" i="1" s="1"/>
  <c r="AM21" i="1"/>
  <c r="BF21" i="1" s="1"/>
  <c r="CR21" i="1"/>
  <c r="CM21" i="1"/>
  <c r="CU21" i="1"/>
  <c r="E21" i="1"/>
  <c r="BU21" i="1"/>
  <c r="CW21" i="1" s="1"/>
  <c r="DC21" i="1"/>
  <c r="F20" i="5"/>
  <c r="G20" i="5"/>
  <c r="I20" i="5" s="1"/>
  <c r="BQ20" i="4"/>
  <c r="BI20" i="4"/>
  <c r="CA20" i="4"/>
  <c r="BL20" i="4"/>
  <c r="BT20" i="4"/>
  <c r="BV20" i="4"/>
  <c r="CB20" i="4"/>
  <c r="D20" i="3"/>
  <c r="AM20" i="1"/>
  <c r="BF20" i="1" s="1"/>
  <c r="D20" i="1"/>
  <c r="CJ20" i="1"/>
  <c r="BG20" i="1"/>
  <c r="CI20" i="1" s="1"/>
  <c r="DB20" i="1"/>
  <c r="CM20" i="1"/>
  <c r="DC20" i="1"/>
  <c r="BP20" i="1"/>
  <c r="BU20" i="1"/>
  <c r="CW20" i="1" s="1"/>
  <c r="F19" i="5"/>
  <c r="I19" i="5"/>
  <c r="BI19" i="4"/>
  <c r="BQ19" i="4"/>
  <c r="BL19" i="4"/>
  <c r="BT19" i="4"/>
  <c r="CB19" i="4"/>
  <c r="BV19" i="4"/>
  <c r="D19" i="3"/>
  <c r="D19" i="1"/>
  <c r="DB19" i="1"/>
  <c r="AM19" i="1"/>
  <c r="BF19" i="1" s="1"/>
  <c r="CJ19" i="1"/>
  <c r="BG19" i="1"/>
  <c r="CI19" i="1" s="1"/>
  <c r="CR19" i="1"/>
  <c r="CM19" i="1"/>
  <c r="DC19" i="1"/>
  <c r="BU19" i="1"/>
  <c r="CW19" i="1" s="1"/>
  <c r="CU19" i="1"/>
  <c r="I18" i="5"/>
  <c r="F18" i="5"/>
  <c r="CB18" i="4"/>
  <c r="BV18" i="4"/>
  <c r="D18" i="1"/>
  <c r="AM18" i="1"/>
  <c r="BF18" i="1" s="1"/>
  <c r="DB18" i="1"/>
  <c r="BH18" i="1"/>
  <c r="BP18" i="1"/>
  <c r="DC18" i="1"/>
  <c r="BU18" i="1"/>
  <c r="CW18" i="1" s="1"/>
  <c r="I17" i="5"/>
  <c r="F17" i="5"/>
  <c r="BV17" i="4"/>
  <c r="D17" i="3"/>
  <c r="DB17" i="1"/>
  <c r="AM17" i="1"/>
  <c r="BF17" i="1" s="1"/>
  <c r="E17" i="1"/>
  <c r="BH17" i="1"/>
  <c r="BP17" i="1"/>
  <c r="BU17" i="1"/>
  <c r="CW17" i="1" s="1"/>
  <c r="DC17" i="1"/>
  <c r="I16" i="5"/>
  <c r="F16" i="5"/>
  <c r="CA16" i="4"/>
  <c r="CB16" i="4"/>
  <c r="BV16" i="4"/>
  <c r="D16" i="3"/>
  <c r="DB16" i="1"/>
  <c r="D16" i="1"/>
  <c r="AM16" i="1"/>
  <c r="BF16" i="1" s="1"/>
  <c r="BH16" i="1"/>
  <c r="BP16" i="1"/>
  <c r="DC16" i="1"/>
  <c r="BU16" i="1"/>
  <c r="CW16" i="1" s="1"/>
  <c r="I15" i="5"/>
  <c r="F15" i="5"/>
  <c r="CA15" i="4"/>
  <c r="CB15" i="4"/>
  <c r="AM15" i="1"/>
  <c r="BF15" i="1" s="1"/>
  <c r="E15" i="1"/>
  <c r="BH15" i="1"/>
  <c r="BP15" i="1"/>
  <c r="BU15" i="1"/>
  <c r="CW15" i="1" s="1"/>
  <c r="DC15" i="1"/>
  <c r="I14" i="5"/>
  <c r="F14" i="5"/>
  <c r="CA14" i="4"/>
  <c r="BV14" i="4"/>
  <c r="CB14" i="4"/>
  <c r="D14" i="3"/>
  <c r="DB14" i="1"/>
  <c r="AM14" i="1"/>
  <c r="BF14" i="1"/>
  <c r="E14" i="1"/>
  <c r="BH14" i="1"/>
  <c r="BP14" i="1"/>
  <c r="BU14" i="1"/>
  <c r="CW14" i="1" s="1"/>
  <c r="DC14" i="1"/>
  <c r="I13" i="5"/>
  <c r="F13" i="5"/>
  <c r="BV13" i="4"/>
  <c r="D13" i="3"/>
  <c r="DB13" i="1"/>
  <c r="AM13" i="1"/>
  <c r="D13" i="1"/>
  <c r="BF13" i="1"/>
  <c r="BH13" i="1"/>
  <c r="BP13" i="1"/>
  <c r="BU13" i="1"/>
  <c r="CW13" i="1" s="1"/>
  <c r="I12" i="5"/>
  <c r="F12" i="5"/>
  <c r="CA12" i="4"/>
  <c r="BV12" i="4"/>
  <c r="CB12" i="4"/>
  <c r="D12" i="3"/>
  <c r="DB12" i="1"/>
  <c r="AM12" i="1"/>
  <c r="BF12" i="1" s="1"/>
  <c r="D12" i="1"/>
  <c r="BH12" i="1"/>
  <c r="BP12" i="1"/>
  <c r="BU12" i="1"/>
  <c r="CW12" i="1" s="1"/>
  <c r="I11" i="5"/>
  <c r="F11" i="5"/>
  <c r="CA11" i="4"/>
  <c r="CB11" i="4"/>
  <c r="BV11" i="4"/>
  <c r="AM11" i="1"/>
  <c r="BF11" i="1" s="1"/>
  <c r="DB11" i="1"/>
  <c r="E11" i="1"/>
  <c r="BH11" i="1"/>
  <c r="BP11" i="1"/>
  <c r="BU11" i="1"/>
  <c r="CW11" i="1" s="1"/>
  <c r="I10" i="5"/>
  <c r="F10" i="5"/>
  <c r="BV10" i="4"/>
  <c r="D10" i="3"/>
  <c r="DB10" i="1"/>
  <c r="AM10" i="1"/>
  <c r="BF10" i="1" s="1"/>
  <c r="D10" i="1"/>
  <c r="BH10" i="1"/>
  <c r="BP10" i="1"/>
  <c r="BU10" i="1"/>
  <c r="CW10" i="1" s="1"/>
  <c r="I9" i="5"/>
  <c r="F9" i="5"/>
  <c r="CA9" i="4"/>
  <c r="CC9" i="4"/>
  <c r="BP9" i="4"/>
  <c r="BV9" i="4"/>
  <c r="DB9" i="1"/>
  <c r="AM9" i="1"/>
  <c r="BF9" i="1" s="1"/>
  <c r="E9" i="1"/>
  <c r="BH9" i="1"/>
  <c r="BP9" i="1"/>
  <c r="BU9" i="1"/>
  <c r="CW9" i="1" s="1"/>
  <c r="F8" i="5"/>
  <c r="I8" i="5"/>
  <c r="BX8" i="4"/>
  <c r="CB8" i="4"/>
  <c r="D8" i="3"/>
  <c r="DB8" i="1"/>
  <c r="AM8" i="1"/>
  <c r="BF8" i="1" s="1"/>
  <c r="AE8" i="1"/>
  <c r="M8" i="1"/>
  <c r="E8" i="1"/>
  <c r="BH8" i="1"/>
  <c r="CJ8" i="1" s="1"/>
  <c r="BP8" i="1"/>
  <c r="BU8" i="1"/>
  <c r="CW8" i="1" s="1"/>
  <c r="BF10" i="2" l="1"/>
  <c r="BO11" i="2"/>
  <c r="BF17" i="2"/>
  <c r="AM20" i="2"/>
  <c r="BF20" i="2" s="1"/>
  <c r="BF9" i="2"/>
  <c r="BF15" i="2"/>
  <c r="BH60" i="4"/>
  <c r="BQ60" i="4"/>
  <c r="BP60" i="4"/>
  <c r="D60" i="3"/>
  <c r="BO20" i="2"/>
  <c r="CR20" i="2"/>
  <c r="D20" i="2"/>
  <c r="CI59" i="4"/>
  <c r="BH59" i="4"/>
  <c r="BP59" i="4"/>
  <c r="D59" i="3"/>
  <c r="BO19" i="2"/>
  <c r="CR19" i="2"/>
  <c r="D19" i="2"/>
  <c r="CI58" i="4"/>
  <c r="BH58" i="4"/>
  <c r="BP58" i="4"/>
  <c r="D58" i="3"/>
  <c r="CQ18" i="2"/>
  <c r="CR18" i="2"/>
  <c r="BF18" i="2"/>
  <c r="CI18" i="2"/>
  <c r="CH18" i="2"/>
  <c r="CI57" i="4"/>
  <c r="BH57" i="4"/>
  <c r="D57" i="3"/>
  <c r="BO17" i="2"/>
  <c r="CJ17" i="2"/>
  <c r="BG17" i="2"/>
  <c r="CI17" i="2" s="1"/>
  <c r="CI56" i="4"/>
  <c r="BH56" i="4"/>
  <c r="BQ56" i="4"/>
  <c r="BP56" i="4"/>
  <c r="D16" i="2"/>
  <c r="BO16" i="2"/>
  <c r="CR16" i="2"/>
  <c r="CI55" i="4"/>
  <c r="BH55" i="4"/>
  <c r="D15" i="2"/>
  <c r="CJ15" i="2"/>
  <c r="BG15" i="2"/>
  <c r="CI15" i="2" s="1"/>
  <c r="BO15" i="2"/>
  <c r="CI54" i="4"/>
  <c r="BH54" i="4"/>
  <c r="D14" i="2"/>
  <c r="BO14" i="2"/>
  <c r="CR14" i="2"/>
  <c r="DB14" i="2"/>
  <c r="BH53" i="4"/>
  <c r="BQ53" i="4"/>
  <c r="BP53" i="4"/>
  <c r="BF13" i="2"/>
  <c r="BO13" i="2"/>
  <c r="CJ13" i="2"/>
  <c r="BG13" i="2"/>
  <c r="CI13" i="2" s="1"/>
  <c r="BP52" i="4"/>
  <c r="BQ52" i="4"/>
  <c r="CI52" i="4"/>
  <c r="BH52" i="4"/>
  <c r="BO12" i="2"/>
  <c r="CR12" i="2"/>
  <c r="D12" i="2"/>
  <c r="CI51" i="4"/>
  <c r="BH51" i="4"/>
  <c r="BQ51" i="4"/>
  <c r="BP51" i="4"/>
  <c r="BF11" i="2"/>
  <c r="CI11" i="2"/>
  <c r="CQ11" i="2"/>
  <c r="CH11" i="2"/>
  <c r="CI50" i="4"/>
  <c r="BH50" i="4"/>
  <c r="CJ10" i="2"/>
  <c r="BG10" i="2"/>
  <c r="CI10" i="2" s="1"/>
  <c r="BO10" i="2"/>
  <c r="BH49" i="4"/>
  <c r="BQ49" i="4"/>
  <c r="BP49" i="4"/>
  <c r="CJ9" i="2"/>
  <c r="BG9" i="2"/>
  <c r="CI9" i="2" s="1"/>
  <c r="BO9" i="2"/>
  <c r="CR9" i="2"/>
  <c r="CI48" i="4"/>
  <c r="BH48" i="4"/>
  <c r="BO8" i="2"/>
  <c r="CR8" i="2"/>
  <c r="CJ8" i="2"/>
  <c r="BG8" i="2"/>
  <c r="CI8" i="2" s="1"/>
  <c r="CI47" i="4"/>
  <c r="BH47" i="4"/>
  <c r="BP47" i="4"/>
  <c r="BG47" i="1"/>
  <c r="CI47" i="1" s="1"/>
  <c r="BF47" i="1"/>
  <c r="D47" i="1"/>
  <c r="CR47" i="1"/>
  <c r="BO47" i="1"/>
  <c r="BP46" i="4"/>
  <c r="BQ46" i="4"/>
  <c r="BI46" i="4"/>
  <c r="D46" i="3"/>
  <c r="D46" i="1"/>
  <c r="CR46" i="1"/>
  <c r="BO46" i="1"/>
  <c r="CJ46" i="1"/>
  <c r="BG46" i="1"/>
  <c r="CI46" i="1" s="1"/>
  <c r="BI45" i="4"/>
  <c r="BQ45" i="4"/>
  <c r="BP45" i="4"/>
  <c r="D45" i="3"/>
  <c r="BG45" i="1"/>
  <c r="CI45" i="1" s="1"/>
  <c r="BF45" i="1"/>
  <c r="CR45" i="1"/>
  <c r="BO45" i="1"/>
  <c r="D45" i="1"/>
  <c r="BI44" i="4"/>
  <c r="BQ44" i="4"/>
  <c r="BP44" i="4"/>
  <c r="BG44" i="1"/>
  <c r="CI44" i="1" s="1"/>
  <c r="BF44" i="1"/>
  <c r="D44" i="1"/>
  <c r="CR44" i="1"/>
  <c r="BO44" i="1"/>
  <c r="BP43" i="4"/>
  <c r="BQ43" i="4"/>
  <c r="BI43" i="4"/>
  <c r="D43" i="1"/>
  <c r="CJ43" i="1"/>
  <c r="BG43" i="1"/>
  <c r="CI43" i="1" s="1"/>
  <c r="CR43" i="1"/>
  <c r="BO43" i="1"/>
  <c r="BH42" i="4"/>
  <c r="BP42" i="4"/>
  <c r="CJ42" i="1"/>
  <c r="BG42" i="1"/>
  <c r="CI42" i="1" s="1"/>
  <c r="BO42" i="1"/>
  <c r="CI41" i="4"/>
  <c r="BH41" i="4"/>
  <c r="BP41" i="4"/>
  <c r="D41" i="3"/>
  <c r="BG41" i="1"/>
  <c r="CI41" i="1" s="1"/>
  <c r="BF41" i="1"/>
  <c r="CR41" i="1"/>
  <c r="BO41" i="1"/>
  <c r="D41" i="1"/>
  <c r="CI40" i="4"/>
  <c r="BH40" i="4"/>
  <c r="D40" i="3"/>
  <c r="CH40" i="1"/>
  <c r="DJ40" i="1" s="1"/>
  <c r="CQ40" i="1"/>
  <c r="D40" i="1"/>
  <c r="BI39" i="4"/>
  <c r="BP39" i="4"/>
  <c r="BQ39" i="4"/>
  <c r="D39" i="3"/>
  <c r="BO39" i="1"/>
  <c r="CI38" i="4"/>
  <c r="BH38" i="4"/>
  <c r="BP38" i="4"/>
  <c r="D38" i="3"/>
  <c r="D38" i="1"/>
  <c r="BO38" i="1"/>
  <c r="CI37" i="4"/>
  <c r="BH37" i="4"/>
  <c r="BO37" i="1"/>
  <c r="CQ37" i="1" s="1"/>
  <c r="CJ37" i="1"/>
  <c r="BG37" i="1"/>
  <c r="CI37" i="1" s="1"/>
  <c r="CI36" i="4"/>
  <c r="BH36" i="4"/>
  <c r="D36" i="3"/>
  <c r="BO36" i="1"/>
  <c r="CI35" i="4"/>
  <c r="BH35" i="4"/>
  <c r="BG35" i="1"/>
  <c r="CI35" i="1" s="1"/>
  <c r="BF35" i="1"/>
  <c r="CR35" i="1"/>
  <c r="BO35" i="1"/>
  <c r="D35" i="1"/>
  <c r="BP34" i="4"/>
  <c r="BH34" i="4"/>
  <c r="BG34" i="1"/>
  <c r="CI34" i="1" s="1"/>
  <c r="CR34" i="1"/>
  <c r="BO34" i="1"/>
  <c r="D34" i="1"/>
  <c r="CI33" i="4"/>
  <c r="BH33" i="4"/>
  <c r="BP33" i="4"/>
  <c r="D33" i="3"/>
  <c r="BG33" i="1"/>
  <c r="CI33" i="1" s="1"/>
  <c r="BF33" i="1"/>
  <c r="CR33" i="1"/>
  <c r="BO33" i="1"/>
  <c r="D33" i="1"/>
  <c r="BI32" i="4"/>
  <c r="BQ32" i="4"/>
  <c r="BP32" i="4"/>
  <c r="BG32" i="1"/>
  <c r="CI32" i="1" s="1"/>
  <c r="BF32" i="1"/>
  <c r="D32" i="1"/>
  <c r="CR32" i="1"/>
  <c r="BO32" i="1"/>
  <c r="BQ31" i="4"/>
  <c r="BP31" i="4"/>
  <c r="BI31" i="4"/>
  <c r="BO31" i="1"/>
  <c r="D31" i="1"/>
  <c r="CH31" i="1"/>
  <c r="DJ31" i="1" s="1"/>
  <c r="CQ31" i="1"/>
  <c r="BH30" i="4"/>
  <c r="BP30" i="4"/>
  <c r="D30" i="3"/>
  <c r="BO30" i="1"/>
  <c r="CR30" i="1"/>
  <c r="CJ30" i="1"/>
  <c r="BG30" i="1"/>
  <c r="CI30" i="1" s="1"/>
  <c r="D30" i="1"/>
  <c r="CI29" i="4"/>
  <c r="BH29" i="4"/>
  <c r="BP29" i="4"/>
  <c r="BG29" i="1"/>
  <c r="CI29" i="1" s="1"/>
  <c r="BF29" i="1"/>
  <c r="D29" i="1"/>
  <c r="CR29" i="1"/>
  <c r="BO29" i="1"/>
  <c r="CI28" i="4"/>
  <c r="BH28" i="4"/>
  <c r="BG28" i="1"/>
  <c r="CI28" i="1" s="1"/>
  <c r="BF28" i="1"/>
  <c r="CR28" i="1"/>
  <c r="BO28" i="1"/>
  <c r="D28" i="1"/>
  <c r="BQ27" i="4"/>
  <c r="BP27" i="4"/>
  <c r="BI27" i="4"/>
  <c r="D27" i="1"/>
  <c r="BO27" i="1"/>
  <c r="BI26" i="4"/>
  <c r="BQ26" i="4"/>
  <c r="BP26" i="4"/>
  <c r="D26" i="3"/>
  <c r="BO26" i="1"/>
  <c r="BQ25" i="4"/>
  <c r="BP25" i="4"/>
  <c r="BI25" i="4"/>
  <c r="BG25" i="1"/>
  <c r="CI25" i="1" s="1"/>
  <c r="BF25" i="1"/>
  <c r="CR25" i="1"/>
  <c r="BO25" i="1"/>
  <c r="D25" i="1"/>
  <c r="BP24" i="4"/>
  <c r="BH24" i="4"/>
  <c r="BO24" i="1"/>
  <c r="CH24" i="1" s="1"/>
  <c r="DJ24" i="1" s="1"/>
  <c r="BQ23" i="4"/>
  <c r="BP23" i="4"/>
  <c r="BI23" i="4"/>
  <c r="BG23" i="1"/>
  <c r="CI23" i="1" s="1"/>
  <c r="BF23" i="1"/>
  <c r="CR23" i="1"/>
  <c r="BO23" i="1"/>
  <c r="D23" i="1"/>
  <c r="CI22" i="4"/>
  <c r="BH22" i="4"/>
  <c r="BP22" i="4"/>
  <c r="D22" i="3"/>
  <c r="BG22" i="1"/>
  <c r="CI22" i="1" s="1"/>
  <c r="BF22" i="1"/>
  <c r="D22" i="1"/>
  <c r="CR22" i="1"/>
  <c r="BO22" i="1"/>
  <c r="BP21" i="4"/>
  <c r="BH21" i="4"/>
  <c r="BO21" i="1"/>
  <c r="D21" i="1"/>
  <c r="CI20" i="4"/>
  <c r="BH20" i="4"/>
  <c r="BP20" i="4"/>
  <c r="CR20" i="1"/>
  <c r="BO20" i="1"/>
  <c r="BP19" i="4"/>
  <c r="CI19" i="4"/>
  <c r="BH19" i="4"/>
  <c r="BO19" i="1"/>
  <c r="BQ18" i="4"/>
  <c r="BP18" i="4"/>
  <c r="BI18" i="4"/>
  <c r="D18" i="3"/>
  <c r="BO18" i="1"/>
  <c r="CR18" i="1"/>
  <c r="BG18" i="1"/>
  <c r="CI18" i="1" s="1"/>
  <c r="CJ18" i="1"/>
  <c r="BI17" i="4"/>
  <c r="BQ17" i="4"/>
  <c r="BP17" i="4"/>
  <c r="BG17" i="1"/>
  <c r="CI17" i="1" s="1"/>
  <c r="CJ17" i="1"/>
  <c r="CR17" i="1"/>
  <c r="BO17" i="1"/>
  <c r="D17" i="1"/>
  <c r="BI16" i="4"/>
  <c r="BP16" i="4"/>
  <c r="BQ16" i="4"/>
  <c r="BO16" i="1"/>
  <c r="CR16" i="1"/>
  <c r="BG16" i="1"/>
  <c r="CI16" i="1" s="1"/>
  <c r="CJ16" i="1"/>
  <c r="BQ15" i="4"/>
  <c r="BP15" i="4"/>
  <c r="BI15" i="4"/>
  <c r="D15" i="3"/>
  <c r="BG15" i="1"/>
  <c r="CI15" i="1" s="1"/>
  <c r="CJ15" i="1"/>
  <c r="CR15" i="1"/>
  <c r="BO15" i="1"/>
  <c r="D15" i="1"/>
  <c r="BP14" i="4"/>
  <c r="BQ14" i="4"/>
  <c r="BI14" i="4"/>
  <c r="BO14" i="1"/>
  <c r="CR14" i="1"/>
  <c r="CJ14" i="1"/>
  <c r="BG14" i="1"/>
  <c r="CI14" i="1" s="1"/>
  <c r="D14" i="1"/>
  <c r="BQ13" i="4"/>
  <c r="BP13" i="4"/>
  <c r="BI13" i="4"/>
  <c r="CR13" i="1"/>
  <c r="BO13" i="1"/>
  <c r="CJ13" i="1"/>
  <c r="BG13" i="1"/>
  <c r="CI13" i="1" s="1"/>
  <c r="BI12" i="4"/>
  <c r="BP12" i="4"/>
  <c r="BQ12" i="4"/>
  <c r="CR12" i="1"/>
  <c r="BO12" i="1"/>
  <c r="CJ12" i="1"/>
  <c r="BG12" i="1"/>
  <c r="CI12" i="1" s="1"/>
  <c r="BI11" i="4"/>
  <c r="BQ11" i="4"/>
  <c r="BP11" i="4"/>
  <c r="D11" i="3"/>
  <c r="CR11" i="1"/>
  <c r="BO11" i="1"/>
  <c r="CJ11" i="1"/>
  <c r="BG11" i="1"/>
  <c r="CI11" i="1" s="1"/>
  <c r="D11" i="1"/>
  <c r="BI10" i="4"/>
  <c r="BQ10" i="4"/>
  <c r="BP10" i="4"/>
  <c r="CJ10" i="1"/>
  <c r="BG10" i="1"/>
  <c r="CI10" i="1" s="1"/>
  <c r="CR10" i="1"/>
  <c r="BO10" i="1"/>
  <c r="CI9" i="4"/>
  <c r="BH9" i="4"/>
  <c r="D9" i="3"/>
  <c r="CR9" i="1"/>
  <c r="BO9" i="1"/>
  <c r="CJ9" i="1"/>
  <c r="BG9" i="1"/>
  <c r="CI9" i="1" s="1"/>
  <c r="D9" i="1"/>
  <c r="BP8" i="4"/>
  <c r="BQ8" i="4"/>
  <c r="BI8" i="4"/>
  <c r="BG8" i="1"/>
  <c r="CI8" i="1" s="1"/>
  <c r="CR8" i="1"/>
  <c r="BO8" i="1"/>
  <c r="D8" i="1"/>
  <c r="CI60" i="4" l="1"/>
  <c r="CQ20" i="2"/>
  <c r="CH20" i="2"/>
  <c r="DJ20" i="2" s="1"/>
  <c r="CQ19" i="2"/>
  <c r="CH19" i="2"/>
  <c r="DJ19" i="2" s="1"/>
  <c r="DJ18" i="2"/>
  <c r="CQ17" i="2"/>
  <c r="CH17" i="2"/>
  <c r="DJ17" i="2" s="1"/>
  <c r="CQ16" i="2"/>
  <c r="CH16" i="2"/>
  <c r="DJ16" i="2" s="1"/>
  <c r="CQ15" i="2"/>
  <c r="CH15" i="2"/>
  <c r="DJ15" i="2" s="1"/>
  <c r="CQ14" i="2"/>
  <c r="CH14" i="2"/>
  <c r="DJ14" i="2" s="1"/>
  <c r="CI53" i="4"/>
  <c r="CQ13" i="2"/>
  <c r="CH13" i="2"/>
  <c r="DJ13" i="2" s="1"/>
  <c r="CQ12" i="2"/>
  <c r="CH12" i="2"/>
  <c r="DJ12" i="2" s="1"/>
  <c r="DJ11" i="2"/>
  <c r="CQ10" i="2"/>
  <c r="CH10" i="2"/>
  <c r="DJ10" i="2" s="1"/>
  <c r="CI49" i="4"/>
  <c r="CQ9" i="2"/>
  <c r="CH9" i="2"/>
  <c r="DJ9" i="2" s="1"/>
  <c r="CH8" i="2"/>
  <c r="DJ8" i="2" s="1"/>
  <c r="CQ8" i="2"/>
  <c r="CH47" i="1"/>
  <c r="DJ47" i="1" s="1"/>
  <c r="CQ47" i="1"/>
  <c r="CI46" i="4"/>
  <c r="BH46" i="4"/>
  <c r="CH46" i="1"/>
  <c r="DJ46" i="1" s="1"/>
  <c r="CQ46" i="1"/>
  <c r="CI45" i="4"/>
  <c r="BH45" i="4"/>
  <c r="CH45" i="1"/>
  <c r="DJ45" i="1" s="1"/>
  <c r="CQ45" i="1"/>
  <c r="CI44" i="4"/>
  <c r="BH44" i="4"/>
  <c r="CH44" i="1"/>
  <c r="DJ44" i="1" s="1"/>
  <c r="CQ44" i="1"/>
  <c r="CI43" i="4"/>
  <c r="BH43" i="4"/>
  <c r="CH43" i="1"/>
  <c r="DJ43" i="1" s="1"/>
  <c r="CQ43" i="1"/>
  <c r="CI42" i="4"/>
  <c r="CH42" i="1"/>
  <c r="DJ42" i="1" s="1"/>
  <c r="CQ42" i="1"/>
  <c r="CH41" i="1"/>
  <c r="DJ41" i="1" s="1"/>
  <c r="CQ41" i="1"/>
  <c r="CI39" i="4"/>
  <c r="BH39" i="4"/>
  <c r="CH39" i="1"/>
  <c r="DJ39" i="1" s="1"/>
  <c r="CQ39" i="1"/>
  <c r="CH38" i="1"/>
  <c r="DJ38" i="1" s="1"/>
  <c r="CQ38" i="1"/>
  <c r="CH37" i="1"/>
  <c r="DJ37" i="1" s="1"/>
  <c r="CH36" i="1"/>
  <c r="DJ36" i="1" s="1"/>
  <c r="CQ36" i="1"/>
  <c r="CH35" i="1"/>
  <c r="DJ35" i="1" s="1"/>
  <c r="CQ35" i="1"/>
  <c r="CI34" i="4"/>
  <c r="CH34" i="1"/>
  <c r="DJ34" i="1" s="1"/>
  <c r="CQ34" i="1"/>
  <c r="CH33" i="1"/>
  <c r="DJ33" i="1" s="1"/>
  <c r="CQ33" i="1"/>
  <c r="CI32" i="4"/>
  <c r="BH32" i="4"/>
  <c r="CH32" i="1"/>
  <c r="DJ32" i="1" s="1"/>
  <c r="CQ32" i="1"/>
  <c r="CI31" i="4"/>
  <c r="BH31" i="4"/>
  <c r="CI30" i="4"/>
  <c r="CH30" i="1"/>
  <c r="DJ30" i="1" s="1"/>
  <c r="CQ30" i="1"/>
  <c r="CH29" i="1"/>
  <c r="DJ29" i="1" s="1"/>
  <c r="CQ29" i="1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CQ24" i="1"/>
  <c r="CI23" i="4"/>
  <c r="BH23" i="4"/>
  <c r="CH23" i="1"/>
  <c r="DJ23" i="1" s="1"/>
  <c r="CQ23" i="1"/>
  <c r="CH22" i="1"/>
  <c r="DJ22" i="1" s="1"/>
  <c r="CQ22" i="1"/>
  <c r="CI21" i="4"/>
  <c r="CH21" i="1"/>
  <c r="DJ21" i="1" s="1"/>
  <c r="CQ21" i="1"/>
  <c r="CH20" i="1"/>
  <c r="DJ20" i="1" s="1"/>
  <c r="CQ20" i="1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<sst xmlns="http://schemas.openxmlformats.org/spreadsheetml/2006/main" count="3215" uniqueCount="426">
  <si>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</si>
  <si>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</si>
  <si>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</si>
  <si>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</si>
  <si>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</si>
  <si>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</si>
  <si>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</si>
  <si>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</si>
  <si>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</si>
  <si>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</si>
  <si>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</si>
  <si>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</si>
  <si>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</si>
  <si>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</si>
  <si>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</si>
  <si>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</si>
  <si>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</si>
  <si>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</si>
  <si>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</si>
  <si>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</si>
  <si>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</si>
  <si>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</si>
  <si>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</si>
  <si>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</si>
  <si>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</si>
  <si>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</si>
  <si>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</si>
  <si>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</si>
  <si>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</si>
  <si>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</si>
  <si>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</si>
  <si>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</si>
  <si>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</si>
  <si>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</si>
  <si>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</si>
  <si>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</si>
  <si>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</si>
  <si>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</si>
  <si>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</si>
  <si>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</si>
  <si>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</si>
  <si>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</si>
  <si>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</si>
  <si>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</si>
  <si>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</si>
  <si>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</si>
  <si>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</si>
  <si>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</si>
  <si>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</si>
  <si>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</si>
  <si>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</si>
  <si>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</si>
  <si>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</si>
  <si>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</si>
  <si>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</si>
  <si>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</si>
  <si>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</si>
  <si>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</si>
  <si>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</si>
  <si>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</si>
  <si>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</si>
  <si>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</si>
  <si>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</si>
  <si>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</si>
  <si>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</si>
  <si>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</si>
  <si>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</si>
  <si>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</si>
  <si>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</si>
  <si>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</si>
  <si>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</si>
  <si>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</si>
  <si>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</si>
  <si>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</si>
  <si>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</si>
  <si>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</si>
  <si>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</si>
  <si>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</si>
  <si>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</si>
  <si>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</si>
  <si>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</si>
  <si>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</si>
  <si>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</si>
  <si>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</si>
  <si>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</si>
  <si>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</si>
  <si>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</si>
  <si>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</si>
  <si>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</si>
  <si>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</si>
  <si>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</si>
  <si>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</si>
  <si>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</si>
  <si>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</si>
  <si>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</si>
  <si>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</si>
  <si>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</si>
  <si>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</si>
  <si>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</si>
  <si>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</si>
  <si>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</si>
  <si>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</si>
  <si>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</si>
  <si>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</si>
  <si>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</si>
  <si>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</si>
  <si>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</si>
  <si>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</si>
  <si>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</si>
  <si>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</si>
  <si>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</si>
  <si>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</si>
  <si>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</si>
  <si>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</si>
  <si>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</si>
  <si>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</si>
  <si>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</si>
  <si>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</si>
  <si>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</si>
  <si>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</si>
  <si>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</si>
  <si>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</si>
  <si>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</si>
  <si>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</si>
  <si>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</si>
  <si>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</si>
  <si>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</si>
  <si>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</si>
  <si>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</si>
  <si>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</si>
  <si>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</si>
  <si>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</si>
  <si>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</si>
  <si>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</si>
  <si>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</si>
  <si>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</si>
  <si>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</si>
  <si>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</si>
  <si>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</si>
  <si>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</si>
  <si>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</si>
  <si>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</si>
  <si>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</si>
  <si>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</si>
  <si>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</si>
  <si>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</si>
  <si>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</si>
  <si>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</si>
  <si>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</si>
  <si>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</si>
  <si>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</si>
  <si>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</si>
  <si>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</si>
  <si>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</si>
  <si>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</si>
  <si>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</si>
  <si>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</si>
  <si>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</si>
  <si>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</si>
  <si>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</si>
  <si>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</si>
  <si>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</si>
  <si>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</si>
  <si>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</si>
  <si>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</si>
  <si>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</si>
  <si>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</si>
  <si>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</si>
  <si>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</si>
  <si>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</si>
  <si>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</si>
  <si>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</si>
  <si>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</si>
  <si>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</si>
  <si>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</si>
  <si>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</si>
  <si>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</si>
  <si>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</si>
  <si>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</si>
  <si>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</si>
  <si>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</si>
  <si>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</si>
  <si>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</si>
  <si>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</si>
  <si>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</si>
  <si>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</si>
  <si>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</si>
  <si>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</si>
  <si>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</si>
  <si>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</si>
  <si>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</si>
  <si>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</si>
  <si>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</si>
  <si>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</si>
  <si>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</si>
  <si>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</si>
  <si>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</si>
  <si>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</si>
  <si>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</si>
  <si>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</si>
  <si>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沖縄県</t>
    <phoneticPr fontId="3"/>
  </si>
  <si>
    <t>47201</t>
    <phoneticPr fontId="3"/>
  </si>
  <si>
    <t>那覇市</t>
    <phoneticPr fontId="3"/>
  </si>
  <si>
    <t>沖縄県</t>
    <phoneticPr fontId="3"/>
  </si>
  <si>
    <t>47201</t>
    <phoneticPr fontId="3"/>
  </si>
  <si>
    <t>那覇市</t>
    <phoneticPr fontId="3"/>
  </si>
  <si>
    <t/>
  </si>
  <si>
    <t>47205</t>
    <phoneticPr fontId="3"/>
  </si>
  <si>
    <t>宜野湾市</t>
    <phoneticPr fontId="3"/>
  </si>
  <si>
    <t>47205</t>
    <phoneticPr fontId="3"/>
  </si>
  <si>
    <t>宜野湾市</t>
    <phoneticPr fontId="3"/>
  </si>
  <si>
    <t>47207</t>
    <phoneticPr fontId="3"/>
  </si>
  <si>
    <t>石垣市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</si>
  <si>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</si>
  <si>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</si>
  <si>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</si>
  <si>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</si>
  <si>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</si>
  <si>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</si>
  <si>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</si>
  <si>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</si>
  <si>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</si>
  <si>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</si>
  <si>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</si>
  <si>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</si>
  <si>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</si>
  <si>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</si>
  <si>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</si>
  <si>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</si>
  <si>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</si>
  <si>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</si>
  <si>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47212</t>
    <phoneticPr fontId="3"/>
  </si>
  <si>
    <t>豊見城市</t>
    <phoneticPr fontId="3"/>
  </si>
  <si>
    <t>豊見城市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</si>
  <si>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</si>
  <si>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</si>
  <si>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</si>
  <si>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</si>
  <si>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</si>
  <si>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</si>
  <si>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</si>
  <si>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</si>
  <si>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</si>
  <si>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</si>
  <si>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</si>
  <si>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</si>
  <si>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</si>
  <si>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</si>
  <si>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</si>
  <si>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</si>
  <si>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</si>
  <si>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</si>
  <si>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</si>
  <si>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</si>
  <si>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</si>
  <si>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</si>
  <si>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</si>
  <si>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</si>
  <si>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</si>
  <si>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</si>
  <si>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</si>
  <si>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東村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</si>
  <si>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</si>
  <si>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</si>
  <si>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</si>
  <si>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</si>
  <si>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47308</t>
    <phoneticPr fontId="3"/>
  </si>
  <si>
    <t>本部町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</si>
  <si>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</si>
  <si>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</si>
  <si>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</si>
  <si>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</si>
  <si>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47311</t>
    <phoneticPr fontId="3"/>
  </si>
  <si>
    <t>恩納村</t>
    <phoneticPr fontId="3"/>
  </si>
  <si>
    <t>47313</t>
    <phoneticPr fontId="3"/>
  </si>
  <si>
    <t>宜野座村</t>
    <phoneticPr fontId="3"/>
  </si>
  <si>
    <t>47313</t>
    <phoneticPr fontId="3"/>
  </si>
  <si>
    <t>宜野座村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</si>
  <si>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</si>
  <si>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</si>
  <si>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</si>
  <si>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</si>
  <si>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</si>
  <si>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</si>
  <si>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</si>
  <si>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伊江村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</si>
  <si>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</si>
  <si>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</si>
  <si>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</si>
  <si>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</si>
  <si>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47325</t>
    <phoneticPr fontId="3"/>
  </si>
  <si>
    <t>嘉手納町</t>
    <phoneticPr fontId="3"/>
  </si>
  <si>
    <t>47325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</si>
  <si>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</si>
  <si>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</si>
  <si>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</si>
  <si>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</si>
  <si>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</si>
  <si>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</si>
  <si>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</si>
  <si>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</si>
  <si>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</si>
  <si>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</si>
  <si>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</si>
  <si>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</si>
  <si>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</si>
  <si>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</si>
  <si>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</si>
  <si>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</si>
  <si>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</si>
  <si>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</si>
  <si>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</si>
  <si>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</si>
  <si>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</si>
  <si>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</si>
  <si>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</si>
  <si>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</si>
  <si>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</si>
  <si>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</si>
  <si>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</si>
  <si>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47353</t>
    <phoneticPr fontId="3"/>
  </si>
  <si>
    <t>渡嘉敷村</t>
    <phoneticPr fontId="3"/>
  </si>
  <si>
    <t>47354</t>
    <phoneticPr fontId="3"/>
  </si>
  <si>
    <t>座間味村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</si>
  <si>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</si>
  <si>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</si>
  <si>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</si>
  <si>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</si>
  <si>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47355</t>
    <phoneticPr fontId="3"/>
  </si>
  <si>
    <t>粟国村</t>
    <phoneticPr fontId="3"/>
  </si>
  <si>
    <t>47356</t>
    <phoneticPr fontId="3"/>
  </si>
  <si>
    <t>渡名喜村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</si>
  <si>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</si>
  <si>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</si>
  <si>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</si>
  <si>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</si>
  <si>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</si>
  <si>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</si>
  <si>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</si>
  <si>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</si>
  <si>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</si>
  <si>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北大東村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</si>
  <si>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</si>
  <si>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</si>
  <si>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</si>
  <si>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</si>
  <si>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47361</t>
    <phoneticPr fontId="3"/>
  </si>
  <si>
    <t>久米島町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</si>
  <si>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</si>
  <si>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</si>
  <si>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</si>
  <si>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</si>
  <si>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</si>
  <si>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</si>
  <si>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</si>
  <si>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</si>
  <si>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47375</t>
    <phoneticPr fontId="3"/>
  </si>
  <si>
    <t>多良間村</t>
    <phoneticPr fontId="3"/>
  </si>
  <si>
    <t>47375</t>
    <phoneticPr fontId="3"/>
  </si>
  <si>
    <t>多良間村</t>
    <phoneticPr fontId="3"/>
  </si>
  <si>
    <t>47381</t>
    <phoneticPr fontId="3"/>
  </si>
  <si>
    <t>竹富町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</si>
  <si>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</si>
  <si>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</si>
  <si>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</si>
  <si>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</si>
  <si>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</si>
  <si>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</si>
  <si>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</si>
  <si>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</si>
  <si>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沖縄県</t>
    <phoneticPr fontId="3"/>
  </si>
  <si>
    <t>47803</t>
    <phoneticPr fontId="3"/>
  </si>
  <si>
    <t>倉浜衛生施設組合</t>
    <phoneticPr fontId="3"/>
  </si>
  <si>
    <t>47804</t>
    <phoneticPr fontId="3"/>
  </si>
  <si>
    <t>東部清掃施設組合(廃止)</t>
    <phoneticPr fontId="3"/>
  </si>
  <si>
    <t>47804</t>
    <phoneticPr fontId="3"/>
  </si>
  <si>
    <t>東部清掃施設組合(廃止)</t>
    <phoneticPr fontId="3"/>
  </si>
  <si>
    <t>47808</t>
    <phoneticPr fontId="3"/>
  </si>
  <si>
    <t>糸満市・豊見城市清掃施設組合(廃止)</t>
    <phoneticPr fontId="3"/>
  </si>
  <si>
    <t>47808</t>
    <phoneticPr fontId="3"/>
  </si>
  <si>
    <t>糸満市・豊見城市清掃施設組合(廃止)</t>
    <phoneticPr fontId="3"/>
  </si>
  <si>
    <t>47809</t>
    <phoneticPr fontId="3"/>
  </si>
  <si>
    <t>本部町今帰仁村清掃施設組合</t>
    <phoneticPr fontId="3"/>
  </si>
  <si>
    <t>47809</t>
    <phoneticPr fontId="3"/>
  </si>
  <si>
    <t>本部町今帰仁村清掃施設組合</t>
    <phoneticPr fontId="3"/>
  </si>
  <si>
    <t>47818</t>
    <phoneticPr fontId="3"/>
  </si>
  <si>
    <t>島尻消防清掃組合(廃止)</t>
    <phoneticPr fontId="3"/>
  </si>
  <si>
    <t>47818</t>
    <phoneticPr fontId="3"/>
  </si>
  <si>
    <t>島尻消防清掃組合(廃止)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</si>
  <si>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</si>
  <si>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</si>
  <si>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</si>
  <si>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</si>
  <si>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</si>
  <si>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</si>
  <si>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47823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</si>
  <si>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</si>
  <si>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</si>
  <si>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</si>
  <si>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</si>
  <si>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</si>
  <si>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</si>
  <si>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</si>
  <si>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</si>
  <si>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</si>
  <si>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</si>
  <si>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</si>
  <si>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</si>
  <si>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</si>
  <si>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47839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</si>
  <si>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</si>
  <si>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</si>
  <si>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</si>
  <si>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</si>
  <si>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</si>
  <si>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</si>
  <si>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</si>
  <si>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</si>
  <si>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</si>
  <si>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47842</t>
    <phoneticPr fontId="3"/>
  </si>
  <si>
    <t>那覇市・南風原町環境施設組合</t>
    <phoneticPr fontId="3"/>
  </si>
  <si>
    <t>沖縄県</t>
    <phoneticPr fontId="3"/>
  </si>
  <si>
    <t>47000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</si>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</sst>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421</v>
      </c>
      <c r="B7" s="92" t="s">
        <v>422</v>
      </c>
      <c r="C7" s="78" t="s">
        <v>423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93" t="s">
        <v>424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93" t="s">
        <v>424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93" t="s">
        <v>425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79">
        <f>SUM($AL$8:$AL$47)</f>
        <v>0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79">
        <f>SUM($BC$8:$BC$47)</f>
        <v>0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79">
        <f>SUM($BN$8:$BN$47)</f>
        <v>0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79">
        <f>SUM($CE$8:$CE$47)</f>
        <v>0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  <c r="CJ7" s="79">
        <f>SUM($CJ$8:$CJ$47)</f>
        <v>0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79">
        <f>SUM($CP$8:$CP$47)</f>
        <v>0</v>
      </c>
      <c r="CQ7" s="79">
        <f>SUM($CQ$8:$CQ$47)</f>
        <v>0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0</v>
      </c>
      <c r="CX7" s="79">
        <f>SUM($CX$8:$CX$47)</f>
        <v>0</v>
      </c>
      <c r="CY7" s="79">
        <f>SUM($CY$8:$CY$47)</f>
        <v>0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79">
        <f>SUM($DG$8:$DG$47)</f>
        <v>0</v>
      </c>
      <c r="DH7" s="79">
        <f>SUM($DH$8:$DH$47)</f>
        <v>0</v>
      </c>
      <c r="DI7" s="79">
        <f>SUM($DI$8:$DI$47)</f>
        <v>0</v>
      </c>
      <c r="DJ7" s="79">
        <f>SUM($DJ$8:$DJ$47)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0</v>
      </c>
      <c r="CJ8" s="84">
        <f t="shared" ref="CJ8:CJ47" si="1">SUM(AF8,+BH8)</f>
        <v>0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0</v>
      </c>
      <c r="CO8" s="84">
        <f t="shared" ref="CO8:CO47" si="6">SUM(AK8,+BM8)</f>
        <v>0</v>
      </c>
      <c r="CP8" s="84">
        <f t="shared" ref="CP8:CP47" si="7">SUM(AL8,+BN8)</f>
        <v>0</v>
      </c>
      <c r="CQ8" s="84">
        <f t="shared" ref="CQ8:CQ47" si="8">SUM(AM8,+BO8)</f>
        <v>0</v>
      </c>
      <c r="CR8" s="84">
        <f t="shared" ref="CR8:CR47" si="9">SUM(AN8,+BP8)</f>
        <v>0</v>
      </c>
      <c r="CS8" s="84">
        <f t="shared" ref="CS8:CS47" si="10">SUM(AO8,+BQ8)</f>
        <v>0</v>
      </c>
      <c r="CT8" s="84">
        <f t="shared" ref="CT8:CT47" si="11">SUM(AP8,+BR8)</f>
        <v>0</v>
      </c>
      <c r="CU8" s="84">
        <f t="shared" ref="CU8:CU47" si="12">SUM(AQ8,+BS8)</f>
        <v>0</v>
      </c>
      <c r="CV8" s="84">
        <f t="shared" ref="CV8:CV47" si="13">SUM(AR8,+BT8)</f>
        <v>0</v>
      </c>
      <c r="CW8" s="84">
        <f t="shared" ref="CW8:CW47" si="14">SUM(AS8,+BU8)</f>
        <v>0</v>
      </c>
      <c r="CX8" s="84">
        <f t="shared" ref="CX8:CX47" si="15">SUM(AT8,+BV8)</f>
        <v>0</v>
      </c>
      <c r="CY8" s="84">
        <f t="shared" ref="CY8:CY47" si="16">SUM(AU8,+BW8)</f>
        <v>0</v>
      </c>
      <c r="CZ8" s="84">
        <f t="shared" ref="CZ8:CZ47" si="17">SUM(AV8,+BX8)</f>
        <v>0</v>
      </c>
      <c r="DA8" s="84">
        <f t="shared" ref="DA8:DA47" si="18">SUM(AW8,+BY8)</f>
        <v>0</v>
      </c>
      <c r="DB8" s="84">
        <f t="shared" ref="DB8:DB47" si="19">SUM(AX8,+BZ8)</f>
        <v>0</v>
      </c>
      <c r="DC8" s="84">
        <f t="shared" ref="DC8:DC47" si="20">SUM(AY8,+CA8)</f>
        <v>0</v>
      </c>
      <c r="DD8" s="84">
        <f t="shared" ref="DD8:DD47" si="21">SUM(AZ8,+CB8)</f>
        <v>0</v>
      </c>
      <c r="DE8" s="84">
        <f t="shared" ref="DE8:DE47" si="22">SUM(BA8,+CC8)</f>
        <v>0</v>
      </c>
      <c r="DF8" s="84">
        <f t="shared" ref="DF8:DF47" si="23">SUM(BB8,+CD8)</f>
        <v>0</v>
      </c>
      <c r="DG8" s="84">
        <f t="shared" ref="DG8:DG47" si="24">SUM(BC8,+CE8)</f>
        <v>0</v>
      </c>
      <c r="DH8" s="84">
        <f t="shared" ref="DH8:DH47" si="25">SUM(BD8,+CF8)</f>
        <v>0</v>
      </c>
      <c r="DI8" s="84">
        <f t="shared" ref="DI8:DI47" si="26">SUM(BE8,+CG8)</f>
        <v>0</v>
      </c>
      <c r="DJ8" s="84">
        <f t="shared" ref="DJ8:DJ47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346</v>
      </c>
      <c r="C43" s="80" t="s">
        <v>347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350</v>
      </c>
      <c r="C44" s="80" t="s">
        <v>351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356</v>
      </c>
      <c r="C45" s="80" t="s">
        <v>357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360</v>
      </c>
      <c r="C46" s="80" t="s">
        <v>361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364</v>
      </c>
      <c r="C47" s="80" t="s">
        <v>365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1:DJ995">
    <cfRule type="expression" dxfId="777" priority="57" stopIfTrue="1">
      <formula>$A61&lt;&gt;""</formula>
    </cfRule>
  </conditionalFormatting>
  <conditionalFormatting sqref="A7:DJ7">
    <cfRule type="expression" dxfId="776" priority="1" stopIfTrue="1">
      <formula>$A7&lt;&gt;""</formula>
    </cfRule>
  </conditionalFormatting>
  <conditionalFormatting sqref="A8:DJ8">
    <cfRule type="expression" dxfId="775" priority="55" stopIfTrue="1">
      <formula>$A8&lt;&gt;""</formula>
    </cfRule>
  </conditionalFormatting>
  <conditionalFormatting sqref="A9:DJ9">
    <cfRule type="expression" dxfId="774" priority="54" stopIfTrue="1">
      <formula>$A9&lt;&gt;""</formula>
    </cfRule>
  </conditionalFormatting>
  <conditionalFormatting sqref="A10:DJ10">
    <cfRule type="expression" dxfId="773" priority="53" stopIfTrue="1">
      <formula>$A10&lt;&gt;""</formula>
    </cfRule>
  </conditionalFormatting>
  <conditionalFormatting sqref="A11:DJ11">
    <cfRule type="expression" dxfId="772" priority="52" stopIfTrue="1">
      <formula>$A11&lt;&gt;""</formula>
    </cfRule>
  </conditionalFormatting>
  <conditionalFormatting sqref="A12:DJ12">
    <cfRule type="expression" dxfId="771" priority="51" stopIfTrue="1">
      <formula>$A12&lt;&gt;""</formula>
    </cfRule>
  </conditionalFormatting>
  <conditionalFormatting sqref="A13:DJ13">
    <cfRule type="expression" dxfId="770" priority="50" stopIfTrue="1">
      <formula>$A13&lt;&gt;""</formula>
    </cfRule>
  </conditionalFormatting>
  <conditionalFormatting sqref="A14:DJ14">
    <cfRule type="expression" dxfId="769" priority="49" stopIfTrue="1">
      <formula>$A14&lt;&gt;""</formula>
    </cfRule>
  </conditionalFormatting>
  <conditionalFormatting sqref="A15:DJ15">
    <cfRule type="expression" dxfId="768" priority="48" stopIfTrue="1">
      <formula>$A15&lt;&gt;""</formula>
    </cfRule>
  </conditionalFormatting>
  <conditionalFormatting sqref="A16:DJ16">
    <cfRule type="expression" dxfId="767" priority="47" stopIfTrue="1">
      <formula>$A16&lt;&gt;""</formula>
    </cfRule>
  </conditionalFormatting>
  <conditionalFormatting sqref="A17:DJ17">
    <cfRule type="expression" dxfId="766" priority="46" stopIfTrue="1">
      <formula>$A17&lt;&gt;""</formula>
    </cfRule>
  </conditionalFormatting>
  <conditionalFormatting sqref="A18:DJ18">
    <cfRule type="expression" dxfId="765" priority="45" stopIfTrue="1">
      <formula>$A18&lt;&gt;""</formula>
    </cfRule>
  </conditionalFormatting>
  <conditionalFormatting sqref="A19:DJ19">
    <cfRule type="expression" dxfId="764" priority="44" stopIfTrue="1">
      <formula>$A19&lt;&gt;""</formula>
    </cfRule>
  </conditionalFormatting>
  <conditionalFormatting sqref="A20:DJ20">
    <cfRule type="expression" dxfId="763" priority="43" stopIfTrue="1">
      <formula>$A20&lt;&gt;""</formula>
    </cfRule>
  </conditionalFormatting>
  <conditionalFormatting sqref="A21:DJ21">
    <cfRule type="expression" dxfId="762" priority="42" stopIfTrue="1">
      <formula>$A21&lt;&gt;""</formula>
    </cfRule>
  </conditionalFormatting>
  <conditionalFormatting sqref="A22:DJ22">
    <cfRule type="expression" dxfId="761" priority="41" stopIfTrue="1">
      <formula>$A22&lt;&gt;""</formula>
    </cfRule>
  </conditionalFormatting>
  <conditionalFormatting sqref="A23:DJ23">
    <cfRule type="expression" dxfId="760" priority="40" stopIfTrue="1">
      <formula>$A23&lt;&gt;""</formula>
    </cfRule>
  </conditionalFormatting>
  <conditionalFormatting sqref="A24:DJ24">
    <cfRule type="expression" dxfId="759" priority="39" stopIfTrue="1">
      <formula>$A24&lt;&gt;""</formula>
    </cfRule>
  </conditionalFormatting>
  <conditionalFormatting sqref="A25:DJ25">
    <cfRule type="expression" dxfId="758" priority="38" stopIfTrue="1">
      <formula>$A25&lt;&gt;""</formula>
    </cfRule>
  </conditionalFormatting>
  <conditionalFormatting sqref="A26:DJ26">
    <cfRule type="expression" dxfId="757" priority="37" stopIfTrue="1">
      <formula>$A26&lt;&gt;""</formula>
    </cfRule>
  </conditionalFormatting>
  <conditionalFormatting sqref="A27:DJ27">
    <cfRule type="expression" dxfId="756" priority="36" stopIfTrue="1">
      <formula>$A27&lt;&gt;""</formula>
    </cfRule>
  </conditionalFormatting>
  <conditionalFormatting sqref="A28:DJ28">
    <cfRule type="expression" dxfId="755" priority="35" stopIfTrue="1">
      <formula>$A28&lt;&gt;""</formula>
    </cfRule>
  </conditionalFormatting>
  <conditionalFormatting sqref="A29:DJ29">
    <cfRule type="expression" dxfId="754" priority="34" stopIfTrue="1">
      <formula>$A29&lt;&gt;""</formula>
    </cfRule>
  </conditionalFormatting>
  <conditionalFormatting sqref="A30:DJ30">
    <cfRule type="expression" dxfId="753" priority="33" stopIfTrue="1">
      <formula>$A30&lt;&gt;""</formula>
    </cfRule>
  </conditionalFormatting>
  <conditionalFormatting sqref="A31:DJ31">
    <cfRule type="expression" dxfId="752" priority="32" stopIfTrue="1">
      <formula>$A31&lt;&gt;""</formula>
    </cfRule>
  </conditionalFormatting>
  <conditionalFormatting sqref="A32:DJ32">
    <cfRule type="expression" dxfId="751" priority="31" stopIfTrue="1">
      <formula>$A32&lt;&gt;""</formula>
    </cfRule>
  </conditionalFormatting>
  <conditionalFormatting sqref="A33:DJ33">
    <cfRule type="expression" dxfId="750" priority="30" stopIfTrue="1">
      <formula>$A33&lt;&gt;""</formula>
    </cfRule>
  </conditionalFormatting>
  <conditionalFormatting sqref="A34:DJ34">
    <cfRule type="expression" dxfId="749" priority="29" stopIfTrue="1">
      <formula>$A34&lt;&gt;""</formula>
    </cfRule>
  </conditionalFormatting>
  <conditionalFormatting sqref="A35:DJ35">
    <cfRule type="expression" dxfId="748" priority="28" stopIfTrue="1">
      <formula>$A35&lt;&gt;""</formula>
    </cfRule>
  </conditionalFormatting>
  <conditionalFormatting sqref="A36:DJ36">
    <cfRule type="expression" dxfId="747" priority="27" stopIfTrue="1">
      <formula>$A36&lt;&gt;""</formula>
    </cfRule>
  </conditionalFormatting>
  <conditionalFormatting sqref="A37:DJ37">
    <cfRule type="expression" dxfId="746" priority="26" stopIfTrue="1">
      <formula>$A37&lt;&gt;""</formula>
    </cfRule>
  </conditionalFormatting>
  <conditionalFormatting sqref="A38:DJ38">
    <cfRule type="expression" dxfId="745" priority="25" stopIfTrue="1">
      <formula>$A38&lt;&gt;""</formula>
    </cfRule>
  </conditionalFormatting>
  <conditionalFormatting sqref="A39:DJ39">
    <cfRule type="expression" dxfId="744" priority="24" stopIfTrue="1">
      <formula>$A39&lt;&gt;""</formula>
    </cfRule>
  </conditionalFormatting>
  <conditionalFormatting sqref="A40:DJ40">
    <cfRule type="expression" dxfId="743" priority="23" stopIfTrue="1">
      <formula>$A40&lt;&gt;""</formula>
    </cfRule>
  </conditionalFormatting>
  <conditionalFormatting sqref="A41:DJ41">
    <cfRule type="expression" dxfId="742" priority="22" stopIfTrue="1">
      <formula>$A41&lt;&gt;""</formula>
    </cfRule>
  </conditionalFormatting>
  <conditionalFormatting sqref="A42:DJ42">
    <cfRule type="expression" dxfId="741" priority="21" stopIfTrue="1">
      <formula>$A42&lt;&gt;""</formula>
    </cfRule>
  </conditionalFormatting>
  <conditionalFormatting sqref="A43:DJ43">
    <cfRule type="expression" dxfId="740" priority="20" stopIfTrue="1">
      <formula>$A43&lt;&gt;""</formula>
    </cfRule>
  </conditionalFormatting>
  <conditionalFormatting sqref="A44:DJ44">
    <cfRule type="expression" dxfId="739" priority="19" stopIfTrue="1">
      <formula>$A44&lt;&gt;""</formula>
    </cfRule>
  </conditionalFormatting>
  <conditionalFormatting sqref="A45:DJ45">
    <cfRule type="expression" dxfId="738" priority="18" stopIfTrue="1">
      <formula>$A45&lt;&gt;""</formula>
    </cfRule>
  </conditionalFormatting>
  <conditionalFormatting sqref="A46:DJ46">
    <cfRule type="expression" dxfId="737" priority="17" stopIfTrue="1">
      <formula>$A46&lt;&gt;""</formula>
    </cfRule>
  </conditionalFormatting>
  <conditionalFormatting sqref="A47:DJ47">
    <cfRule type="expression" dxfId="736" priority="16" stopIfTrue="1">
      <formula>$A47&lt;&gt;""</formula>
    </cfRule>
  </conditionalFormatting>
  <conditionalFormatting sqref="A48:DJ48">
    <cfRule type="expression" dxfId="734" priority="14" stopIfTrue="1">
      <formula>$A48&lt;&gt;""</formula>
    </cfRule>
  </conditionalFormatting>
  <conditionalFormatting sqref="A49:DJ49">
    <cfRule type="expression" dxfId="733" priority="13" stopIfTrue="1">
      <formula>$A49&lt;&gt;""</formula>
    </cfRule>
  </conditionalFormatting>
  <conditionalFormatting sqref="A50:DJ50">
    <cfRule type="expression" dxfId="732" priority="12" stopIfTrue="1">
      <formula>$A50&lt;&gt;""</formula>
    </cfRule>
  </conditionalFormatting>
  <conditionalFormatting sqref="A51:DJ51">
    <cfRule type="expression" dxfId="731" priority="11" stopIfTrue="1">
      <formula>$A51&lt;&gt;""</formula>
    </cfRule>
  </conditionalFormatting>
  <conditionalFormatting sqref="A52:DJ52">
    <cfRule type="expression" dxfId="730" priority="10" stopIfTrue="1">
      <formula>$A52&lt;&gt;""</formula>
    </cfRule>
  </conditionalFormatting>
  <conditionalFormatting sqref="A53:DJ53">
    <cfRule type="expression" dxfId="729" priority="9" stopIfTrue="1">
      <formula>$A53&lt;&gt;""</formula>
    </cfRule>
  </conditionalFormatting>
  <conditionalFormatting sqref="A54:DJ54">
    <cfRule type="expression" dxfId="728" priority="8" stopIfTrue="1">
      <formula>$A54&lt;&gt;""</formula>
    </cfRule>
  </conditionalFormatting>
  <conditionalFormatting sqref="A55:DJ55">
    <cfRule type="expression" dxfId="727" priority="7" stopIfTrue="1">
      <formula>$A55&lt;&gt;""</formula>
    </cfRule>
  </conditionalFormatting>
  <conditionalFormatting sqref="A56:DJ56">
    <cfRule type="expression" dxfId="726" priority="6" stopIfTrue="1">
      <formula>$A56&lt;&gt;""</formula>
    </cfRule>
  </conditionalFormatting>
  <conditionalFormatting sqref="A57:DJ57">
    <cfRule type="expression" dxfId="725" priority="5" stopIfTrue="1">
      <formula>$A57&lt;&gt;""</formula>
    </cfRule>
  </conditionalFormatting>
  <conditionalFormatting sqref="A58:DJ58">
    <cfRule type="expression" dxfId="724" priority="4" stopIfTrue="1">
      <formula>$A58&lt;&gt;""</formula>
    </cfRule>
  </conditionalFormatting>
  <conditionalFormatting sqref="A59:DJ59">
    <cfRule type="expression" dxfId="723" priority="3" stopIfTrue="1">
      <formula>$A59&lt;&gt;""</formula>
    </cfRule>
  </conditionalFormatting>
  <conditionalFormatting sqref="A60:DJ60">
    <cfRule type="expression" dxfId="722" priority="2" stopIfTrue="1">
      <formula>$A60&lt;&gt;""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46" man="1"/>
    <brk id="21" min="1" max="46" man="1"/>
    <brk id="30" min="1" max="46" man="1"/>
    <brk id="38" min="1" max="46" man="1"/>
    <brk id="58" min="1" max="46" man="1"/>
    <brk id="66" min="1" max="46" man="1"/>
    <brk id="8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421</v>
      </c>
      <c r="B7" s="92" t="s">
        <v>422</v>
      </c>
      <c r="C7" s="78" t="s">
        <v>423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424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424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424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424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424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424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200</v>
      </c>
      <c r="B8" s="83" t="s">
        <v>368</v>
      </c>
      <c r="C8" s="80" t="s">
        <v>369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192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192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200</v>
      </c>
      <c r="B9" s="83" t="s">
        <v>373</v>
      </c>
      <c r="C9" s="80" t="s">
        <v>374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377</v>
      </c>
      <c r="C10" s="80" t="s">
        <v>378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381</v>
      </c>
      <c r="C11" s="80" t="s">
        <v>382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385</v>
      </c>
      <c r="C12" s="80" t="s">
        <v>386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389</v>
      </c>
      <c r="C13" s="80" t="s">
        <v>390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393</v>
      </c>
      <c r="C14" s="80" t="s">
        <v>394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397</v>
      </c>
      <c r="C15" s="80" t="s">
        <v>398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401</v>
      </c>
      <c r="C16" s="80" t="s">
        <v>402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405</v>
      </c>
      <c r="C17" s="80" t="s">
        <v>406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409</v>
      </c>
      <c r="C18" s="80" t="s">
        <v>410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413</v>
      </c>
      <c r="C19" s="80" t="s">
        <v>414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417</v>
      </c>
      <c r="C20" s="80" t="s">
        <v>418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55">
    <cfRule type="expression" dxfId="720" priority="57" stopIfTrue="1">
      <formula>$A21&lt;&gt;""</formula>
    </cfRule>
  </conditionalFormatting>
  <conditionalFormatting sqref="A20:DJ20">
    <cfRule type="expression" dxfId="719" priority="2" stopIfTrue="1">
      <formula>$A20&lt;&gt;""</formula>
    </cfRule>
  </conditionalFormatting>
  <conditionalFormatting sqref="A7:DJ7">
    <cfRule type="expression" dxfId="678" priority="1" stopIfTrue="1">
      <formula>$A7&lt;&gt;""</formula>
    </cfRule>
  </conditionalFormatting>
  <conditionalFormatting sqref="A8:DJ8">
    <cfRule type="expression" dxfId="677" priority="14" stopIfTrue="1">
      <formula>$A8&lt;&gt;""</formula>
    </cfRule>
  </conditionalFormatting>
  <conditionalFormatting sqref="A9:DJ9">
    <cfRule type="expression" dxfId="676" priority="13" stopIfTrue="1">
      <formula>$A9&lt;&gt;""</formula>
    </cfRule>
  </conditionalFormatting>
  <conditionalFormatting sqref="A10:DJ10">
    <cfRule type="expression" dxfId="675" priority="12" stopIfTrue="1">
      <formula>$A10&lt;&gt;""</formula>
    </cfRule>
  </conditionalFormatting>
  <conditionalFormatting sqref="A11:DJ11">
    <cfRule type="expression" dxfId="674" priority="11" stopIfTrue="1">
      <formula>$A11&lt;&gt;""</formula>
    </cfRule>
  </conditionalFormatting>
  <conditionalFormatting sqref="A12:DJ12">
    <cfRule type="expression" dxfId="673" priority="10" stopIfTrue="1">
      <formula>$A12&lt;&gt;""</formula>
    </cfRule>
  </conditionalFormatting>
  <conditionalFormatting sqref="A13:DJ13">
    <cfRule type="expression" dxfId="672" priority="9" stopIfTrue="1">
      <formula>$A13&lt;&gt;""</formula>
    </cfRule>
  </conditionalFormatting>
  <conditionalFormatting sqref="A14:DJ14">
    <cfRule type="expression" dxfId="671" priority="8" stopIfTrue="1">
      <formula>$A14&lt;&gt;""</formula>
    </cfRule>
  </conditionalFormatting>
  <conditionalFormatting sqref="A15:DJ15">
    <cfRule type="expression" dxfId="670" priority="7" stopIfTrue="1">
      <formula>$A15&lt;&gt;""</formula>
    </cfRule>
  </conditionalFormatting>
  <conditionalFormatting sqref="A16:DJ16">
    <cfRule type="expression" dxfId="669" priority="6" stopIfTrue="1">
      <formula>$A16&lt;&gt;""</formula>
    </cfRule>
  </conditionalFormatting>
  <conditionalFormatting sqref="A17:DJ17">
    <cfRule type="expression" dxfId="668" priority="5" stopIfTrue="1">
      <formula>$A17&lt;&gt;""</formula>
    </cfRule>
  </conditionalFormatting>
  <conditionalFormatting sqref="A18:DJ18">
    <cfRule type="expression" dxfId="667" priority="4" stopIfTrue="1">
      <formula>$A18&lt;&gt;""</formula>
    </cfRule>
  </conditionalFormatting>
  <conditionalFormatting sqref="A19:DJ19">
    <cfRule type="expression" dxfId="666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421</v>
      </c>
      <c r="B7" s="92" t="s">
        <v>422</v>
      </c>
      <c r="C7" s="78" t="s">
        <v>423</v>
      </c>
      <c r="D7" s="79">
        <f>SUM($D$8:$D$60)</f>
        <v>0</v>
      </c>
      <c r="E7" s="79">
        <f>SUM($E$8:$E$60)</f>
        <v>0</v>
      </c>
      <c r="F7" s="79">
        <f>SUM($F$8:$F$60)</f>
        <v>0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0</v>
      </c>
      <c r="L7" s="79">
        <f>SUM($L$8:$L$60)</f>
        <v>0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0</v>
      </c>
      <c r="S7" s="79">
        <f>SUM($S$8:$S$60)</f>
        <v>0</v>
      </c>
      <c r="T7" s="79">
        <f>SUM($T$8:$T$60)</f>
        <v>0</v>
      </c>
      <c r="U7" s="79">
        <f>SUM($U$8:$U$60)</f>
        <v>0</v>
      </c>
      <c r="V7" s="79">
        <f>SUM($V$8:$V$60)</f>
        <v>0</v>
      </c>
      <c r="W7" s="79">
        <f>SUM($W$8:$W$60)</f>
        <v>0</v>
      </c>
      <c r="X7" s="79">
        <f>SUM($X$8:$X$60)</f>
        <v>0</v>
      </c>
      <c r="Y7" s="79">
        <f>SUM($Y$8:$Y$60)</f>
        <v>0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0</v>
      </c>
      <c r="AD7" s="79">
        <f>SUM($AD$8:$AD$60)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254</v>
      </c>
      <c r="C20" s="80" t="s">
        <v>255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258</v>
      </c>
      <c r="C21" s="80" t="s">
        <v>259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262</v>
      </c>
      <c r="C22" s="80" t="s">
        <v>263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266</v>
      </c>
      <c r="C23" s="80" t="s">
        <v>267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270</v>
      </c>
      <c r="C24" s="80" t="s">
        <v>271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274</v>
      </c>
      <c r="C25" s="80" t="s">
        <v>275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278</v>
      </c>
      <c r="C26" s="80" t="s">
        <v>279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282</v>
      </c>
      <c r="C27" s="80" t="s">
        <v>283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286</v>
      </c>
      <c r="C28" s="80" t="s">
        <v>287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342</v>
      </c>
      <c r="C42" s="80" t="s">
        <v>343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346</v>
      </c>
      <c r="C43" s="80" t="s">
        <v>347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352</v>
      </c>
      <c r="C44" s="80" t="s">
        <v>353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356</v>
      </c>
      <c r="C45" s="80" t="s">
        <v>357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360</v>
      </c>
      <c r="C46" s="80" t="s">
        <v>361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364</v>
      </c>
      <c r="C47" s="80" t="s">
        <v>365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368</v>
      </c>
      <c r="C48" s="80" t="s">
        <v>369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373</v>
      </c>
      <c r="C49" s="80" t="s">
        <v>374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377</v>
      </c>
      <c r="C50" s="80" t="s">
        <v>378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381</v>
      </c>
      <c r="C51" s="80" t="s">
        <v>382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385</v>
      </c>
      <c r="C52" s="80" t="s">
        <v>386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389</v>
      </c>
      <c r="C53" s="80" t="s">
        <v>390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393</v>
      </c>
      <c r="C54" s="80" t="s">
        <v>394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397</v>
      </c>
      <c r="C55" s="80" t="s">
        <v>398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401</v>
      </c>
      <c r="C56" s="80" t="s">
        <v>402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405</v>
      </c>
      <c r="C57" s="80" t="s">
        <v>406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409</v>
      </c>
      <c r="C58" s="80" t="s">
        <v>410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413</v>
      </c>
      <c r="C59" s="80" t="s">
        <v>414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417</v>
      </c>
      <c r="C60" s="80" t="s">
        <v>418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1:AD995">
    <cfRule type="expression" dxfId="663" priority="57" stopIfTrue="1">
      <formula>$A61&lt;&gt;""</formula>
    </cfRule>
  </conditionalFormatting>
  <conditionalFormatting sqref="A60:AD60">
    <cfRule type="expression" dxfId="662" priority="2" stopIfTrue="1">
      <formula>$A60&lt;&gt;""</formula>
    </cfRule>
  </conditionalFormatting>
  <conditionalFormatting sqref="A8:AD8">
    <cfRule type="expression" dxfId="661" priority="55" stopIfTrue="1">
      <formula>$A8&lt;&gt;""</formula>
    </cfRule>
  </conditionalFormatting>
  <conditionalFormatting sqref="A9:AD9">
    <cfRule type="expression" dxfId="660" priority="54" stopIfTrue="1">
      <formula>$A9&lt;&gt;""</formula>
    </cfRule>
  </conditionalFormatting>
  <conditionalFormatting sqref="A10:AD10">
    <cfRule type="expression" dxfId="659" priority="53" stopIfTrue="1">
      <formula>$A10&lt;&gt;""</formula>
    </cfRule>
  </conditionalFormatting>
  <conditionalFormatting sqref="A11:AD11">
    <cfRule type="expression" dxfId="658" priority="52" stopIfTrue="1">
      <formula>$A11&lt;&gt;""</formula>
    </cfRule>
  </conditionalFormatting>
  <conditionalFormatting sqref="A12:AD12">
    <cfRule type="expression" dxfId="657" priority="51" stopIfTrue="1">
      <formula>$A12&lt;&gt;""</formula>
    </cfRule>
  </conditionalFormatting>
  <conditionalFormatting sqref="A13:AD13">
    <cfRule type="expression" dxfId="656" priority="50" stopIfTrue="1">
      <formula>$A13&lt;&gt;""</formula>
    </cfRule>
  </conditionalFormatting>
  <conditionalFormatting sqref="A14:AD14">
    <cfRule type="expression" dxfId="655" priority="49" stopIfTrue="1">
      <formula>$A14&lt;&gt;""</formula>
    </cfRule>
  </conditionalFormatting>
  <conditionalFormatting sqref="A15:AD15">
    <cfRule type="expression" dxfId="654" priority="48" stopIfTrue="1">
      <formula>$A15&lt;&gt;""</formula>
    </cfRule>
  </conditionalFormatting>
  <conditionalFormatting sqref="A16:AD16">
    <cfRule type="expression" dxfId="653" priority="47" stopIfTrue="1">
      <formula>$A16&lt;&gt;""</formula>
    </cfRule>
  </conditionalFormatting>
  <conditionalFormatting sqref="A17:AD17">
    <cfRule type="expression" dxfId="652" priority="46" stopIfTrue="1">
      <formula>$A17&lt;&gt;""</formula>
    </cfRule>
  </conditionalFormatting>
  <conditionalFormatting sqref="A18:AD18">
    <cfRule type="expression" dxfId="651" priority="45" stopIfTrue="1">
      <formula>$A18&lt;&gt;""</formula>
    </cfRule>
  </conditionalFormatting>
  <conditionalFormatting sqref="A19:AD19">
    <cfRule type="expression" dxfId="650" priority="44" stopIfTrue="1">
      <formula>$A19&lt;&gt;""</formula>
    </cfRule>
  </conditionalFormatting>
  <conditionalFormatting sqref="A20:AD20">
    <cfRule type="expression" dxfId="649" priority="43" stopIfTrue="1">
      <formula>$A20&lt;&gt;""</formula>
    </cfRule>
  </conditionalFormatting>
  <conditionalFormatting sqref="A21:AD21">
    <cfRule type="expression" dxfId="648" priority="42" stopIfTrue="1">
      <formula>$A21&lt;&gt;""</formula>
    </cfRule>
  </conditionalFormatting>
  <conditionalFormatting sqref="A22:AD22">
    <cfRule type="expression" dxfId="647" priority="41" stopIfTrue="1">
      <formula>$A22&lt;&gt;""</formula>
    </cfRule>
  </conditionalFormatting>
  <conditionalFormatting sqref="A23:AD23">
    <cfRule type="expression" dxfId="646" priority="40" stopIfTrue="1">
      <formula>$A23&lt;&gt;""</formula>
    </cfRule>
  </conditionalFormatting>
  <conditionalFormatting sqref="A24:AD24">
    <cfRule type="expression" dxfId="645" priority="39" stopIfTrue="1">
      <formula>$A24&lt;&gt;""</formula>
    </cfRule>
  </conditionalFormatting>
  <conditionalFormatting sqref="A25:AD25">
    <cfRule type="expression" dxfId="644" priority="38" stopIfTrue="1">
      <formula>$A25&lt;&gt;""</formula>
    </cfRule>
  </conditionalFormatting>
  <conditionalFormatting sqref="A26:AD26">
    <cfRule type="expression" dxfId="643" priority="37" stopIfTrue="1">
      <formula>$A26&lt;&gt;""</formula>
    </cfRule>
  </conditionalFormatting>
  <conditionalFormatting sqref="A27:AD27">
    <cfRule type="expression" dxfId="642" priority="36" stopIfTrue="1">
      <formula>$A27&lt;&gt;""</formula>
    </cfRule>
  </conditionalFormatting>
  <conditionalFormatting sqref="A28:AD28">
    <cfRule type="expression" dxfId="641" priority="35" stopIfTrue="1">
      <formula>$A28&lt;&gt;""</formula>
    </cfRule>
  </conditionalFormatting>
  <conditionalFormatting sqref="A29:AD29">
    <cfRule type="expression" dxfId="640" priority="34" stopIfTrue="1">
      <formula>$A29&lt;&gt;""</formula>
    </cfRule>
  </conditionalFormatting>
  <conditionalFormatting sqref="A30:AD30">
    <cfRule type="expression" dxfId="639" priority="33" stopIfTrue="1">
      <formula>$A30&lt;&gt;""</formula>
    </cfRule>
  </conditionalFormatting>
  <conditionalFormatting sqref="A31:AD31">
    <cfRule type="expression" dxfId="638" priority="32" stopIfTrue="1">
      <formula>$A31&lt;&gt;""</formula>
    </cfRule>
  </conditionalFormatting>
  <conditionalFormatting sqref="A32:AD32">
    <cfRule type="expression" dxfId="637" priority="31" stopIfTrue="1">
      <formula>$A32&lt;&gt;""</formula>
    </cfRule>
  </conditionalFormatting>
  <conditionalFormatting sqref="A33:AD33">
    <cfRule type="expression" dxfId="636" priority="30" stopIfTrue="1">
      <formula>$A33&lt;&gt;""</formula>
    </cfRule>
  </conditionalFormatting>
  <conditionalFormatting sqref="A34:AD34">
    <cfRule type="expression" dxfId="635" priority="29" stopIfTrue="1">
      <formula>$A34&lt;&gt;""</formula>
    </cfRule>
  </conditionalFormatting>
  <conditionalFormatting sqref="A35:AD35">
    <cfRule type="expression" dxfId="634" priority="28" stopIfTrue="1">
      <formula>$A35&lt;&gt;""</formula>
    </cfRule>
  </conditionalFormatting>
  <conditionalFormatting sqref="A36:AD36">
    <cfRule type="expression" dxfId="633" priority="27" stopIfTrue="1">
      <formula>$A36&lt;&gt;""</formula>
    </cfRule>
  </conditionalFormatting>
  <conditionalFormatting sqref="A37:AD37">
    <cfRule type="expression" dxfId="632" priority="26" stopIfTrue="1">
      <formula>$A37&lt;&gt;""</formula>
    </cfRule>
  </conditionalFormatting>
  <conditionalFormatting sqref="A38:AD38">
    <cfRule type="expression" dxfId="631" priority="25" stopIfTrue="1">
      <formula>$A38&lt;&gt;""</formula>
    </cfRule>
  </conditionalFormatting>
  <conditionalFormatting sqref="A39:AD39">
    <cfRule type="expression" dxfId="630" priority="24" stopIfTrue="1">
      <formula>$A39&lt;&gt;""</formula>
    </cfRule>
  </conditionalFormatting>
  <conditionalFormatting sqref="A40:AD40">
    <cfRule type="expression" dxfId="629" priority="23" stopIfTrue="1">
      <formula>$A40&lt;&gt;""</formula>
    </cfRule>
  </conditionalFormatting>
  <conditionalFormatting sqref="A41:AD41">
    <cfRule type="expression" dxfId="628" priority="22" stopIfTrue="1">
      <formula>$A41&lt;&gt;""</formula>
    </cfRule>
  </conditionalFormatting>
  <conditionalFormatting sqref="A42:AD42">
    <cfRule type="expression" dxfId="627" priority="21" stopIfTrue="1">
      <formula>$A42&lt;&gt;""</formula>
    </cfRule>
  </conditionalFormatting>
  <conditionalFormatting sqref="A43:AD43">
    <cfRule type="expression" dxfId="626" priority="20" stopIfTrue="1">
      <formula>$A43&lt;&gt;""</formula>
    </cfRule>
  </conditionalFormatting>
  <conditionalFormatting sqref="A44:AD44">
    <cfRule type="expression" dxfId="625" priority="19" stopIfTrue="1">
      <formula>$A44&lt;&gt;""</formula>
    </cfRule>
  </conditionalFormatting>
  <conditionalFormatting sqref="A45:AD45">
    <cfRule type="expression" dxfId="624" priority="18" stopIfTrue="1">
      <formula>$A45&lt;&gt;""</formula>
    </cfRule>
  </conditionalFormatting>
  <conditionalFormatting sqref="A46:AD46">
    <cfRule type="expression" dxfId="623" priority="17" stopIfTrue="1">
      <formula>$A46&lt;&gt;""</formula>
    </cfRule>
  </conditionalFormatting>
  <conditionalFormatting sqref="A47:AD47">
    <cfRule type="expression" dxfId="622" priority="16" stopIfTrue="1">
      <formula>$A47&lt;&gt;""</formula>
    </cfRule>
  </conditionalFormatting>
  <conditionalFormatting sqref="A7:AD7">
    <cfRule type="expression" dxfId="621" priority="1" stopIfTrue="1">
      <formula>$A7&lt;&gt;""</formula>
    </cfRule>
  </conditionalFormatting>
  <conditionalFormatting sqref="A48:AD48">
    <cfRule type="expression" dxfId="620" priority="14" stopIfTrue="1">
      <formula>$A48&lt;&gt;""</formula>
    </cfRule>
  </conditionalFormatting>
  <conditionalFormatting sqref="A49:AD49">
    <cfRule type="expression" dxfId="619" priority="13" stopIfTrue="1">
      <formula>$A49&lt;&gt;""</formula>
    </cfRule>
  </conditionalFormatting>
  <conditionalFormatting sqref="A50:AD50">
    <cfRule type="expression" dxfId="618" priority="12" stopIfTrue="1">
      <formula>$A50&lt;&gt;""</formula>
    </cfRule>
  </conditionalFormatting>
  <conditionalFormatting sqref="A51:AD51">
    <cfRule type="expression" dxfId="617" priority="11" stopIfTrue="1">
      <formula>$A51&lt;&gt;""</formula>
    </cfRule>
  </conditionalFormatting>
  <conditionalFormatting sqref="A52:AD52">
    <cfRule type="expression" dxfId="616" priority="10" stopIfTrue="1">
      <formula>$A52&lt;&gt;""</formula>
    </cfRule>
  </conditionalFormatting>
  <conditionalFormatting sqref="A53:AD53">
    <cfRule type="expression" dxfId="615" priority="9" stopIfTrue="1">
      <formula>$A53&lt;&gt;""</formula>
    </cfRule>
  </conditionalFormatting>
  <conditionalFormatting sqref="A54:AD54">
    <cfRule type="expression" dxfId="614" priority="8" stopIfTrue="1">
      <formula>$A54&lt;&gt;""</formula>
    </cfRule>
  </conditionalFormatting>
  <conditionalFormatting sqref="A55:AD55">
    <cfRule type="expression" dxfId="613" priority="7" stopIfTrue="1">
      <formula>$A55&lt;&gt;""</formula>
    </cfRule>
  </conditionalFormatting>
  <conditionalFormatting sqref="A56:AD56">
    <cfRule type="expression" dxfId="612" priority="6" stopIfTrue="1">
      <formula>$A56&lt;&gt;""</formula>
    </cfRule>
  </conditionalFormatting>
  <conditionalFormatting sqref="A57:AD57">
    <cfRule type="expression" dxfId="611" priority="5" stopIfTrue="1">
      <formula>$A57&lt;&gt;""</formula>
    </cfRule>
  </conditionalFormatting>
  <conditionalFormatting sqref="A58:AD58">
    <cfRule type="expression" dxfId="610" priority="4" stopIfTrue="1">
      <formula>$A58&lt;&gt;""</formula>
    </cfRule>
  </conditionalFormatting>
  <conditionalFormatting sqref="A59:AD59">
    <cfRule type="expression" dxfId="609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59" man="1"/>
    <brk id="21" min="1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421</v>
      </c>
      <c r="B7" s="92" t="s">
        <v>422</v>
      </c>
      <c r="C7" s="78" t="s">
        <v>423</v>
      </c>
      <c r="D7" s="79">
        <f>SUM($D$8:$D$60)</f>
        <v>0</v>
      </c>
      <c r="E7" s="79">
        <f>SUM($E$8:$E$60)</f>
        <v>0</v>
      </c>
      <c r="F7" s="79">
        <f>SUM($F$8:$F$60)</f>
        <v>0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0</v>
      </c>
      <c r="L7" s="79">
        <f>SUM($L$8:$L$60)</f>
        <v>0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0</v>
      </c>
      <c r="S7" s="79">
        <f>SUM($S$8:$S$60)</f>
        <v>0</v>
      </c>
      <c r="T7" s="79">
        <f>SUM($T$8:$T$60)</f>
        <v>0</v>
      </c>
      <c r="U7" s="79">
        <f>SUM($U$8:$U$60)</f>
        <v>0</v>
      </c>
      <c r="V7" s="79">
        <f>SUM($V$8:$V$60)</f>
        <v>0</v>
      </c>
      <c r="W7" s="79">
        <f>SUM($W$8:$W$60)</f>
        <v>0</v>
      </c>
      <c r="X7" s="79">
        <f>SUM($X$8:$X$60)</f>
        <v>0</v>
      </c>
      <c r="Y7" s="79">
        <f>SUM($Y$8:$Y$60)</f>
        <v>0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0</v>
      </c>
      <c r="AD7" s="79">
        <f>SUM($AD$8:$AD$60)</f>
        <v>0</v>
      </c>
      <c r="AE7" s="79">
        <f>SUM($AE$8:$AE$60)</f>
        <v>0</v>
      </c>
      <c r="AF7" s="79">
        <f>SUM($AF$8:$AF$60)</f>
        <v>0</v>
      </c>
      <c r="AG7" s="79">
        <f>SUM($AG$8:$AG$60)</f>
        <v>0</v>
      </c>
      <c r="AH7" s="79">
        <f>SUM($AH$8:$AH$60)</f>
        <v>0</v>
      </c>
      <c r="AI7" s="79">
        <f>SUM($AI$8:$AI$60)</f>
        <v>0</v>
      </c>
      <c r="AJ7" s="79">
        <f>SUM($AJ$8:$AJ$60)</f>
        <v>0</v>
      </c>
      <c r="AK7" s="79">
        <f>SUM($AK$8:$AK$60)</f>
        <v>0</v>
      </c>
      <c r="AL7" s="79">
        <f>SUM($AL$8:$AL$60)</f>
        <v>0</v>
      </c>
      <c r="AM7" s="79">
        <f>SUM($AM$8:$AM$60)</f>
        <v>0</v>
      </c>
      <c r="AN7" s="79">
        <f>SUM($AN$8:$AN$60)</f>
        <v>0</v>
      </c>
      <c r="AO7" s="79">
        <f>SUM($AO$8:$AO$60)</f>
        <v>0</v>
      </c>
      <c r="AP7" s="79">
        <f>SUM($AP$8:$AP$60)</f>
        <v>0</v>
      </c>
      <c r="AQ7" s="79">
        <f>SUM($AQ$8:$AQ$60)</f>
        <v>0</v>
      </c>
      <c r="AR7" s="79">
        <f>SUM($AR$8:$AR$60)</f>
        <v>0</v>
      </c>
      <c r="AS7" s="79">
        <f>SUM($AS$8:$AS$60)</f>
        <v>0</v>
      </c>
      <c r="AT7" s="79">
        <f>SUM($AT$8:$AT$60)</f>
        <v>0</v>
      </c>
      <c r="AU7" s="79">
        <f>SUM($AU$8:$AU$60)</f>
        <v>0</v>
      </c>
      <c r="AV7" s="79">
        <f>SUM($AV$8:$AV$60)</f>
        <v>0</v>
      </c>
      <c r="AW7" s="79">
        <f>SUM($AW$8:$AW$60)</f>
        <v>0</v>
      </c>
      <c r="AX7" s="79">
        <f>SUM($AX$8:$AX$60)</f>
        <v>0</v>
      </c>
      <c r="AY7" s="79">
        <f>SUM($AY$8:$AY$60)</f>
        <v>0</v>
      </c>
      <c r="AZ7" s="79">
        <f>SUM($AZ$8:$AZ$60)</f>
        <v>0</v>
      </c>
      <c r="BA7" s="79">
        <f>SUM($BA$8:$BA$60)</f>
        <v>0</v>
      </c>
      <c r="BB7" s="79">
        <f>SUM($BB$8:$BB$60)</f>
        <v>0</v>
      </c>
      <c r="BC7" s="79">
        <f>SUM($BC$8:$BC$60)</f>
        <v>0</v>
      </c>
      <c r="BD7" s="79">
        <f>SUM($BD$8:$BD$60)</f>
        <v>0</v>
      </c>
      <c r="BE7" s="79">
        <f>SUM($BE$8:$BE$60)</f>
        <v>0</v>
      </c>
      <c r="BF7" s="79">
        <f>SUM($BF$8:$BF$60)</f>
        <v>0</v>
      </c>
      <c r="BG7" s="79">
        <f>SUM($BG$8:$BG$60)</f>
        <v>0</v>
      </c>
      <c r="BH7" s="79">
        <f>SUM($BH$8:$BH$60)</f>
        <v>0</v>
      </c>
      <c r="BI7" s="79">
        <f>SUM($BI$8:$BI$60)</f>
        <v>0</v>
      </c>
      <c r="BJ7" s="79">
        <f>SUM($BJ$8:$BJ$60)</f>
        <v>0</v>
      </c>
      <c r="BK7" s="79">
        <f>SUM($BK$8:$BK$60)</f>
        <v>0</v>
      </c>
      <c r="BL7" s="79">
        <f>SUM($BL$8:$BL$60)</f>
        <v>0</v>
      </c>
      <c r="BM7" s="79">
        <f>SUM($BM$8:$BM$60)</f>
        <v>0</v>
      </c>
      <c r="BN7" s="79">
        <f>SUM($BN$8:$BN$60)</f>
        <v>0</v>
      </c>
      <c r="BO7" s="79">
        <f>SUM($BO$8:$BO$60)</f>
        <v>0</v>
      </c>
      <c r="BP7" s="79">
        <f>SUM($BP$8:$BP$60)</f>
        <v>0</v>
      </c>
      <c r="BQ7" s="79">
        <f>SUM($BQ$8:$BQ$60)</f>
        <v>0</v>
      </c>
      <c r="BR7" s="79">
        <f>SUM($BR$8:$BR$60)</f>
        <v>0</v>
      </c>
      <c r="BS7" s="79">
        <f>SUM($BS$8:$BS$60)</f>
        <v>0</v>
      </c>
      <c r="BT7" s="79">
        <f>SUM($BT$8:$BT$60)</f>
        <v>0</v>
      </c>
      <c r="BU7" s="79">
        <f>SUM($BU$8:$BU$60)</f>
        <v>0</v>
      </c>
      <c r="BV7" s="79">
        <f>SUM($BV$8:$BV$60)</f>
        <v>0</v>
      </c>
      <c r="BW7" s="79">
        <f>SUM($BW$8:$BW$60)</f>
        <v>0</v>
      </c>
      <c r="BX7" s="79">
        <f>SUM($BX$8:$BX$60)</f>
        <v>0</v>
      </c>
      <c r="BY7" s="79">
        <f>SUM($BY$8:$BY$60)</f>
        <v>0</v>
      </c>
      <c r="BZ7" s="79">
        <f>SUM($BZ$8:$BZ$60)</f>
        <v>0</v>
      </c>
      <c r="CA7" s="79">
        <f>SUM($CA$8:$CA$60)</f>
        <v>0</v>
      </c>
      <c r="CB7" s="79">
        <f>SUM($CB$8:$CB$60)</f>
        <v>0</v>
      </c>
      <c r="CC7" s="79">
        <f>SUM($CC$8:$CC$60)</f>
        <v>0</v>
      </c>
      <c r="CD7" s="79">
        <f>SUM($CD$8:$CD$60)</f>
        <v>0</v>
      </c>
      <c r="CE7" s="79">
        <f>SUM($CE$8:$CE$60)</f>
        <v>0</v>
      </c>
      <c r="CF7" s="79">
        <f>SUM($CF$8:$CF$60)</f>
        <v>0</v>
      </c>
      <c r="CG7" s="79">
        <f>SUM($CG$8:$CG$60)</f>
        <v>0</v>
      </c>
      <c r="CH7" s="79">
        <f>SUM($CH$8:$CH$60)</f>
        <v>0</v>
      </c>
      <c r="CI7" s="79">
        <f>SUM($CI$8:$CI$60)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60" si="0">SUM(D8,AF8)</f>
        <v>0</v>
      </c>
      <c r="BI8" s="84">
        <f t="shared" ref="BI8:BI60" si="1">SUM(E8,AG8)</f>
        <v>0</v>
      </c>
      <c r="BJ8" s="84">
        <f t="shared" ref="BJ8:BJ60" si="2">SUM(F8,AH8)</f>
        <v>0</v>
      </c>
      <c r="BK8" s="84">
        <f t="shared" ref="BK8:BK60" si="3">SUM(G8,AI8)</f>
        <v>0</v>
      </c>
      <c r="BL8" s="84">
        <f t="shared" ref="BL8:BL60" si="4">SUM(H8,AJ8)</f>
        <v>0</v>
      </c>
      <c r="BM8" s="84">
        <f t="shared" ref="BM8:BM60" si="5">SUM(I8,AK8)</f>
        <v>0</v>
      </c>
      <c r="BN8" s="84">
        <f t="shared" ref="BN8:BN60" si="6">SUM(J8,AL8)</f>
        <v>0</v>
      </c>
      <c r="BO8" s="94">
        <f t="shared" ref="BO8:BO47" si="7">SUM(K8,AM8)</f>
        <v>0</v>
      </c>
      <c r="BP8" s="84">
        <f t="shared" ref="BP8:BP60" si="8">SUM(L8,AN8)</f>
        <v>0</v>
      </c>
      <c r="BQ8" s="84">
        <f t="shared" ref="BQ8:BQ60" si="9">SUM(M8,AO8)</f>
        <v>0</v>
      </c>
      <c r="BR8" s="84">
        <f t="shared" ref="BR8:BR60" si="10">SUM(N8,AP8)</f>
        <v>0</v>
      </c>
      <c r="BS8" s="84">
        <f t="shared" ref="BS8:BS60" si="11">SUM(O8,AQ8)</f>
        <v>0</v>
      </c>
      <c r="BT8" s="84">
        <f t="shared" ref="BT8:BT60" si="12">SUM(P8,AR8)</f>
        <v>0</v>
      </c>
      <c r="BU8" s="84">
        <f t="shared" ref="BU8:BU60" si="13">SUM(Q8,AS8)</f>
        <v>0</v>
      </c>
      <c r="BV8" s="84">
        <f t="shared" ref="BV8:BV60" si="14">SUM(R8,AT8)</f>
        <v>0</v>
      </c>
      <c r="BW8" s="84">
        <f t="shared" ref="BW8:BW60" si="15">SUM(S8,AU8)</f>
        <v>0</v>
      </c>
      <c r="BX8" s="84">
        <f t="shared" ref="BX8:BX60" si="16">SUM(T8,AV8)</f>
        <v>0</v>
      </c>
      <c r="BY8" s="84">
        <f t="shared" ref="BY8:BY60" si="17">SUM(U8,AW8)</f>
        <v>0</v>
      </c>
      <c r="BZ8" s="84">
        <f t="shared" ref="BZ8:BZ60" si="18">SUM(V8,AX8)</f>
        <v>0</v>
      </c>
      <c r="CA8" s="84">
        <f t="shared" ref="CA8:CA60" si="19">SUM(W8,AY8)</f>
        <v>0</v>
      </c>
      <c r="CB8" s="84">
        <f t="shared" ref="CB8:CB60" si="20">SUM(X8,AZ8)</f>
        <v>0</v>
      </c>
      <c r="CC8" s="84">
        <f t="shared" ref="CC8:CC60" si="21">SUM(Y8,BA8)</f>
        <v>0</v>
      </c>
      <c r="CD8" s="84">
        <f t="shared" ref="CD8:CD60" si="22">SUM(Z8,BB8)</f>
        <v>0</v>
      </c>
      <c r="CE8" s="84">
        <f t="shared" ref="CE8:CE60" si="23">SUM(AA8,BC8)</f>
        <v>0</v>
      </c>
      <c r="CF8" s="94">
        <f t="shared" ref="CF8:CF47" si="24">SUM(AB8,BD8)</f>
        <v>0</v>
      </c>
      <c r="CG8" s="84">
        <f t="shared" ref="CG8:CG60" si="25">SUM(AC8,BE8)</f>
        <v>0</v>
      </c>
      <c r="CH8" s="84">
        <f t="shared" ref="CH8:CH60" si="26">SUM(AD8,BF8)</f>
        <v>0</v>
      </c>
      <c r="CI8" s="84">
        <f t="shared" ref="CI8:CI60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254</v>
      </c>
      <c r="C20" s="80" t="s">
        <v>255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258</v>
      </c>
      <c r="C21" s="80" t="s">
        <v>259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262</v>
      </c>
      <c r="C22" s="80" t="s">
        <v>263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266</v>
      </c>
      <c r="C23" s="80" t="s">
        <v>267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270</v>
      </c>
      <c r="C24" s="80" t="s">
        <v>271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274</v>
      </c>
      <c r="C25" s="80" t="s">
        <v>275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278</v>
      </c>
      <c r="C26" s="80" t="s">
        <v>279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282</v>
      </c>
      <c r="C27" s="80" t="s">
        <v>283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286</v>
      </c>
      <c r="C28" s="80" t="s">
        <v>287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322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330</v>
      </c>
      <c r="C39" s="80" t="s">
        <v>331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334</v>
      </c>
      <c r="C40" s="80" t="s">
        <v>335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338</v>
      </c>
      <c r="C41" s="80" t="s">
        <v>339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342</v>
      </c>
      <c r="C42" s="80" t="s">
        <v>343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346</v>
      </c>
      <c r="C43" s="80" t="s">
        <v>347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352</v>
      </c>
      <c r="C44" s="80" t="s">
        <v>353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356</v>
      </c>
      <c r="C45" s="80" t="s">
        <v>357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360</v>
      </c>
      <c r="C46" s="80" t="s">
        <v>361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364</v>
      </c>
      <c r="C47" s="80" t="s">
        <v>365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368</v>
      </c>
      <c r="C48" s="80" t="s">
        <v>369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373</v>
      </c>
      <c r="C49" s="80" t="s">
        <v>374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377</v>
      </c>
      <c r="C50" s="80" t="s">
        <v>378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381</v>
      </c>
      <c r="C51" s="80" t="s">
        <v>382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385</v>
      </c>
      <c r="C52" s="80" t="s">
        <v>386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389</v>
      </c>
      <c r="C53" s="80" t="s">
        <v>390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393</v>
      </c>
      <c r="C54" s="80" t="s">
        <v>394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397</v>
      </c>
      <c r="C55" s="80" t="s">
        <v>398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401</v>
      </c>
      <c r="C56" s="80" t="s">
        <v>402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405</v>
      </c>
      <c r="C57" s="80" t="s">
        <v>406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409</v>
      </c>
      <c r="C58" s="80" t="s">
        <v>410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413</v>
      </c>
      <c r="C59" s="80" t="s">
        <v>414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417</v>
      </c>
      <c r="C60" s="80" t="s">
        <v>418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1:CI995">
    <cfRule type="expression" dxfId="606" priority="57" stopIfTrue="1">
      <formula>$A61&lt;&gt;""</formula>
    </cfRule>
  </conditionalFormatting>
  <conditionalFormatting sqref="A60:CI60">
    <cfRule type="expression" dxfId="605" priority="2" stopIfTrue="1">
      <formula>$A60&lt;&gt;""</formula>
    </cfRule>
  </conditionalFormatting>
  <conditionalFormatting sqref="A8:CI8">
    <cfRule type="expression" dxfId="604" priority="55" stopIfTrue="1">
      <formula>$A8&lt;&gt;""</formula>
    </cfRule>
  </conditionalFormatting>
  <conditionalFormatting sqref="A9:CI9">
    <cfRule type="expression" dxfId="603" priority="54" stopIfTrue="1">
      <formula>$A9&lt;&gt;""</formula>
    </cfRule>
  </conditionalFormatting>
  <conditionalFormatting sqref="A10:CI10">
    <cfRule type="expression" dxfId="602" priority="53" stopIfTrue="1">
      <formula>$A10&lt;&gt;""</formula>
    </cfRule>
  </conditionalFormatting>
  <conditionalFormatting sqref="A11:CI11">
    <cfRule type="expression" dxfId="601" priority="52" stopIfTrue="1">
      <formula>$A11&lt;&gt;""</formula>
    </cfRule>
  </conditionalFormatting>
  <conditionalFormatting sqref="A12:CI12">
    <cfRule type="expression" dxfId="600" priority="51" stopIfTrue="1">
      <formula>$A12&lt;&gt;""</formula>
    </cfRule>
  </conditionalFormatting>
  <conditionalFormatting sqref="A13:CI13">
    <cfRule type="expression" dxfId="599" priority="50" stopIfTrue="1">
      <formula>$A13&lt;&gt;""</formula>
    </cfRule>
  </conditionalFormatting>
  <conditionalFormatting sqref="A14:CI14">
    <cfRule type="expression" dxfId="598" priority="49" stopIfTrue="1">
      <formula>$A14&lt;&gt;""</formula>
    </cfRule>
  </conditionalFormatting>
  <conditionalFormatting sqref="A15:CI15">
    <cfRule type="expression" dxfId="597" priority="48" stopIfTrue="1">
      <formula>$A15&lt;&gt;""</formula>
    </cfRule>
  </conditionalFormatting>
  <conditionalFormatting sqref="A16:CI16">
    <cfRule type="expression" dxfId="596" priority="47" stopIfTrue="1">
      <formula>$A16&lt;&gt;""</formula>
    </cfRule>
  </conditionalFormatting>
  <conditionalFormatting sqref="A17:CI17">
    <cfRule type="expression" dxfId="595" priority="46" stopIfTrue="1">
      <formula>$A17&lt;&gt;""</formula>
    </cfRule>
  </conditionalFormatting>
  <conditionalFormatting sqref="A18:CI18">
    <cfRule type="expression" dxfId="594" priority="45" stopIfTrue="1">
      <formula>$A18&lt;&gt;""</formula>
    </cfRule>
  </conditionalFormatting>
  <conditionalFormatting sqref="A19:CI19">
    <cfRule type="expression" dxfId="593" priority="44" stopIfTrue="1">
      <formula>$A19&lt;&gt;""</formula>
    </cfRule>
  </conditionalFormatting>
  <conditionalFormatting sqref="A20:CI20">
    <cfRule type="expression" dxfId="592" priority="43" stopIfTrue="1">
      <formula>$A20&lt;&gt;""</formula>
    </cfRule>
  </conditionalFormatting>
  <conditionalFormatting sqref="A21:CI21">
    <cfRule type="expression" dxfId="591" priority="42" stopIfTrue="1">
      <formula>$A21&lt;&gt;""</formula>
    </cfRule>
  </conditionalFormatting>
  <conditionalFormatting sqref="A22:CI22">
    <cfRule type="expression" dxfId="590" priority="41" stopIfTrue="1">
      <formula>$A22&lt;&gt;""</formula>
    </cfRule>
  </conditionalFormatting>
  <conditionalFormatting sqref="A23:CI23">
    <cfRule type="expression" dxfId="589" priority="40" stopIfTrue="1">
      <formula>$A23&lt;&gt;""</formula>
    </cfRule>
  </conditionalFormatting>
  <conditionalFormatting sqref="A24:CI24">
    <cfRule type="expression" dxfId="588" priority="39" stopIfTrue="1">
      <formula>$A24&lt;&gt;""</formula>
    </cfRule>
  </conditionalFormatting>
  <conditionalFormatting sqref="A25:CI25">
    <cfRule type="expression" dxfId="587" priority="38" stopIfTrue="1">
      <formula>$A25&lt;&gt;""</formula>
    </cfRule>
  </conditionalFormatting>
  <conditionalFormatting sqref="A26:CI26">
    <cfRule type="expression" dxfId="586" priority="37" stopIfTrue="1">
      <formula>$A26&lt;&gt;""</formula>
    </cfRule>
  </conditionalFormatting>
  <conditionalFormatting sqref="A27:CI27">
    <cfRule type="expression" dxfId="585" priority="36" stopIfTrue="1">
      <formula>$A27&lt;&gt;""</formula>
    </cfRule>
  </conditionalFormatting>
  <conditionalFormatting sqref="A28:CI28">
    <cfRule type="expression" dxfId="584" priority="35" stopIfTrue="1">
      <formula>$A28&lt;&gt;""</formula>
    </cfRule>
  </conditionalFormatting>
  <conditionalFormatting sqref="A29:CI29">
    <cfRule type="expression" dxfId="583" priority="34" stopIfTrue="1">
      <formula>$A29&lt;&gt;""</formula>
    </cfRule>
  </conditionalFormatting>
  <conditionalFormatting sqref="A30:CI30">
    <cfRule type="expression" dxfId="582" priority="33" stopIfTrue="1">
      <formula>$A30&lt;&gt;""</formula>
    </cfRule>
  </conditionalFormatting>
  <conditionalFormatting sqref="A31:CI31">
    <cfRule type="expression" dxfId="581" priority="32" stopIfTrue="1">
      <formula>$A31&lt;&gt;""</formula>
    </cfRule>
  </conditionalFormatting>
  <conditionalFormatting sqref="A32:CI32">
    <cfRule type="expression" dxfId="580" priority="31" stopIfTrue="1">
      <formula>$A32&lt;&gt;""</formula>
    </cfRule>
  </conditionalFormatting>
  <conditionalFormatting sqref="A33:CI33">
    <cfRule type="expression" dxfId="579" priority="30" stopIfTrue="1">
      <formula>$A33&lt;&gt;""</formula>
    </cfRule>
  </conditionalFormatting>
  <conditionalFormatting sqref="A34:CI34">
    <cfRule type="expression" dxfId="578" priority="29" stopIfTrue="1">
      <formula>$A34&lt;&gt;""</formula>
    </cfRule>
  </conditionalFormatting>
  <conditionalFormatting sqref="A35:CI35">
    <cfRule type="expression" dxfId="577" priority="28" stopIfTrue="1">
      <formula>$A35&lt;&gt;""</formula>
    </cfRule>
  </conditionalFormatting>
  <conditionalFormatting sqref="A36:CI36">
    <cfRule type="expression" dxfId="576" priority="27" stopIfTrue="1">
      <formula>$A36&lt;&gt;""</formula>
    </cfRule>
  </conditionalFormatting>
  <conditionalFormatting sqref="A37:CI37">
    <cfRule type="expression" dxfId="575" priority="26" stopIfTrue="1">
      <formula>$A37&lt;&gt;""</formula>
    </cfRule>
  </conditionalFormatting>
  <conditionalFormatting sqref="A38:CI38">
    <cfRule type="expression" dxfId="574" priority="25" stopIfTrue="1">
      <formula>$A38&lt;&gt;""</formula>
    </cfRule>
  </conditionalFormatting>
  <conditionalFormatting sqref="A39:CI39">
    <cfRule type="expression" dxfId="573" priority="24" stopIfTrue="1">
      <formula>$A39&lt;&gt;""</formula>
    </cfRule>
  </conditionalFormatting>
  <conditionalFormatting sqref="A40:CI40">
    <cfRule type="expression" dxfId="572" priority="23" stopIfTrue="1">
      <formula>$A40&lt;&gt;""</formula>
    </cfRule>
  </conditionalFormatting>
  <conditionalFormatting sqref="A41:CI41">
    <cfRule type="expression" dxfId="571" priority="22" stopIfTrue="1">
      <formula>$A41&lt;&gt;""</formula>
    </cfRule>
  </conditionalFormatting>
  <conditionalFormatting sqref="A42:CI42">
    <cfRule type="expression" dxfId="570" priority="21" stopIfTrue="1">
      <formula>$A42&lt;&gt;""</formula>
    </cfRule>
  </conditionalFormatting>
  <conditionalFormatting sqref="A43:CI43">
    <cfRule type="expression" dxfId="569" priority="20" stopIfTrue="1">
      <formula>$A43&lt;&gt;""</formula>
    </cfRule>
  </conditionalFormatting>
  <conditionalFormatting sqref="A44:CI44">
    <cfRule type="expression" dxfId="568" priority="19" stopIfTrue="1">
      <formula>$A44&lt;&gt;""</formula>
    </cfRule>
  </conditionalFormatting>
  <conditionalFormatting sqref="A45:CI45">
    <cfRule type="expression" dxfId="567" priority="18" stopIfTrue="1">
      <formula>$A45&lt;&gt;""</formula>
    </cfRule>
  </conditionalFormatting>
  <conditionalFormatting sqref="A46:CI46">
    <cfRule type="expression" dxfId="566" priority="17" stopIfTrue="1">
      <formula>$A46&lt;&gt;""</formula>
    </cfRule>
  </conditionalFormatting>
  <conditionalFormatting sqref="A47:CI47">
    <cfRule type="expression" dxfId="565" priority="16" stopIfTrue="1">
      <formula>$A47&lt;&gt;""</formula>
    </cfRule>
  </conditionalFormatting>
  <conditionalFormatting sqref="A7:CI7">
    <cfRule type="expression" dxfId="564" priority="1" stopIfTrue="1">
      <formula>$A7&lt;&gt;""</formula>
    </cfRule>
  </conditionalFormatting>
  <conditionalFormatting sqref="A48:CI48">
    <cfRule type="expression" dxfId="563" priority="14" stopIfTrue="1">
      <formula>$A48&lt;&gt;""</formula>
    </cfRule>
  </conditionalFormatting>
  <conditionalFormatting sqref="A49:CI49">
    <cfRule type="expression" dxfId="562" priority="13" stopIfTrue="1">
      <formula>$A49&lt;&gt;""</formula>
    </cfRule>
  </conditionalFormatting>
  <conditionalFormatting sqref="A50:CI50">
    <cfRule type="expression" dxfId="561" priority="12" stopIfTrue="1">
      <formula>$A50&lt;&gt;""</formula>
    </cfRule>
  </conditionalFormatting>
  <conditionalFormatting sqref="A51:CI51">
    <cfRule type="expression" dxfId="560" priority="11" stopIfTrue="1">
      <formula>$A51&lt;&gt;""</formula>
    </cfRule>
  </conditionalFormatting>
  <conditionalFormatting sqref="A52:CI52">
    <cfRule type="expression" dxfId="559" priority="10" stopIfTrue="1">
      <formula>$A52&lt;&gt;""</formula>
    </cfRule>
  </conditionalFormatting>
  <conditionalFormatting sqref="A53:CI53">
    <cfRule type="expression" dxfId="558" priority="9" stopIfTrue="1">
      <formula>$A53&lt;&gt;""</formula>
    </cfRule>
  </conditionalFormatting>
  <conditionalFormatting sqref="A54:CI54">
    <cfRule type="expression" dxfId="557" priority="8" stopIfTrue="1">
      <formula>$A54&lt;&gt;""</formula>
    </cfRule>
  </conditionalFormatting>
  <conditionalFormatting sqref="A55:CI55">
    <cfRule type="expression" dxfId="556" priority="7" stopIfTrue="1">
      <formula>$A55&lt;&gt;""</formula>
    </cfRule>
  </conditionalFormatting>
  <conditionalFormatting sqref="A56:CI56">
    <cfRule type="expression" dxfId="555" priority="6" stopIfTrue="1">
      <formula>$A56&lt;&gt;""</formula>
    </cfRule>
  </conditionalFormatting>
  <conditionalFormatting sqref="A57:CI57">
    <cfRule type="expression" dxfId="554" priority="5" stopIfTrue="1">
      <formula>$A57&lt;&gt;""</formula>
    </cfRule>
  </conditionalFormatting>
  <conditionalFormatting sqref="A58:CI58">
    <cfRule type="expression" dxfId="553" priority="4" stopIfTrue="1">
      <formula>$A58&lt;&gt;""</formula>
    </cfRule>
  </conditionalFormatting>
  <conditionalFormatting sqref="A59:CI59">
    <cfRule type="expression" dxfId="552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59" man="1"/>
    <brk id="67" min="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421</v>
      </c>
      <c r="B7" s="92" t="s">
        <v>422</v>
      </c>
      <c r="C7" s="78" t="s">
        <v>423</v>
      </c>
      <c r="D7" s="101">
        <f>SUM($D$8:$D$47)</f>
        <v>0</v>
      </c>
      <c r="E7" s="101">
        <f>SUM($E$8:$E$47)</f>
        <v>0</v>
      </c>
      <c r="F7" s="101">
        <f>SUM($F$8:$F$47)</f>
        <v>0</v>
      </c>
      <c r="G7" s="101">
        <f>SUM($G$8:$G$47)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0</v>
      </c>
      <c r="K7" s="101">
        <f>COUNTIF($K$8:$K$47,"&lt;&gt;") - COUNTIF($K$8:$K$47,"&lt; &gt;")</f>
        <v>0</v>
      </c>
      <c r="L7" s="101">
        <f>SUM($L$8:$L$47)</f>
        <v>0</v>
      </c>
      <c r="M7" s="101">
        <f>SUM($M$8:$M$47)</f>
        <v>0</v>
      </c>
      <c r="N7" s="101">
        <f>SUM($N$8:$N$47)</f>
        <v>0</v>
      </c>
      <c r="O7" s="101">
        <f>SUM($O$8:$O$47)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SUM($V$8:$V$47)</f>
        <v>0</v>
      </c>
      <c r="W7" s="101">
        <f>SUM($W$8:$W$47)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SUM($AD$8:$AD$47)</f>
        <v>0</v>
      </c>
      <c r="AE7" s="101">
        <f>SUM($AE$8:$AE$47)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SUM($AL$8:$AL$47)</f>
        <v>0</v>
      </c>
      <c r="AM7" s="101">
        <f>SUM($AM$8:$AM$47)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SUM($AT$8:$AT$47)</f>
        <v>0</v>
      </c>
      <c r="AU7" s="101">
        <f>SUM($AU$8:$AU$47)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SUM($BB$8:$BB$47)</f>
        <v>0</v>
      </c>
      <c r="BC7" s="101">
        <f>SUM($BC$8:$BC$47)</f>
        <v>0</v>
      </c>
      <c r="BD7" s="101">
        <f>SUM($BD$8:$BD$47)</f>
        <v>0</v>
      </c>
      <c r="BE7" s="101">
        <f>SUM($BE$8:$BE$47)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256</v>
      </c>
      <c r="C20" s="80" t="s">
        <v>257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260</v>
      </c>
      <c r="C21" s="80" t="s">
        <v>261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264</v>
      </c>
      <c r="C22" s="80" t="s">
        <v>265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268</v>
      </c>
      <c r="C23" s="80" t="s">
        <v>269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272</v>
      </c>
      <c r="C24" s="80" t="s">
        <v>273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276</v>
      </c>
      <c r="C25" s="80" t="s">
        <v>277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280</v>
      </c>
      <c r="C26" s="80" t="s">
        <v>281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284</v>
      </c>
      <c r="C27" s="80" t="s">
        <v>285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288</v>
      </c>
      <c r="C28" s="80" t="s">
        <v>289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206</v>
      </c>
      <c r="K34" s="82" t="s">
        <v>206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206</v>
      </c>
      <c r="S34" s="82" t="s">
        <v>206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206</v>
      </c>
      <c r="AA34" s="82" t="s">
        <v>206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206</v>
      </c>
      <c r="AI34" s="82" t="s">
        <v>206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206</v>
      </c>
      <c r="AQ34" s="82" t="s">
        <v>206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206</v>
      </c>
      <c r="AY34" s="82" t="s">
        <v>206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316</v>
      </c>
      <c r="C35" s="80" t="s">
        <v>317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206</v>
      </c>
      <c r="K35" s="82" t="s">
        <v>206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206</v>
      </c>
      <c r="S35" s="82" t="s">
        <v>206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206</v>
      </c>
      <c r="AA35" s="82" t="s">
        <v>206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206</v>
      </c>
      <c r="AI35" s="82" t="s">
        <v>206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206</v>
      </c>
      <c r="AQ35" s="82" t="s">
        <v>206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206</v>
      </c>
      <c r="AY35" s="82" t="s">
        <v>206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320</v>
      </c>
      <c r="C36" s="80" t="s">
        <v>321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206</v>
      </c>
      <c r="K36" s="82" t="s">
        <v>206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206</v>
      </c>
      <c r="S36" s="82" t="s">
        <v>206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206</v>
      </c>
      <c r="AA36" s="82" t="s">
        <v>206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206</v>
      </c>
      <c r="AI36" s="82" t="s">
        <v>206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206</v>
      </c>
      <c r="AQ36" s="82" t="s">
        <v>206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206</v>
      </c>
      <c r="AY36" s="82" t="s">
        <v>206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206</v>
      </c>
      <c r="K37" s="82" t="s">
        <v>206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206</v>
      </c>
      <c r="S37" s="82" t="s">
        <v>206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206</v>
      </c>
      <c r="AA37" s="82" t="s">
        <v>206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206</v>
      </c>
      <c r="AI37" s="82" t="s">
        <v>206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206</v>
      </c>
      <c r="AQ37" s="82" t="s">
        <v>206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206</v>
      </c>
      <c r="AY37" s="82" t="s">
        <v>206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328</v>
      </c>
      <c r="C38" s="80" t="s">
        <v>329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206</v>
      </c>
      <c r="K38" s="82" t="s">
        <v>206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206</v>
      </c>
      <c r="S38" s="82" t="s">
        <v>206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206</v>
      </c>
      <c r="AA38" s="82" t="s">
        <v>206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206</v>
      </c>
      <c r="AI38" s="82" t="s">
        <v>206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206</v>
      </c>
      <c r="AQ38" s="82" t="s">
        <v>206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206</v>
      </c>
      <c r="AY38" s="82" t="s">
        <v>206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332</v>
      </c>
      <c r="C39" s="80" t="s">
        <v>333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206</v>
      </c>
      <c r="K39" s="82" t="s">
        <v>206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206</v>
      </c>
      <c r="S39" s="82" t="s">
        <v>206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206</v>
      </c>
      <c r="AA39" s="82" t="s">
        <v>206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206</v>
      </c>
      <c r="AI39" s="82" t="s">
        <v>206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206</v>
      </c>
      <c r="AQ39" s="82" t="s">
        <v>206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206</v>
      </c>
      <c r="AY39" s="82" t="s">
        <v>206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336</v>
      </c>
      <c r="C40" s="80" t="s">
        <v>337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206</v>
      </c>
      <c r="K40" s="82" t="s">
        <v>206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206</v>
      </c>
      <c r="S40" s="82" t="s">
        <v>206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206</v>
      </c>
      <c r="AA40" s="82" t="s">
        <v>206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206</v>
      </c>
      <c r="AI40" s="82" t="s">
        <v>206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206</v>
      </c>
      <c r="AQ40" s="82" t="s">
        <v>206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206</v>
      </c>
      <c r="AY40" s="82" t="s">
        <v>206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340</v>
      </c>
      <c r="C41" s="80" t="s">
        <v>341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206</v>
      </c>
      <c r="K41" s="82" t="s">
        <v>206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206</v>
      </c>
      <c r="S41" s="82" t="s">
        <v>206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206</v>
      </c>
      <c r="AA41" s="82" t="s">
        <v>206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206</v>
      </c>
      <c r="AI41" s="82" t="s">
        <v>206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206</v>
      </c>
      <c r="AQ41" s="82" t="s">
        <v>206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206</v>
      </c>
      <c r="AY41" s="82" t="s">
        <v>206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344</v>
      </c>
      <c r="C42" s="80" t="s">
        <v>345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206</v>
      </c>
      <c r="K42" s="82" t="s">
        <v>206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206</v>
      </c>
      <c r="S42" s="82" t="s">
        <v>206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206</v>
      </c>
      <c r="AA42" s="82" t="s">
        <v>206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206</v>
      </c>
      <c r="AI42" s="82" t="s">
        <v>206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206</v>
      </c>
      <c r="AQ42" s="82" t="s">
        <v>206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206</v>
      </c>
      <c r="AY42" s="82" t="s">
        <v>206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348</v>
      </c>
      <c r="C43" s="80" t="s">
        <v>349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206</v>
      </c>
      <c r="K43" s="82" t="s">
        <v>206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206</v>
      </c>
      <c r="S43" s="82" t="s">
        <v>206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206</v>
      </c>
      <c r="AA43" s="82" t="s">
        <v>206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206</v>
      </c>
      <c r="AI43" s="82" t="s">
        <v>206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206</v>
      </c>
      <c r="AQ43" s="82" t="s">
        <v>206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206</v>
      </c>
      <c r="AY43" s="82" t="s">
        <v>206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203</v>
      </c>
      <c r="B44" s="83" t="s">
        <v>354</v>
      </c>
      <c r="C44" s="80" t="s">
        <v>355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206</v>
      </c>
      <c r="K44" s="82" t="s">
        <v>206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206</v>
      </c>
      <c r="S44" s="82" t="s">
        <v>206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206</v>
      </c>
      <c r="AA44" s="82" t="s">
        <v>206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206</v>
      </c>
      <c r="AI44" s="82" t="s">
        <v>206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206</v>
      </c>
      <c r="AQ44" s="82" t="s">
        <v>206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206</v>
      </c>
      <c r="AY44" s="82" t="s">
        <v>206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203</v>
      </c>
      <c r="B45" s="83" t="s">
        <v>358</v>
      </c>
      <c r="C45" s="80" t="s">
        <v>359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206</v>
      </c>
      <c r="K45" s="82" t="s">
        <v>206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206</v>
      </c>
      <c r="S45" s="82" t="s">
        <v>206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206</v>
      </c>
      <c r="AA45" s="82" t="s">
        <v>206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206</v>
      </c>
      <c r="AI45" s="82" t="s">
        <v>206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206</v>
      </c>
      <c r="AQ45" s="82" t="s">
        <v>206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206</v>
      </c>
      <c r="AY45" s="82" t="s">
        <v>206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203</v>
      </c>
      <c r="B46" s="83" t="s">
        <v>362</v>
      </c>
      <c r="C46" s="80" t="s">
        <v>363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206</v>
      </c>
      <c r="K46" s="82" t="s">
        <v>206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206</v>
      </c>
      <c r="S46" s="82" t="s">
        <v>206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206</v>
      </c>
      <c r="AA46" s="82" t="s">
        <v>206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206</v>
      </c>
      <c r="AI46" s="82" t="s">
        <v>206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206</v>
      </c>
      <c r="AQ46" s="82" t="s">
        <v>206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206</v>
      </c>
      <c r="AY46" s="82" t="s">
        <v>206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203</v>
      </c>
      <c r="B47" s="83" t="s">
        <v>366</v>
      </c>
      <c r="C47" s="80" t="s">
        <v>367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206</v>
      </c>
      <c r="K47" s="82" t="s">
        <v>206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206</v>
      </c>
      <c r="S47" s="82" t="s">
        <v>206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206</v>
      </c>
      <c r="AA47" s="82" t="s">
        <v>206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206</v>
      </c>
      <c r="AI47" s="82" t="s">
        <v>206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206</v>
      </c>
      <c r="AQ47" s="82" t="s">
        <v>206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206</v>
      </c>
      <c r="AY47" s="82" t="s">
        <v>206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1:BE995">
    <cfRule type="expression" dxfId="549" priority="57" stopIfTrue="1">
      <formula>$A61&lt;&gt;""</formula>
    </cfRule>
  </conditionalFormatting>
  <conditionalFormatting sqref="A60:BE60">
    <cfRule type="expression" dxfId="548" priority="2" stopIfTrue="1">
      <formula>$A60&lt;&gt;""</formula>
    </cfRule>
  </conditionalFormatting>
  <conditionalFormatting sqref="A8:BE8">
    <cfRule type="expression" dxfId="547" priority="55" stopIfTrue="1">
      <formula>$A8&lt;&gt;""</formula>
    </cfRule>
  </conditionalFormatting>
  <conditionalFormatting sqref="A9:BE9">
    <cfRule type="expression" dxfId="546" priority="54" stopIfTrue="1">
      <formula>$A9&lt;&gt;""</formula>
    </cfRule>
  </conditionalFormatting>
  <conditionalFormatting sqref="A10:BE10">
    <cfRule type="expression" dxfId="545" priority="53" stopIfTrue="1">
      <formula>$A10&lt;&gt;""</formula>
    </cfRule>
  </conditionalFormatting>
  <conditionalFormatting sqref="A11:BE11">
    <cfRule type="expression" dxfId="544" priority="52" stopIfTrue="1">
      <formula>$A11&lt;&gt;""</formula>
    </cfRule>
  </conditionalFormatting>
  <conditionalFormatting sqref="A12:BE12">
    <cfRule type="expression" dxfId="543" priority="51" stopIfTrue="1">
      <formula>$A12&lt;&gt;""</formula>
    </cfRule>
  </conditionalFormatting>
  <conditionalFormatting sqref="A13:BE13">
    <cfRule type="expression" dxfId="542" priority="50" stopIfTrue="1">
      <formula>$A13&lt;&gt;""</formula>
    </cfRule>
  </conditionalFormatting>
  <conditionalFormatting sqref="A14:BE14">
    <cfRule type="expression" dxfId="541" priority="49" stopIfTrue="1">
      <formula>$A14&lt;&gt;""</formula>
    </cfRule>
  </conditionalFormatting>
  <conditionalFormatting sqref="A15:BE15">
    <cfRule type="expression" dxfId="540" priority="48" stopIfTrue="1">
      <formula>$A15&lt;&gt;""</formula>
    </cfRule>
  </conditionalFormatting>
  <conditionalFormatting sqref="A16:BE16">
    <cfRule type="expression" dxfId="539" priority="47" stopIfTrue="1">
      <formula>$A16&lt;&gt;""</formula>
    </cfRule>
  </conditionalFormatting>
  <conditionalFormatting sqref="A17:BE17">
    <cfRule type="expression" dxfId="538" priority="46" stopIfTrue="1">
      <formula>$A17&lt;&gt;""</formula>
    </cfRule>
  </conditionalFormatting>
  <conditionalFormatting sqref="A18:BE18">
    <cfRule type="expression" dxfId="537" priority="45" stopIfTrue="1">
      <formula>$A18&lt;&gt;""</formula>
    </cfRule>
  </conditionalFormatting>
  <conditionalFormatting sqref="A19:BE19">
    <cfRule type="expression" dxfId="536" priority="44" stopIfTrue="1">
      <formula>$A19&lt;&gt;""</formula>
    </cfRule>
  </conditionalFormatting>
  <conditionalFormatting sqref="A20:BE20">
    <cfRule type="expression" dxfId="535" priority="43" stopIfTrue="1">
      <formula>$A20&lt;&gt;""</formula>
    </cfRule>
  </conditionalFormatting>
  <conditionalFormatting sqref="A21:BE21">
    <cfRule type="expression" dxfId="534" priority="42" stopIfTrue="1">
      <formula>$A21&lt;&gt;""</formula>
    </cfRule>
  </conditionalFormatting>
  <conditionalFormatting sqref="A22:BE22">
    <cfRule type="expression" dxfId="533" priority="41" stopIfTrue="1">
      <formula>$A22&lt;&gt;""</formula>
    </cfRule>
  </conditionalFormatting>
  <conditionalFormatting sqref="A23:BE23">
    <cfRule type="expression" dxfId="532" priority="40" stopIfTrue="1">
      <formula>$A23&lt;&gt;""</formula>
    </cfRule>
  </conditionalFormatting>
  <conditionalFormatting sqref="A24:BE24">
    <cfRule type="expression" dxfId="531" priority="39" stopIfTrue="1">
      <formula>$A24&lt;&gt;""</formula>
    </cfRule>
  </conditionalFormatting>
  <conditionalFormatting sqref="A25:BE25">
    <cfRule type="expression" dxfId="530" priority="38" stopIfTrue="1">
      <formula>$A25&lt;&gt;""</formula>
    </cfRule>
  </conditionalFormatting>
  <conditionalFormatting sqref="A26:BE26">
    <cfRule type="expression" dxfId="529" priority="37" stopIfTrue="1">
      <formula>$A26&lt;&gt;""</formula>
    </cfRule>
  </conditionalFormatting>
  <conditionalFormatting sqref="A27:BE27">
    <cfRule type="expression" dxfId="528" priority="36" stopIfTrue="1">
      <formula>$A27&lt;&gt;""</formula>
    </cfRule>
  </conditionalFormatting>
  <conditionalFormatting sqref="A28:BE28">
    <cfRule type="expression" dxfId="527" priority="35" stopIfTrue="1">
      <formula>$A28&lt;&gt;""</formula>
    </cfRule>
  </conditionalFormatting>
  <conditionalFormatting sqref="A29:BE29">
    <cfRule type="expression" dxfId="526" priority="34" stopIfTrue="1">
      <formula>$A29&lt;&gt;""</formula>
    </cfRule>
  </conditionalFormatting>
  <conditionalFormatting sqref="A30:BE30">
    <cfRule type="expression" dxfId="525" priority="33" stopIfTrue="1">
      <formula>$A30&lt;&gt;""</formula>
    </cfRule>
  </conditionalFormatting>
  <conditionalFormatting sqref="A31:BE31">
    <cfRule type="expression" dxfId="524" priority="32" stopIfTrue="1">
      <formula>$A31&lt;&gt;""</formula>
    </cfRule>
  </conditionalFormatting>
  <conditionalFormatting sqref="A32:BE32">
    <cfRule type="expression" dxfId="523" priority="31" stopIfTrue="1">
      <formula>$A32&lt;&gt;""</formula>
    </cfRule>
  </conditionalFormatting>
  <conditionalFormatting sqref="A33:BE33">
    <cfRule type="expression" dxfId="522" priority="30" stopIfTrue="1">
      <formula>$A33&lt;&gt;""</formula>
    </cfRule>
  </conditionalFormatting>
  <conditionalFormatting sqref="A34:BE34">
    <cfRule type="expression" dxfId="521" priority="29" stopIfTrue="1">
      <formula>$A34&lt;&gt;""</formula>
    </cfRule>
  </conditionalFormatting>
  <conditionalFormatting sqref="A35:BE35">
    <cfRule type="expression" dxfId="520" priority="28" stopIfTrue="1">
      <formula>$A35&lt;&gt;""</formula>
    </cfRule>
  </conditionalFormatting>
  <conditionalFormatting sqref="A36:BE36">
    <cfRule type="expression" dxfId="519" priority="27" stopIfTrue="1">
      <formula>$A36&lt;&gt;""</formula>
    </cfRule>
  </conditionalFormatting>
  <conditionalFormatting sqref="A37:BE37">
    <cfRule type="expression" dxfId="518" priority="26" stopIfTrue="1">
      <formula>$A37&lt;&gt;""</formula>
    </cfRule>
  </conditionalFormatting>
  <conditionalFormatting sqref="A38:BE38">
    <cfRule type="expression" dxfId="517" priority="25" stopIfTrue="1">
      <formula>$A38&lt;&gt;""</formula>
    </cfRule>
  </conditionalFormatting>
  <conditionalFormatting sqref="A39:BE39">
    <cfRule type="expression" dxfId="516" priority="24" stopIfTrue="1">
      <formula>$A39&lt;&gt;""</formula>
    </cfRule>
  </conditionalFormatting>
  <conditionalFormatting sqref="A40:BE40">
    <cfRule type="expression" dxfId="515" priority="23" stopIfTrue="1">
      <formula>$A40&lt;&gt;""</formula>
    </cfRule>
  </conditionalFormatting>
  <conditionalFormatting sqref="A41:BE41">
    <cfRule type="expression" dxfId="514" priority="22" stopIfTrue="1">
      <formula>$A41&lt;&gt;""</formula>
    </cfRule>
  </conditionalFormatting>
  <conditionalFormatting sqref="A42:BE42">
    <cfRule type="expression" dxfId="513" priority="21" stopIfTrue="1">
      <formula>$A42&lt;&gt;""</formula>
    </cfRule>
  </conditionalFormatting>
  <conditionalFormatting sqref="A43:BE43">
    <cfRule type="expression" dxfId="512" priority="20" stopIfTrue="1">
      <formula>$A43&lt;&gt;""</formula>
    </cfRule>
  </conditionalFormatting>
  <conditionalFormatting sqref="A44:BE44">
    <cfRule type="expression" dxfId="511" priority="19" stopIfTrue="1">
      <formula>$A44&lt;&gt;""</formula>
    </cfRule>
  </conditionalFormatting>
  <conditionalFormatting sqref="A45:BE45">
    <cfRule type="expression" dxfId="510" priority="18" stopIfTrue="1">
      <formula>$A45&lt;&gt;""</formula>
    </cfRule>
  </conditionalFormatting>
  <conditionalFormatting sqref="A46:BE46">
    <cfRule type="expression" dxfId="509" priority="17" stopIfTrue="1">
      <formula>$A46&lt;&gt;""</formula>
    </cfRule>
  </conditionalFormatting>
  <conditionalFormatting sqref="A47:BE47">
    <cfRule type="expression" dxfId="508" priority="16" stopIfTrue="1">
      <formula>$A47&lt;&gt;""</formula>
    </cfRule>
  </conditionalFormatting>
  <conditionalFormatting sqref="A7:BE7">
    <cfRule type="expression" dxfId="507" priority="1" stopIfTrue="1">
      <formula>$A7&lt;&gt;""</formula>
    </cfRule>
  </conditionalFormatting>
  <conditionalFormatting sqref="A48:BE48">
    <cfRule type="expression" dxfId="506" priority="14" stopIfTrue="1">
      <formula>$A48&lt;&gt;""</formula>
    </cfRule>
  </conditionalFormatting>
  <conditionalFormatting sqref="A49:BE49">
    <cfRule type="expression" dxfId="505" priority="13" stopIfTrue="1">
      <formula>$A49&lt;&gt;""</formula>
    </cfRule>
  </conditionalFormatting>
  <conditionalFormatting sqref="A50:BE50">
    <cfRule type="expression" dxfId="504" priority="12" stopIfTrue="1">
      <formula>$A50&lt;&gt;""</formula>
    </cfRule>
  </conditionalFormatting>
  <conditionalFormatting sqref="A51:BE51">
    <cfRule type="expression" dxfId="503" priority="11" stopIfTrue="1">
      <formula>$A51&lt;&gt;""</formula>
    </cfRule>
  </conditionalFormatting>
  <conditionalFormatting sqref="A52:BE52">
    <cfRule type="expression" dxfId="502" priority="10" stopIfTrue="1">
      <formula>$A52&lt;&gt;""</formula>
    </cfRule>
  </conditionalFormatting>
  <conditionalFormatting sqref="A53:BE53">
    <cfRule type="expression" dxfId="501" priority="9" stopIfTrue="1">
      <formula>$A53&lt;&gt;""</formula>
    </cfRule>
  </conditionalFormatting>
  <conditionalFormatting sqref="A54:BE54">
    <cfRule type="expression" dxfId="500" priority="8" stopIfTrue="1">
      <formula>$A54&lt;&gt;""</formula>
    </cfRule>
  </conditionalFormatting>
  <conditionalFormatting sqref="A55:BE55">
    <cfRule type="expression" dxfId="499" priority="7" stopIfTrue="1">
      <formula>$A55&lt;&gt;""</formula>
    </cfRule>
  </conditionalFormatting>
  <conditionalFormatting sqref="A56:BE56">
    <cfRule type="expression" dxfId="498" priority="6" stopIfTrue="1">
      <formula>$A56&lt;&gt;""</formula>
    </cfRule>
  </conditionalFormatting>
  <conditionalFormatting sqref="A57:BE57">
    <cfRule type="expression" dxfId="497" priority="5" stopIfTrue="1">
      <formula>$A57&lt;&gt;""</formula>
    </cfRule>
  </conditionalFormatting>
  <conditionalFormatting sqref="A58:BE58">
    <cfRule type="expression" dxfId="496" priority="4" stopIfTrue="1">
      <formula>$A58&lt;&gt;""</formula>
    </cfRule>
  </conditionalFormatting>
  <conditionalFormatting sqref="A59:BE59">
    <cfRule type="expression" dxfId="495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421</v>
      </c>
      <c r="B7" s="92" t="s">
        <v>422</v>
      </c>
      <c r="C7" s="78" t="s">
        <v>423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0</v>
      </c>
      <c r="G7" s="101">
        <f>COUNTIF($G$8:$G$20,"&lt;&gt;") - COUNTIF($G$8:$G$20,"&lt; &gt;")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0</v>
      </c>
      <c r="O7" s="101">
        <f>COUNTIF($O$8:$O$20,"&lt;&gt;") - COUNTIF($O$8:$O$20,"&lt; &gt;")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0</v>
      </c>
      <c r="W7" s="101">
        <f>COUNTIF($W$8:$W$20,"&lt;&gt;") - COUNTIF($W$8:$W$20,"&lt; &gt;")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370</v>
      </c>
      <c r="B8" s="83" t="s">
        <v>371</v>
      </c>
      <c r="C8" s="80" t="s">
        <v>372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370</v>
      </c>
      <c r="B9" s="83" t="s">
        <v>375</v>
      </c>
      <c r="C9" s="80" t="s">
        <v>376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370</v>
      </c>
      <c r="B10" s="83" t="s">
        <v>379</v>
      </c>
      <c r="C10" s="80" t="s">
        <v>380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370</v>
      </c>
      <c r="B11" s="83" t="s">
        <v>383</v>
      </c>
      <c r="C11" s="80" t="s">
        <v>384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370</v>
      </c>
      <c r="B12" s="83" t="s">
        <v>387</v>
      </c>
      <c r="C12" s="80" t="s">
        <v>388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 t="s">
        <v>370</v>
      </c>
      <c r="B13" s="83" t="s">
        <v>391</v>
      </c>
      <c r="C13" s="80" t="s">
        <v>392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206</v>
      </c>
      <c r="G13" s="82" t="s">
        <v>206</v>
      </c>
      <c r="H13" s="81">
        <v>0</v>
      </c>
      <c r="I13" s="81">
        <v>0</v>
      </c>
      <c r="J13" s="103" t="s">
        <v>206</v>
      </c>
      <c r="K13" s="104" t="s">
        <v>206</v>
      </c>
      <c r="L13" s="102">
        <v>0</v>
      </c>
      <c r="M13" s="102">
        <v>0</v>
      </c>
      <c r="N13" s="103" t="s">
        <v>206</v>
      </c>
      <c r="O13" s="104" t="s">
        <v>206</v>
      </c>
      <c r="P13" s="102">
        <v>0</v>
      </c>
      <c r="Q13" s="102">
        <v>0</v>
      </c>
      <c r="R13" s="103" t="s">
        <v>206</v>
      </c>
      <c r="S13" s="104" t="s">
        <v>206</v>
      </c>
      <c r="T13" s="102">
        <v>0</v>
      </c>
      <c r="U13" s="102">
        <v>0</v>
      </c>
      <c r="V13" s="103" t="s">
        <v>206</v>
      </c>
      <c r="W13" s="104" t="s">
        <v>206</v>
      </c>
      <c r="X13" s="102">
        <v>0</v>
      </c>
      <c r="Y13" s="102">
        <v>0</v>
      </c>
      <c r="Z13" s="103" t="s">
        <v>206</v>
      </c>
      <c r="AA13" s="104" t="s">
        <v>206</v>
      </c>
      <c r="AB13" s="102">
        <v>0</v>
      </c>
      <c r="AC13" s="102">
        <v>0</v>
      </c>
      <c r="AD13" s="103" t="s">
        <v>206</v>
      </c>
      <c r="AE13" s="104" t="s">
        <v>206</v>
      </c>
      <c r="AF13" s="102">
        <v>0</v>
      </c>
      <c r="AG13" s="102">
        <v>0</v>
      </c>
      <c r="AH13" s="103" t="s">
        <v>206</v>
      </c>
      <c r="AI13" s="104" t="s">
        <v>206</v>
      </c>
      <c r="AJ13" s="102">
        <v>0</v>
      </c>
      <c r="AK13" s="102">
        <v>0</v>
      </c>
      <c r="AL13" s="103" t="s">
        <v>206</v>
      </c>
      <c r="AM13" s="104" t="s">
        <v>206</v>
      </c>
      <c r="AN13" s="102">
        <v>0</v>
      </c>
      <c r="AO13" s="102">
        <v>0</v>
      </c>
      <c r="AP13" s="103" t="s">
        <v>206</v>
      </c>
      <c r="AQ13" s="105" t="s">
        <v>206</v>
      </c>
      <c r="AR13" s="102">
        <v>0</v>
      </c>
      <c r="AS13" s="102">
        <v>0</v>
      </c>
      <c r="AT13" s="103" t="s">
        <v>206</v>
      </c>
      <c r="AU13" s="104" t="s">
        <v>206</v>
      </c>
      <c r="AV13" s="102">
        <v>0</v>
      </c>
      <c r="AW13" s="102">
        <v>0</v>
      </c>
      <c r="AX13" s="103" t="s">
        <v>206</v>
      </c>
      <c r="AY13" s="104" t="s">
        <v>206</v>
      </c>
      <c r="AZ13" s="102">
        <v>0</v>
      </c>
      <c r="BA13" s="102">
        <v>0</v>
      </c>
      <c r="BB13" s="103" t="s">
        <v>206</v>
      </c>
      <c r="BC13" s="104" t="s">
        <v>206</v>
      </c>
      <c r="BD13" s="102">
        <v>0</v>
      </c>
      <c r="BE13" s="102">
        <v>0</v>
      </c>
      <c r="BF13" s="103" t="s">
        <v>206</v>
      </c>
      <c r="BG13" s="104" t="s">
        <v>206</v>
      </c>
      <c r="BH13" s="102">
        <v>0</v>
      </c>
      <c r="BI13" s="102">
        <v>0</v>
      </c>
      <c r="BJ13" s="103" t="s">
        <v>206</v>
      </c>
      <c r="BK13" s="104" t="s">
        <v>206</v>
      </c>
      <c r="BL13" s="102">
        <v>0</v>
      </c>
      <c r="BM13" s="102">
        <v>0</v>
      </c>
      <c r="BN13" s="103" t="s">
        <v>206</v>
      </c>
      <c r="BO13" s="104" t="s">
        <v>206</v>
      </c>
      <c r="BP13" s="102">
        <v>0</v>
      </c>
      <c r="BQ13" s="102">
        <v>0</v>
      </c>
      <c r="BR13" s="103" t="s">
        <v>206</v>
      </c>
      <c r="BS13" s="104" t="s">
        <v>206</v>
      </c>
      <c r="BT13" s="102">
        <v>0</v>
      </c>
      <c r="BU13" s="102">
        <v>0</v>
      </c>
      <c r="BV13" s="103" t="s">
        <v>206</v>
      </c>
      <c r="BW13" s="104" t="s">
        <v>206</v>
      </c>
      <c r="BX13" s="102">
        <v>0</v>
      </c>
      <c r="BY13" s="102">
        <v>0</v>
      </c>
      <c r="BZ13" s="103" t="s">
        <v>206</v>
      </c>
      <c r="CA13" s="104" t="s">
        <v>206</v>
      </c>
      <c r="CB13" s="102">
        <v>0</v>
      </c>
      <c r="CC13" s="102">
        <v>0</v>
      </c>
      <c r="CD13" s="103" t="s">
        <v>206</v>
      </c>
      <c r="CE13" s="104" t="s">
        <v>206</v>
      </c>
      <c r="CF13" s="102">
        <v>0</v>
      </c>
      <c r="CG13" s="102">
        <v>0</v>
      </c>
      <c r="CH13" s="103" t="s">
        <v>206</v>
      </c>
      <c r="CI13" s="104" t="s">
        <v>206</v>
      </c>
      <c r="CJ13" s="102">
        <v>0</v>
      </c>
      <c r="CK13" s="102">
        <v>0</v>
      </c>
      <c r="CL13" s="103" t="s">
        <v>206</v>
      </c>
      <c r="CM13" s="104" t="s">
        <v>206</v>
      </c>
      <c r="CN13" s="102">
        <v>0</v>
      </c>
      <c r="CO13" s="102">
        <v>0</v>
      </c>
      <c r="CP13" s="103" t="s">
        <v>206</v>
      </c>
      <c r="CQ13" s="104" t="s">
        <v>206</v>
      </c>
      <c r="CR13" s="102">
        <v>0</v>
      </c>
      <c r="CS13" s="102">
        <v>0</v>
      </c>
      <c r="CT13" s="103" t="s">
        <v>206</v>
      </c>
      <c r="CU13" s="104" t="s">
        <v>206</v>
      </c>
      <c r="CV13" s="102">
        <v>0</v>
      </c>
      <c r="CW13" s="102">
        <v>0</v>
      </c>
      <c r="CX13" s="103" t="s">
        <v>206</v>
      </c>
      <c r="CY13" s="104" t="s">
        <v>206</v>
      </c>
      <c r="CZ13" s="102">
        <v>0</v>
      </c>
      <c r="DA13" s="102">
        <v>0</v>
      </c>
      <c r="DB13" s="103" t="s">
        <v>206</v>
      </c>
      <c r="DC13" s="104" t="s">
        <v>206</v>
      </c>
      <c r="DD13" s="102">
        <v>0</v>
      </c>
      <c r="DE13" s="102">
        <v>0</v>
      </c>
      <c r="DF13" s="103" t="s">
        <v>206</v>
      </c>
      <c r="DG13" s="104" t="s">
        <v>206</v>
      </c>
      <c r="DH13" s="102">
        <v>0</v>
      </c>
      <c r="DI13" s="102">
        <v>0</v>
      </c>
      <c r="DJ13" s="103" t="s">
        <v>206</v>
      </c>
      <c r="DK13" s="104" t="s">
        <v>206</v>
      </c>
      <c r="DL13" s="102">
        <v>0</v>
      </c>
      <c r="DM13" s="102">
        <v>0</v>
      </c>
      <c r="DN13" s="103" t="s">
        <v>206</v>
      </c>
      <c r="DO13" s="104" t="s">
        <v>206</v>
      </c>
      <c r="DP13" s="102">
        <v>0</v>
      </c>
      <c r="DQ13" s="102">
        <v>0</v>
      </c>
      <c r="DR13" s="103" t="s">
        <v>206</v>
      </c>
      <c r="DS13" s="104" t="s">
        <v>206</v>
      </c>
      <c r="DT13" s="102">
        <v>0</v>
      </c>
      <c r="DU13" s="102">
        <v>0</v>
      </c>
    </row>
    <row r="14" spans="1:125" s="8" customFormat="1" ht="12" customHeight="1">
      <c r="A14" s="80" t="s">
        <v>370</v>
      </c>
      <c r="B14" s="83" t="s">
        <v>395</v>
      </c>
      <c r="C14" s="80" t="s">
        <v>396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206</v>
      </c>
      <c r="G14" s="82" t="s">
        <v>206</v>
      </c>
      <c r="H14" s="81">
        <v>0</v>
      </c>
      <c r="I14" s="81">
        <v>0</v>
      </c>
      <c r="J14" s="103" t="s">
        <v>206</v>
      </c>
      <c r="K14" s="104" t="s">
        <v>206</v>
      </c>
      <c r="L14" s="102">
        <v>0</v>
      </c>
      <c r="M14" s="102">
        <v>0</v>
      </c>
      <c r="N14" s="103" t="s">
        <v>206</v>
      </c>
      <c r="O14" s="104" t="s">
        <v>206</v>
      </c>
      <c r="P14" s="102">
        <v>0</v>
      </c>
      <c r="Q14" s="102">
        <v>0</v>
      </c>
      <c r="R14" s="103" t="s">
        <v>206</v>
      </c>
      <c r="S14" s="104" t="s">
        <v>206</v>
      </c>
      <c r="T14" s="102">
        <v>0</v>
      </c>
      <c r="U14" s="102">
        <v>0</v>
      </c>
      <c r="V14" s="103" t="s">
        <v>206</v>
      </c>
      <c r="W14" s="104" t="s">
        <v>206</v>
      </c>
      <c r="X14" s="102">
        <v>0</v>
      </c>
      <c r="Y14" s="102">
        <v>0</v>
      </c>
      <c r="Z14" s="103" t="s">
        <v>206</v>
      </c>
      <c r="AA14" s="104" t="s">
        <v>206</v>
      </c>
      <c r="AB14" s="102">
        <v>0</v>
      </c>
      <c r="AC14" s="102">
        <v>0</v>
      </c>
      <c r="AD14" s="103" t="s">
        <v>206</v>
      </c>
      <c r="AE14" s="104" t="s">
        <v>206</v>
      </c>
      <c r="AF14" s="102">
        <v>0</v>
      </c>
      <c r="AG14" s="102">
        <v>0</v>
      </c>
      <c r="AH14" s="103" t="s">
        <v>206</v>
      </c>
      <c r="AI14" s="104" t="s">
        <v>206</v>
      </c>
      <c r="AJ14" s="102">
        <v>0</v>
      </c>
      <c r="AK14" s="102">
        <v>0</v>
      </c>
      <c r="AL14" s="103" t="s">
        <v>206</v>
      </c>
      <c r="AM14" s="104" t="s">
        <v>206</v>
      </c>
      <c r="AN14" s="102">
        <v>0</v>
      </c>
      <c r="AO14" s="102">
        <v>0</v>
      </c>
      <c r="AP14" s="103" t="s">
        <v>206</v>
      </c>
      <c r="AQ14" s="105" t="s">
        <v>206</v>
      </c>
      <c r="AR14" s="102">
        <v>0</v>
      </c>
      <c r="AS14" s="102">
        <v>0</v>
      </c>
      <c r="AT14" s="103" t="s">
        <v>206</v>
      </c>
      <c r="AU14" s="104" t="s">
        <v>206</v>
      </c>
      <c r="AV14" s="102">
        <v>0</v>
      </c>
      <c r="AW14" s="102">
        <v>0</v>
      </c>
      <c r="AX14" s="103" t="s">
        <v>206</v>
      </c>
      <c r="AY14" s="104" t="s">
        <v>206</v>
      </c>
      <c r="AZ14" s="102">
        <v>0</v>
      </c>
      <c r="BA14" s="102">
        <v>0</v>
      </c>
      <c r="BB14" s="103" t="s">
        <v>206</v>
      </c>
      <c r="BC14" s="104" t="s">
        <v>206</v>
      </c>
      <c r="BD14" s="102">
        <v>0</v>
      </c>
      <c r="BE14" s="102">
        <v>0</v>
      </c>
      <c r="BF14" s="103" t="s">
        <v>206</v>
      </c>
      <c r="BG14" s="104" t="s">
        <v>206</v>
      </c>
      <c r="BH14" s="102">
        <v>0</v>
      </c>
      <c r="BI14" s="102">
        <v>0</v>
      </c>
      <c r="BJ14" s="103" t="s">
        <v>206</v>
      </c>
      <c r="BK14" s="104" t="s">
        <v>206</v>
      </c>
      <c r="BL14" s="102">
        <v>0</v>
      </c>
      <c r="BM14" s="102">
        <v>0</v>
      </c>
      <c r="BN14" s="103" t="s">
        <v>206</v>
      </c>
      <c r="BO14" s="104" t="s">
        <v>206</v>
      </c>
      <c r="BP14" s="102">
        <v>0</v>
      </c>
      <c r="BQ14" s="102">
        <v>0</v>
      </c>
      <c r="BR14" s="103" t="s">
        <v>206</v>
      </c>
      <c r="BS14" s="104" t="s">
        <v>206</v>
      </c>
      <c r="BT14" s="102">
        <v>0</v>
      </c>
      <c r="BU14" s="102">
        <v>0</v>
      </c>
      <c r="BV14" s="103" t="s">
        <v>206</v>
      </c>
      <c r="BW14" s="104" t="s">
        <v>206</v>
      </c>
      <c r="BX14" s="102">
        <v>0</v>
      </c>
      <c r="BY14" s="102">
        <v>0</v>
      </c>
      <c r="BZ14" s="103" t="s">
        <v>206</v>
      </c>
      <c r="CA14" s="104" t="s">
        <v>206</v>
      </c>
      <c r="CB14" s="102">
        <v>0</v>
      </c>
      <c r="CC14" s="102">
        <v>0</v>
      </c>
      <c r="CD14" s="103" t="s">
        <v>206</v>
      </c>
      <c r="CE14" s="104" t="s">
        <v>206</v>
      </c>
      <c r="CF14" s="102">
        <v>0</v>
      </c>
      <c r="CG14" s="102">
        <v>0</v>
      </c>
      <c r="CH14" s="103" t="s">
        <v>206</v>
      </c>
      <c r="CI14" s="104" t="s">
        <v>206</v>
      </c>
      <c r="CJ14" s="102">
        <v>0</v>
      </c>
      <c r="CK14" s="102">
        <v>0</v>
      </c>
      <c r="CL14" s="103" t="s">
        <v>206</v>
      </c>
      <c r="CM14" s="104" t="s">
        <v>206</v>
      </c>
      <c r="CN14" s="102">
        <v>0</v>
      </c>
      <c r="CO14" s="102">
        <v>0</v>
      </c>
      <c r="CP14" s="103" t="s">
        <v>206</v>
      </c>
      <c r="CQ14" s="104" t="s">
        <v>206</v>
      </c>
      <c r="CR14" s="102">
        <v>0</v>
      </c>
      <c r="CS14" s="102">
        <v>0</v>
      </c>
      <c r="CT14" s="103" t="s">
        <v>206</v>
      </c>
      <c r="CU14" s="104" t="s">
        <v>206</v>
      </c>
      <c r="CV14" s="102">
        <v>0</v>
      </c>
      <c r="CW14" s="102">
        <v>0</v>
      </c>
      <c r="CX14" s="103" t="s">
        <v>206</v>
      </c>
      <c r="CY14" s="104" t="s">
        <v>206</v>
      </c>
      <c r="CZ14" s="102">
        <v>0</v>
      </c>
      <c r="DA14" s="102">
        <v>0</v>
      </c>
      <c r="DB14" s="103" t="s">
        <v>206</v>
      </c>
      <c r="DC14" s="104" t="s">
        <v>206</v>
      </c>
      <c r="DD14" s="102">
        <v>0</v>
      </c>
      <c r="DE14" s="102">
        <v>0</v>
      </c>
      <c r="DF14" s="103" t="s">
        <v>206</v>
      </c>
      <c r="DG14" s="104" t="s">
        <v>206</v>
      </c>
      <c r="DH14" s="102">
        <v>0</v>
      </c>
      <c r="DI14" s="102">
        <v>0</v>
      </c>
      <c r="DJ14" s="103" t="s">
        <v>206</v>
      </c>
      <c r="DK14" s="104" t="s">
        <v>206</v>
      </c>
      <c r="DL14" s="102">
        <v>0</v>
      </c>
      <c r="DM14" s="102">
        <v>0</v>
      </c>
      <c r="DN14" s="103" t="s">
        <v>206</v>
      </c>
      <c r="DO14" s="104" t="s">
        <v>206</v>
      </c>
      <c r="DP14" s="102">
        <v>0</v>
      </c>
      <c r="DQ14" s="102">
        <v>0</v>
      </c>
      <c r="DR14" s="103" t="s">
        <v>206</v>
      </c>
      <c r="DS14" s="104" t="s">
        <v>206</v>
      </c>
      <c r="DT14" s="102">
        <v>0</v>
      </c>
      <c r="DU14" s="102">
        <v>0</v>
      </c>
    </row>
    <row r="15" spans="1:125" s="8" customFormat="1" ht="12" customHeight="1">
      <c r="A15" s="80" t="s">
        <v>370</v>
      </c>
      <c r="B15" s="83" t="s">
        <v>399</v>
      </c>
      <c r="C15" s="80" t="s">
        <v>400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206</v>
      </c>
      <c r="G15" s="82" t="s">
        <v>206</v>
      </c>
      <c r="H15" s="81">
        <v>0</v>
      </c>
      <c r="I15" s="81">
        <v>0</v>
      </c>
      <c r="J15" s="103" t="s">
        <v>206</v>
      </c>
      <c r="K15" s="104" t="s">
        <v>206</v>
      </c>
      <c r="L15" s="102">
        <v>0</v>
      </c>
      <c r="M15" s="102">
        <v>0</v>
      </c>
      <c r="N15" s="103" t="s">
        <v>206</v>
      </c>
      <c r="O15" s="104" t="s">
        <v>206</v>
      </c>
      <c r="P15" s="102">
        <v>0</v>
      </c>
      <c r="Q15" s="102">
        <v>0</v>
      </c>
      <c r="R15" s="103" t="s">
        <v>206</v>
      </c>
      <c r="S15" s="104" t="s">
        <v>206</v>
      </c>
      <c r="T15" s="102">
        <v>0</v>
      </c>
      <c r="U15" s="102">
        <v>0</v>
      </c>
      <c r="V15" s="103" t="s">
        <v>206</v>
      </c>
      <c r="W15" s="104" t="s">
        <v>206</v>
      </c>
      <c r="X15" s="102">
        <v>0</v>
      </c>
      <c r="Y15" s="102">
        <v>0</v>
      </c>
      <c r="Z15" s="103" t="s">
        <v>206</v>
      </c>
      <c r="AA15" s="104" t="s">
        <v>206</v>
      </c>
      <c r="AB15" s="102">
        <v>0</v>
      </c>
      <c r="AC15" s="102">
        <v>0</v>
      </c>
      <c r="AD15" s="103" t="s">
        <v>206</v>
      </c>
      <c r="AE15" s="104" t="s">
        <v>206</v>
      </c>
      <c r="AF15" s="102">
        <v>0</v>
      </c>
      <c r="AG15" s="102">
        <v>0</v>
      </c>
      <c r="AH15" s="103" t="s">
        <v>206</v>
      </c>
      <c r="AI15" s="104" t="s">
        <v>206</v>
      </c>
      <c r="AJ15" s="102">
        <v>0</v>
      </c>
      <c r="AK15" s="102">
        <v>0</v>
      </c>
      <c r="AL15" s="103" t="s">
        <v>206</v>
      </c>
      <c r="AM15" s="104" t="s">
        <v>206</v>
      </c>
      <c r="AN15" s="102">
        <v>0</v>
      </c>
      <c r="AO15" s="102">
        <v>0</v>
      </c>
      <c r="AP15" s="103" t="s">
        <v>206</v>
      </c>
      <c r="AQ15" s="105" t="s">
        <v>206</v>
      </c>
      <c r="AR15" s="102">
        <v>0</v>
      </c>
      <c r="AS15" s="102">
        <v>0</v>
      </c>
      <c r="AT15" s="103" t="s">
        <v>206</v>
      </c>
      <c r="AU15" s="104" t="s">
        <v>206</v>
      </c>
      <c r="AV15" s="102">
        <v>0</v>
      </c>
      <c r="AW15" s="102">
        <v>0</v>
      </c>
      <c r="AX15" s="103" t="s">
        <v>206</v>
      </c>
      <c r="AY15" s="104" t="s">
        <v>206</v>
      </c>
      <c r="AZ15" s="102">
        <v>0</v>
      </c>
      <c r="BA15" s="102">
        <v>0</v>
      </c>
      <c r="BB15" s="103" t="s">
        <v>206</v>
      </c>
      <c r="BC15" s="104" t="s">
        <v>206</v>
      </c>
      <c r="BD15" s="102">
        <v>0</v>
      </c>
      <c r="BE15" s="102">
        <v>0</v>
      </c>
      <c r="BF15" s="103" t="s">
        <v>206</v>
      </c>
      <c r="BG15" s="104" t="s">
        <v>206</v>
      </c>
      <c r="BH15" s="102">
        <v>0</v>
      </c>
      <c r="BI15" s="102">
        <v>0</v>
      </c>
      <c r="BJ15" s="103" t="s">
        <v>206</v>
      </c>
      <c r="BK15" s="104" t="s">
        <v>206</v>
      </c>
      <c r="BL15" s="102">
        <v>0</v>
      </c>
      <c r="BM15" s="102">
        <v>0</v>
      </c>
      <c r="BN15" s="103" t="s">
        <v>206</v>
      </c>
      <c r="BO15" s="104" t="s">
        <v>206</v>
      </c>
      <c r="BP15" s="102">
        <v>0</v>
      </c>
      <c r="BQ15" s="102">
        <v>0</v>
      </c>
      <c r="BR15" s="103" t="s">
        <v>206</v>
      </c>
      <c r="BS15" s="104" t="s">
        <v>206</v>
      </c>
      <c r="BT15" s="102">
        <v>0</v>
      </c>
      <c r="BU15" s="102">
        <v>0</v>
      </c>
      <c r="BV15" s="103" t="s">
        <v>206</v>
      </c>
      <c r="BW15" s="104" t="s">
        <v>206</v>
      </c>
      <c r="BX15" s="102">
        <v>0</v>
      </c>
      <c r="BY15" s="102">
        <v>0</v>
      </c>
      <c r="BZ15" s="103" t="s">
        <v>206</v>
      </c>
      <c r="CA15" s="104" t="s">
        <v>206</v>
      </c>
      <c r="CB15" s="102">
        <v>0</v>
      </c>
      <c r="CC15" s="102">
        <v>0</v>
      </c>
      <c r="CD15" s="103" t="s">
        <v>206</v>
      </c>
      <c r="CE15" s="104" t="s">
        <v>206</v>
      </c>
      <c r="CF15" s="102">
        <v>0</v>
      </c>
      <c r="CG15" s="102">
        <v>0</v>
      </c>
      <c r="CH15" s="103" t="s">
        <v>206</v>
      </c>
      <c r="CI15" s="104" t="s">
        <v>206</v>
      </c>
      <c r="CJ15" s="102">
        <v>0</v>
      </c>
      <c r="CK15" s="102">
        <v>0</v>
      </c>
      <c r="CL15" s="103" t="s">
        <v>206</v>
      </c>
      <c r="CM15" s="104" t="s">
        <v>206</v>
      </c>
      <c r="CN15" s="102">
        <v>0</v>
      </c>
      <c r="CO15" s="102">
        <v>0</v>
      </c>
      <c r="CP15" s="103" t="s">
        <v>206</v>
      </c>
      <c r="CQ15" s="104" t="s">
        <v>206</v>
      </c>
      <c r="CR15" s="102">
        <v>0</v>
      </c>
      <c r="CS15" s="102">
        <v>0</v>
      </c>
      <c r="CT15" s="103" t="s">
        <v>206</v>
      </c>
      <c r="CU15" s="104" t="s">
        <v>206</v>
      </c>
      <c r="CV15" s="102">
        <v>0</v>
      </c>
      <c r="CW15" s="102">
        <v>0</v>
      </c>
      <c r="CX15" s="103" t="s">
        <v>206</v>
      </c>
      <c r="CY15" s="104" t="s">
        <v>206</v>
      </c>
      <c r="CZ15" s="102">
        <v>0</v>
      </c>
      <c r="DA15" s="102">
        <v>0</v>
      </c>
      <c r="DB15" s="103" t="s">
        <v>206</v>
      </c>
      <c r="DC15" s="104" t="s">
        <v>206</v>
      </c>
      <c r="DD15" s="102">
        <v>0</v>
      </c>
      <c r="DE15" s="102">
        <v>0</v>
      </c>
      <c r="DF15" s="103" t="s">
        <v>206</v>
      </c>
      <c r="DG15" s="104" t="s">
        <v>206</v>
      </c>
      <c r="DH15" s="102">
        <v>0</v>
      </c>
      <c r="DI15" s="102">
        <v>0</v>
      </c>
      <c r="DJ15" s="103" t="s">
        <v>206</v>
      </c>
      <c r="DK15" s="104" t="s">
        <v>206</v>
      </c>
      <c r="DL15" s="102">
        <v>0</v>
      </c>
      <c r="DM15" s="102">
        <v>0</v>
      </c>
      <c r="DN15" s="103" t="s">
        <v>206</v>
      </c>
      <c r="DO15" s="104" t="s">
        <v>206</v>
      </c>
      <c r="DP15" s="102">
        <v>0</v>
      </c>
      <c r="DQ15" s="102">
        <v>0</v>
      </c>
      <c r="DR15" s="103" t="s">
        <v>206</v>
      </c>
      <c r="DS15" s="104" t="s">
        <v>206</v>
      </c>
      <c r="DT15" s="102">
        <v>0</v>
      </c>
      <c r="DU15" s="102">
        <v>0</v>
      </c>
    </row>
    <row r="16" spans="1:125" s="8" customFormat="1" ht="12" customHeight="1">
      <c r="A16" s="80" t="s">
        <v>370</v>
      </c>
      <c r="B16" s="83" t="s">
        <v>403</v>
      </c>
      <c r="C16" s="80" t="s">
        <v>404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206</v>
      </c>
      <c r="G16" s="82" t="s">
        <v>206</v>
      </c>
      <c r="H16" s="81">
        <v>0</v>
      </c>
      <c r="I16" s="81">
        <v>0</v>
      </c>
      <c r="J16" s="103" t="s">
        <v>206</v>
      </c>
      <c r="K16" s="104" t="s">
        <v>206</v>
      </c>
      <c r="L16" s="102">
        <v>0</v>
      </c>
      <c r="M16" s="102">
        <v>0</v>
      </c>
      <c r="N16" s="103" t="s">
        <v>206</v>
      </c>
      <c r="O16" s="104" t="s">
        <v>206</v>
      </c>
      <c r="P16" s="102">
        <v>0</v>
      </c>
      <c r="Q16" s="102">
        <v>0</v>
      </c>
      <c r="R16" s="103" t="s">
        <v>206</v>
      </c>
      <c r="S16" s="104" t="s">
        <v>206</v>
      </c>
      <c r="T16" s="102">
        <v>0</v>
      </c>
      <c r="U16" s="102">
        <v>0</v>
      </c>
      <c r="V16" s="103" t="s">
        <v>206</v>
      </c>
      <c r="W16" s="104" t="s">
        <v>206</v>
      </c>
      <c r="X16" s="102">
        <v>0</v>
      </c>
      <c r="Y16" s="102">
        <v>0</v>
      </c>
      <c r="Z16" s="103" t="s">
        <v>206</v>
      </c>
      <c r="AA16" s="104" t="s">
        <v>206</v>
      </c>
      <c r="AB16" s="102">
        <v>0</v>
      </c>
      <c r="AC16" s="102">
        <v>0</v>
      </c>
      <c r="AD16" s="103" t="s">
        <v>206</v>
      </c>
      <c r="AE16" s="104" t="s">
        <v>206</v>
      </c>
      <c r="AF16" s="102">
        <v>0</v>
      </c>
      <c r="AG16" s="102">
        <v>0</v>
      </c>
      <c r="AH16" s="103" t="s">
        <v>206</v>
      </c>
      <c r="AI16" s="104" t="s">
        <v>206</v>
      </c>
      <c r="AJ16" s="102">
        <v>0</v>
      </c>
      <c r="AK16" s="102">
        <v>0</v>
      </c>
      <c r="AL16" s="103" t="s">
        <v>206</v>
      </c>
      <c r="AM16" s="104" t="s">
        <v>206</v>
      </c>
      <c r="AN16" s="102">
        <v>0</v>
      </c>
      <c r="AO16" s="102">
        <v>0</v>
      </c>
      <c r="AP16" s="103" t="s">
        <v>206</v>
      </c>
      <c r="AQ16" s="105" t="s">
        <v>206</v>
      </c>
      <c r="AR16" s="102">
        <v>0</v>
      </c>
      <c r="AS16" s="102">
        <v>0</v>
      </c>
      <c r="AT16" s="103" t="s">
        <v>206</v>
      </c>
      <c r="AU16" s="104" t="s">
        <v>206</v>
      </c>
      <c r="AV16" s="102">
        <v>0</v>
      </c>
      <c r="AW16" s="102">
        <v>0</v>
      </c>
      <c r="AX16" s="103" t="s">
        <v>206</v>
      </c>
      <c r="AY16" s="104" t="s">
        <v>206</v>
      </c>
      <c r="AZ16" s="102">
        <v>0</v>
      </c>
      <c r="BA16" s="102">
        <v>0</v>
      </c>
      <c r="BB16" s="103" t="s">
        <v>206</v>
      </c>
      <c r="BC16" s="104" t="s">
        <v>206</v>
      </c>
      <c r="BD16" s="102">
        <v>0</v>
      </c>
      <c r="BE16" s="102">
        <v>0</v>
      </c>
      <c r="BF16" s="103" t="s">
        <v>206</v>
      </c>
      <c r="BG16" s="104" t="s">
        <v>206</v>
      </c>
      <c r="BH16" s="102">
        <v>0</v>
      </c>
      <c r="BI16" s="102">
        <v>0</v>
      </c>
      <c r="BJ16" s="103" t="s">
        <v>206</v>
      </c>
      <c r="BK16" s="104" t="s">
        <v>206</v>
      </c>
      <c r="BL16" s="102">
        <v>0</v>
      </c>
      <c r="BM16" s="102">
        <v>0</v>
      </c>
      <c r="BN16" s="103" t="s">
        <v>206</v>
      </c>
      <c r="BO16" s="104" t="s">
        <v>206</v>
      </c>
      <c r="BP16" s="102">
        <v>0</v>
      </c>
      <c r="BQ16" s="102">
        <v>0</v>
      </c>
      <c r="BR16" s="103" t="s">
        <v>206</v>
      </c>
      <c r="BS16" s="104" t="s">
        <v>206</v>
      </c>
      <c r="BT16" s="102">
        <v>0</v>
      </c>
      <c r="BU16" s="102">
        <v>0</v>
      </c>
      <c r="BV16" s="103" t="s">
        <v>206</v>
      </c>
      <c r="BW16" s="104" t="s">
        <v>206</v>
      </c>
      <c r="BX16" s="102">
        <v>0</v>
      </c>
      <c r="BY16" s="102">
        <v>0</v>
      </c>
      <c r="BZ16" s="103" t="s">
        <v>206</v>
      </c>
      <c r="CA16" s="104" t="s">
        <v>206</v>
      </c>
      <c r="CB16" s="102">
        <v>0</v>
      </c>
      <c r="CC16" s="102">
        <v>0</v>
      </c>
      <c r="CD16" s="103" t="s">
        <v>206</v>
      </c>
      <c r="CE16" s="104" t="s">
        <v>206</v>
      </c>
      <c r="CF16" s="102">
        <v>0</v>
      </c>
      <c r="CG16" s="102">
        <v>0</v>
      </c>
      <c r="CH16" s="103" t="s">
        <v>206</v>
      </c>
      <c r="CI16" s="104" t="s">
        <v>206</v>
      </c>
      <c r="CJ16" s="102">
        <v>0</v>
      </c>
      <c r="CK16" s="102">
        <v>0</v>
      </c>
      <c r="CL16" s="103" t="s">
        <v>206</v>
      </c>
      <c r="CM16" s="104" t="s">
        <v>206</v>
      </c>
      <c r="CN16" s="102">
        <v>0</v>
      </c>
      <c r="CO16" s="102">
        <v>0</v>
      </c>
      <c r="CP16" s="103" t="s">
        <v>206</v>
      </c>
      <c r="CQ16" s="104" t="s">
        <v>206</v>
      </c>
      <c r="CR16" s="102">
        <v>0</v>
      </c>
      <c r="CS16" s="102">
        <v>0</v>
      </c>
      <c r="CT16" s="103" t="s">
        <v>206</v>
      </c>
      <c r="CU16" s="104" t="s">
        <v>206</v>
      </c>
      <c r="CV16" s="102">
        <v>0</v>
      </c>
      <c r="CW16" s="102">
        <v>0</v>
      </c>
      <c r="CX16" s="103" t="s">
        <v>206</v>
      </c>
      <c r="CY16" s="104" t="s">
        <v>206</v>
      </c>
      <c r="CZ16" s="102">
        <v>0</v>
      </c>
      <c r="DA16" s="102">
        <v>0</v>
      </c>
      <c r="DB16" s="103" t="s">
        <v>206</v>
      </c>
      <c r="DC16" s="104" t="s">
        <v>206</v>
      </c>
      <c r="DD16" s="102">
        <v>0</v>
      </c>
      <c r="DE16" s="102">
        <v>0</v>
      </c>
      <c r="DF16" s="103" t="s">
        <v>206</v>
      </c>
      <c r="DG16" s="104" t="s">
        <v>206</v>
      </c>
      <c r="DH16" s="102">
        <v>0</v>
      </c>
      <c r="DI16" s="102">
        <v>0</v>
      </c>
      <c r="DJ16" s="103" t="s">
        <v>206</v>
      </c>
      <c r="DK16" s="104" t="s">
        <v>206</v>
      </c>
      <c r="DL16" s="102">
        <v>0</v>
      </c>
      <c r="DM16" s="102">
        <v>0</v>
      </c>
      <c r="DN16" s="103" t="s">
        <v>206</v>
      </c>
      <c r="DO16" s="104" t="s">
        <v>206</v>
      </c>
      <c r="DP16" s="102">
        <v>0</v>
      </c>
      <c r="DQ16" s="102">
        <v>0</v>
      </c>
      <c r="DR16" s="103" t="s">
        <v>206</v>
      </c>
      <c r="DS16" s="104" t="s">
        <v>206</v>
      </c>
      <c r="DT16" s="102">
        <v>0</v>
      </c>
      <c r="DU16" s="102">
        <v>0</v>
      </c>
    </row>
    <row r="17" spans="1:125" s="8" customFormat="1" ht="12" customHeight="1">
      <c r="A17" s="80" t="s">
        <v>370</v>
      </c>
      <c r="B17" s="83" t="s">
        <v>407</v>
      </c>
      <c r="C17" s="80" t="s">
        <v>408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206</v>
      </c>
      <c r="G17" s="82" t="s">
        <v>206</v>
      </c>
      <c r="H17" s="81">
        <v>0</v>
      </c>
      <c r="I17" s="81">
        <v>0</v>
      </c>
      <c r="J17" s="103" t="s">
        <v>206</v>
      </c>
      <c r="K17" s="104" t="s">
        <v>206</v>
      </c>
      <c r="L17" s="102">
        <v>0</v>
      </c>
      <c r="M17" s="102">
        <v>0</v>
      </c>
      <c r="N17" s="103" t="s">
        <v>206</v>
      </c>
      <c r="O17" s="104" t="s">
        <v>206</v>
      </c>
      <c r="P17" s="102">
        <v>0</v>
      </c>
      <c r="Q17" s="102">
        <v>0</v>
      </c>
      <c r="R17" s="103" t="s">
        <v>206</v>
      </c>
      <c r="S17" s="104" t="s">
        <v>206</v>
      </c>
      <c r="T17" s="102">
        <v>0</v>
      </c>
      <c r="U17" s="102">
        <v>0</v>
      </c>
      <c r="V17" s="103" t="s">
        <v>206</v>
      </c>
      <c r="W17" s="104" t="s">
        <v>206</v>
      </c>
      <c r="X17" s="102">
        <v>0</v>
      </c>
      <c r="Y17" s="102">
        <v>0</v>
      </c>
      <c r="Z17" s="103" t="s">
        <v>206</v>
      </c>
      <c r="AA17" s="104" t="s">
        <v>206</v>
      </c>
      <c r="AB17" s="102">
        <v>0</v>
      </c>
      <c r="AC17" s="102">
        <v>0</v>
      </c>
      <c r="AD17" s="103" t="s">
        <v>206</v>
      </c>
      <c r="AE17" s="104" t="s">
        <v>206</v>
      </c>
      <c r="AF17" s="102">
        <v>0</v>
      </c>
      <c r="AG17" s="102">
        <v>0</v>
      </c>
      <c r="AH17" s="103" t="s">
        <v>206</v>
      </c>
      <c r="AI17" s="104" t="s">
        <v>206</v>
      </c>
      <c r="AJ17" s="102">
        <v>0</v>
      </c>
      <c r="AK17" s="102">
        <v>0</v>
      </c>
      <c r="AL17" s="103" t="s">
        <v>206</v>
      </c>
      <c r="AM17" s="104" t="s">
        <v>206</v>
      </c>
      <c r="AN17" s="102">
        <v>0</v>
      </c>
      <c r="AO17" s="102">
        <v>0</v>
      </c>
      <c r="AP17" s="103" t="s">
        <v>206</v>
      </c>
      <c r="AQ17" s="105" t="s">
        <v>206</v>
      </c>
      <c r="AR17" s="102">
        <v>0</v>
      </c>
      <c r="AS17" s="102">
        <v>0</v>
      </c>
      <c r="AT17" s="103" t="s">
        <v>206</v>
      </c>
      <c r="AU17" s="104" t="s">
        <v>206</v>
      </c>
      <c r="AV17" s="102">
        <v>0</v>
      </c>
      <c r="AW17" s="102">
        <v>0</v>
      </c>
      <c r="AX17" s="103" t="s">
        <v>206</v>
      </c>
      <c r="AY17" s="104" t="s">
        <v>206</v>
      </c>
      <c r="AZ17" s="102">
        <v>0</v>
      </c>
      <c r="BA17" s="102">
        <v>0</v>
      </c>
      <c r="BB17" s="103" t="s">
        <v>206</v>
      </c>
      <c r="BC17" s="104" t="s">
        <v>206</v>
      </c>
      <c r="BD17" s="102">
        <v>0</v>
      </c>
      <c r="BE17" s="102">
        <v>0</v>
      </c>
      <c r="BF17" s="103" t="s">
        <v>206</v>
      </c>
      <c r="BG17" s="104" t="s">
        <v>206</v>
      </c>
      <c r="BH17" s="102">
        <v>0</v>
      </c>
      <c r="BI17" s="102">
        <v>0</v>
      </c>
      <c r="BJ17" s="103" t="s">
        <v>206</v>
      </c>
      <c r="BK17" s="104" t="s">
        <v>206</v>
      </c>
      <c r="BL17" s="102">
        <v>0</v>
      </c>
      <c r="BM17" s="102">
        <v>0</v>
      </c>
      <c r="BN17" s="103" t="s">
        <v>206</v>
      </c>
      <c r="BO17" s="104" t="s">
        <v>206</v>
      </c>
      <c r="BP17" s="102">
        <v>0</v>
      </c>
      <c r="BQ17" s="102">
        <v>0</v>
      </c>
      <c r="BR17" s="103" t="s">
        <v>206</v>
      </c>
      <c r="BS17" s="104" t="s">
        <v>206</v>
      </c>
      <c r="BT17" s="102">
        <v>0</v>
      </c>
      <c r="BU17" s="102">
        <v>0</v>
      </c>
      <c r="BV17" s="103" t="s">
        <v>206</v>
      </c>
      <c r="BW17" s="104" t="s">
        <v>206</v>
      </c>
      <c r="BX17" s="102">
        <v>0</v>
      </c>
      <c r="BY17" s="102">
        <v>0</v>
      </c>
      <c r="BZ17" s="103" t="s">
        <v>206</v>
      </c>
      <c r="CA17" s="104" t="s">
        <v>206</v>
      </c>
      <c r="CB17" s="102">
        <v>0</v>
      </c>
      <c r="CC17" s="102">
        <v>0</v>
      </c>
      <c r="CD17" s="103" t="s">
        <v>206</v>
      </c>
      <c r="CE17" s="104" t="s">
        <v>206</v>
      </c>
      <c r="CF17" s="102">
        <v>0</v>
      </c>
      <c r="CG17" s="102">
        <v>0</v>
      </c>
      <c r="CH17" s="103" t="s">
        <v>206</v>
      </c>
      <c r="CI17" s="104" t="s">
        <v>206</v>
      </c>
      <c r="CJ17" s="102">
        <v>0</v>
      </c>
      <c r="CK17" s="102">
        <v>0</v>
      </c>
      <c r="CL17" s="103" t="s">
        <v>206</v>
      </c>
      <c r="CM17" s="104" t="s">
        <v>206</v>
      </c>
      <c r="CN17" s="102">
        <v>0</v>
      </c>
      <c r="CO17" s="102">
        <v>0</v>
      </c>
      <c r="CP17" s="103" t="s">
        <v>206</v>
      </c>
      <c r="CQ17" s="104" t="s">
        <v>206</v>
      </c>
      <c r="CR17" s="102">
        <v>0</v>
      </c>
      <c r="CS17" s="102">
        <v>0</v>
      </c>
      <c r="CT17" s="103" t="s">
        <v>206</v>
      </c>
      <c r="CU17" s="104" t="s">
        <v>206</v>
      </c>
      <c r="CV17" s="102">
        <v>0</v>
      </c>
      <c r="CW17" s="102">
        <v>0</v>
      </c>
      <c r="CX17" s="103" t="s">
        <v>206</v>
      </c>
      <c r="CY17" s="104" t="s">
        <v>206</v>
      </c>
      <c r="CZ17" s="102">
        <v>0</v>
      </c>
      <c r="DA17" s="102">
        <v>0</v>
      </c>
      <c r="DB17" s="103" t="s">
        <v>206</v>
      </c>
      <c r="DC17" s="104" t="s">
        <v>206</v>
      </c>
      <c r="DD17" s="102">
        <v>0</v>
      </c>
      <c r="DE17" s="102">
        <v>0</v>
      </c>
      <c r="DF17" s="103" t="s">
        <v>206</v>
      </c>
      <c r="DG17" s="104" t="s">
        <v>206</v>
      </c>
      <c r="DH17" s="102">
        <v>0</v>
      </c>
      <c r="DI17" s="102">
        <v>0</v>
      </c>
      <c r="DJ17" s="103" t="s">
        <v>206</v>
      </c>
      <c r="DK17" s="104" t="s">
        <v>206</v>
      </c>
      <c r="DL17" s="102">
        <v>0</v>
      </c>
      <c r="DM17" s="102">
        <v>0</v>
      </c>
      <c r="DN17" s="103" t="s">
        <v>206</v>
      </c>
      <c r="DO17" s="104" t="s">
        <v>206</v>
      </c>
      <c r="DP17" s="102">
        <v>0</v>
      </c>
      <c r="DQ17" s="102">
        <v>0</v>
      </c>
      <c r="DR17" s="103" t="s">
        <v>206</v>
      </c>
      <c r="DS17" s="104" t="s">
        <v>206</v>
      </c>
      <c r="DT17" s="102">
        <v>0</v>
      </c>
      <c r="DU17" s="102">
        <v>0</v>
      </c>
    </row>
    <row r="18" spans="1:125" s="8" customFormat="1" ht="12" customHeight="1">
      <c r="A18" s="80" t="s">
        <v>370</v>
      </c>
      <c r="B18" s="83" t="s">
        <v>411</v>
      </c>
      <c r="C18" s="80" t="s">
        <v>412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206</v>
      </c>
      <c r="G18" s="82" t="s">
        <v>206</v>
      </c>
      <c r="H18" s="81">
        <v>0</v>
      </c>
      <c r="I18" s="81">
        <v>0</v>
      </c>
      <c r="J18" s="103" t="s">
        <v>206</v>
      </c>
      <c r="K18" s="104" t="s">
        <v>206</v>
      </c>
      <c r="L18" s="102">
        <v>0</v>
      </c>
      <c r="M18" s="102">
        <v>0</v>
      </c>
      <c r="N18" s="103" t="s">
        <v>206</v>
      </c>
      <c r="O18" s="104" t="s">
        <v>206</v>
      </c>
      <c r="P18" s="102">
        <v>0</v>
      </c>
      <c r="Q18" s="102">
        <v>0</v>
      </c>
      <c r="R18" s="103" t="s">
        <v>206</v>
      </c>
      <c r="S18" s="104" t="s">
        <v>206</v>
      </c>
      <c r="T18" s="102">
        <v>0</v>
      </c>
      <c r="U18" s="102">
        <v>0</v>
      </c>
      <c r="V18" s="103" t="s">
        <v>206</v>
      </c>
      <c r="W18" s="104" t="s">
        <v>206</v>
      </c>
      <c r="X18" s="102">
        <v>0</v>
      </c>
      <c r="Y18" s="102">
        <v>0</v>
      </c>
      <c r="Z18" s="103" t="s">
        <v>206</v>
      </c>
      <c r="AA18" s="104" t="s">
        <v>206</v>
      </c>
      <c r="AB18" s="102">
        <v>0</v>
      </c>
      <c r="AC18" s="102">
        <v>0</v>
      </c>
      <c r="AD18" s="103" t="s">
        <v>206</v>
      </c>
      <c r="AE18" s="104" t="s">
        <v>206</v>
      </c>
      <c r="AF18" s="102">
        <v>0</v>
      </c>
      <c r="AG18" s="102">
        <v>0</v>
      </c>
      <c r="AH18" s="103" t="s">
        <v>206</v>
      </c>
      <c r="AI18" s="104" t="s">
        <v>206</v>
      </c>
      <c r="AJ18" s="102">
        <v>0</v>
      </c>
      <c r="AK18" s="102">
        <v>0</v>
      </c>
      <c r="AL18" s="103" t="s">
        <v>206</v>
      </c>
      <c r="AM18" s="104" t="s">
        <v>206</v>
      </c>
      <c r="AN18" s="102">
        <v>0</v>
      </c>
      <c r="AO18" s="102">
        <v>0</v>
      </c>
      <c r="AP18" s="103" t="s">
        <v>206</v>
      </c>
      <c r="AQ18" s="105" t="s">
        <v>206</v>
      </c>
      <c r="AR18" s="102">
        <v>0</v>
      </c>
      <c r="AS18" s="102">
        <v>0</v>
      </c>
      <c r="AT18" s="103" t="s">
        <v>206</v>
      </c>
      <c r="AU18" s="104" t="s">
        <v>206</v>
      </c>
      <c r="AV18" s="102">
        <v>0</v>
      </c>
      <c r="AW18" s="102">
        <v>0</v>
      </c>
      <c r="AX18" s="103" t="s">
        <v>206</v>
      </c>
      <c r="AY18" s="104" t="s">
        <v>206</v>
      </c>
      <c r="AZ18" s="102">
        <v>0</v>
      </c>
      <c r="BA18" s="102">
        <v>0</v>
      </c>
      <c r="BB18" s="103" t="s">
        <v>206</v>
      </c>
      <c r="BC18" s="104" t="s">
        <v>206</v>
      </c>
      <c r="BD18" s="102">
        <v>0</v>
      </c>
      <c r="BE18" s="102">
        <v>0</v>
      </c>
      <c r="BF18" s="103" t="s">
        <v>206</v>
      </c>
      <c r="BG18" s="104" t="s">
        <v>206</v>
      </c>
      <c r="BH18" s="102">
        <v>0</v>
      </c>
      <c r="BI18" s="102">
        <v>0</v>
      </c>
      <c r="BJ18" s="103" t="s">
        <v>206</v>
      </c>
      <c r="BK18" s="104" t="s">
        <v>206</v>
      </c>
      <c r="BL18" s="102">
        <v>0</v>
      </c>
      <c r="BM18" s="102">
        <v>0</v>
      </c>
      <c r="BN18" s="103" t="s">
        <v>206</v>
      </c>
      <c r="BO18" s="104" t="s">
        <v>206</v>
      </c>
      <c r="BP18" s="102">
        <v>0</v>
      </c>
      <c r="BQ18" s="102">
        <v>0</v>
      </c>
      <c r="BR18" s="103" t="s">
        <v>206</v>
      </c>
      <c r="BS18" s="104" t="s">
        <v>206</v>
      </c>
      <c r="BT18" s="102">
        <v>0</v>
      </c>
      <c r="BU18" s="102">
        <v>0</v>
      </c>
      <c r="BV18" s="103" t="s">
        <v>206</v>
      </c>
      <c r="BW18" s="104" t="s">
        <v>206</v>
      </c>
      <c r="BX18" s="102">
        <v>0</v>
      </c>
      <c r="BY18" s="102">
        <v>0</v>
      </c>
      <c r="BZ18" s="103" t="s">
        <v>206</v>
      </c>
      <c r="CA18" s="104" t="s">
        <v>206</v>
      </c>
      <c r="CB18" s="102">
        <v>0</v>
      </c>
      <c r="CC18" s="102">
        <v>0</v>
      </c>
      <c r="CD18" s="103" t="s">
        <v>206</v>
      </c>
      <c r="CE18" s="104" t="s">
        <v>206</v>
      </c>
      <c r="CF18" s="102">
        <v>0</v>
      </c>
      <c r="CG18" s="102">
        <v>0</v>
      </c>
      <c r="CH18" s="103" t="s">
        <v>206</v>
      </c>
      <c r="CI18" s="104" t="s">
        <v>206</v>
      </c>
      <c r="CJ18" s="102">
        <v>0</v>
      </c>
      <c r="CK18" s="102">
        <v>0</v>
      </c>
      <c r="CL18" s="103" t="s">
        <v>206</v>
      </c>
      <c r="CM18" s="104" t="s">
        <v>206</v>
      </c>
      <c r="CN18" s="102">
        <v>0</v>
      </c>
      <c r="CO18" s="102">
        <v>0</v>
      </c>
      <c r="CP18" s="103" t="s">
        <v>206</v>
      </c>
      <c r="CQ18" s="104" t="s">
        <v>206</v>
      </c>
      <c r="CR18" s="102">
        <v>0</v>
      </c>
      <c r="CS18" s="102">
        <v>0</v>
      </c>
      <c r="CT18" s="103" t="s">
        <v>206</v>
      </c>
      <c r="CU18" s="104" t="s">
        <v>206</v>
      </c>
      <c r="CV18" s="102">
        <v>0</v>
      </c>
      <c r="CW18" s="102">
        <v>0</v>
      </c>
      <c r="CX18" s="103" t="s">
        <v>206</v>
      </c>
      <c r="CY18" s="104" t="s">
        <v>206</v>
      </c>
      <c r="CZ18" s="102">
        <v>0</v>
      </c>
      <c r="DA18" s="102">
        <v>0</v>
      </c>
      <c r="DB18" s="103" t="s">
        <v>206</v>
      </c>
      <c r="DC18" s="104" t="s">
        <v>206</v>
      </c>
      <c r="DD18" s="102">
        <v>0</v>
      </c>
      <c r="DE18" s="102">
        <v>0</v>
      </c>
      <c r="DF18" s="103" t="s">
        <v>206</v>
      </c>
      <c r="DG18" s="104" t="s">
        <v>206</v>
      </c>
      <c r="DH18" s="102">
        <v>0</v>
      </c>
      <c r="DI18" s="102">
        <v>0</v>
      </c>
      <c r="DJ18" s="103" t="s">
        <v>206</v>
      </c>
      <c r="DK18" s="104" t="s">
        <v>206</v>
      </c>
      <c r="DL18" s="102">
        <v>0</v>
      </c>
      <c r="DM18" s="102">
        <v>0</v>
      </c>
      <c r="DN18" s="103" t="s">
        <v>206</v>
      </c>
      <c r="DO18" s="104" t="s">
        <v>206</v>
      </c>
      <c r="DP18" s="102">
        <v>0</v>
      </c>
      <c r="DQ18" s="102">
        <v>0</v>
      </c>
      <c r="DR18" s="103" t="s">
        <v>206</v>
      </c>
      <c r="DS18" s="104" t="s">
        <v>206</v>
      </c>
      <c r="DT18" s="102">
        <v>0</v>
      </c>
      <c r="DU18" s="102">
        <v>0</v>
      </c>
    </row>
    <row r="19" spans="1:125" s="8" customFormat="1" ht="12" customHeight="1">
      <c r="A19" s="80" t="s">
        <v>370</v>
      </c>
      <c r="B19" s="83" t="s">
        <v>415</v>
      </c>
      <c r="C19" s="80" t="s">
        <v>416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206</v>
      </c>
      <c r="G19" s="82" t="s">
        <v>206</v>
      </c>
      <c r="H19" s="81">
        <v>0</v>
      </c>
      <c r="I19" s="81">
        <v>0</v>
      </c>
      <c r="J19" s="103" t="s">
        <v>206</v>
      </c>
      <c r="K19" s="104" t="s">
        <v>206</v>
      </c>
      <c r="L19" s="102">
        <v>0</v>
      </c>
      <c r="M19" s="102">
        <v>0</v>
      </c>
      <c r="N19" s="103" t="s">
        <v>206</v>
      </c>
      <c r="O19" s="104" t="s">
        <v>206</v>
      </c>
      <c r="P19" s="102">
        <v>0</v>
      </c>
      <c r="Q19" s="102">
        <v>0</v>
      </c>
      <c r="R19" s="103" t="s">
        <v>206</v>
      </c>
      <c r="S19" s="104" t="s">
        <v>206</v>
      </c>
      <c r="T19" s="102">
        <v>0</v>
      </c>
      <c r="U19" s="102">
        <v>0</v>
      </c>
      <c r="V19" s="103" t="s">
        <v>206</v>
      </c>
      <c r="W19" s="104" t="s">
        <v>206</v>
      </c>
      <c r="X19" s="102">
        <v>0</v>
      </c>
      <c r="Y19" s="102">
        <v>0</v>
      </c>
      <c r="Z19" s="103" t="s">
        <v>206</v>
      </c>
      <c r="AA19" s="104" t="s">
        <v>206</v>
      </c>
      <c r="AB19" s="102">
        <v>0</v>
      </c>
      <c r="AC19" s="102">
        <v>0</v>
      </c>
      <c r="AD19" s="103" t="s">
        <v>206</v>
      </c>
      <c r="AE19" s="104" t="s">
        <v>206</v>
      </c>
      <c r="AF19" s="102">
        <v>0</v>
      </c>
      <c r="AG19" s="102">
        <v>0</v>
      </c>
      <c r="AH19" s="103" t="s">
        <v>206</v>
      </c>
      <c r="AI19" s="104" t="s">
        <v>206</v>
      </c>
      <c r="AJ19" s="102">
        <v>0</v>
      </c>
      <c r="AK19" s="102">
        <v>0</v>
      </c>
      <c r="AL19" s="103" t="s">
        <v>206</v>
      </c>
      <c r="AM19" s="104" t="s">
        <v>206</v>
      </c>
      <c r="AN19" s="102">
        <v>0</v>
      </c>
      <c r="AO19" s="102">
        <v>0</v>
      </c>
      <c r="AP19" s="103" t="s">
        <v>206</v>
      </c>
      <c r="AQ19" s="105" t="s">
        <v>206</v>
      </c>
      <c r="AR19" s="102">
        <v>0</v>
      </c>
      <c r="AS19" s="102">
        <v>0</v>
      </c>
      <c r="AT19" s="103" t="s">
        <v>206</v>
      </c>
      <c r="AU19" s="104" t="s">
        <v>206</v>
      </c>
      <c r="AV19" s="102">
        <v>0</v>
      </c>
      <c r="AW19" s="102">
        <v>0</v>
      </c>
      <c r="AX19" s="103" t="s">
        <v>206</v>
      </c>
      <c r="AY19" s="104" t="s">
        <v>206</v>
      </c>
      <c r="AZ19" s="102">
        <v>0</v>
      </c>
      <c r="BA19" s="102">
        <v>0</v>
      </c>
      <c r="BB19" s="103" t="s">
        <v>206</v>
      </c>
      <c r="BC19" s="104" t="s">
        <v>206</v>
      </c>
      <c r="BD19" s="102">
        <v>0</v>
      </c>
      <c r="BE19" s="102">
        <v>0</v>
      </c>
      <c r="BF19" s="103" t="s">
        <v>206</v>
      </c>
      <c r="BG19" s="104" t="s">
        <v>206</v>
      </c>
      <c r="BH19" s="102">
        <v>0</v>
      </c>
      <c r="BI19" s="102">
        <v>0</v>
      </c>
      <c r="BJ19" s="103" t="s">
        <v>206</v>
      </c>
      <c r="BK19" s="104" t="s">
        <v>206</v>
      </c>
      <c r="BL19" s="102">
        <v>0</v>
      </c>
      <c r="BM19" s="102">
        <v>0</v>
      </c>
      <c r="BN19" s="103" t="s">
        <v>206</v>
      </c>
      <c r="BO19" s="104" t="s">
        <v>206</v>
      </c>
      <c r="BP19" s="102">
        <v>0</v>
      </c>
      <c r="BQ19" s="102">
        <v>0</v>
      </c>
      <c r="BR19" s="103" t="s">
        <v>206</v>
      </c>
      <c r="BS19" s="104" t="s">
        <v>206</v>
      </c>
      <c r="BT19" s="102">
        <v>0</v>
      </c>
      <c r="BU19" s="102">
        <v>0</v>
      </c>
      <c r="BV19" s="103" t="s">
        <v>206</v>
      </c>
      <c r="BW19" s="104" t="s">
        <v>206</v>
      </c>
      <c r="BX19" s="102">
        <v>0</v>
      </c>
      <c r="BY19" s="102">
        <v>0</v>
      </c>
      <c r="BZ19" s="103" t="s">
        <v>206</v>
      </c>
      <c r="CA19" s="104" t="s">
        <v>206</v>
      </c>
      <c r="CB19" s="102">
        <v>0</v>
      </c>
      <c r="CC19" s="102">
        <v>0</v>
      </c>
      <c r="CD19" s="103" t="s">
        <v>206</v>
      </c>
      <c r="CE19" s="104" t="s">
        <v>206</v>
      </c>
      <c r="CF19" s="102">
        <v>0</v>
      </c>
      <c r="CG19" s="102">
        <v>0</v>
      </c>
      <c r="CH19" s="103" t="s">
        <v>206</v>
      </c>
      <c r="CI19" s="104" t="s">
        <v>206</v>
      </c>
      <c r="CJ19" s="102">
        <v>0</v>
      </c>
      <c r="CK19" s="102">
        <v>0</v>
      </c>
      <c r="CL19" s="103" t="s">
        <v>206</v>
      </c>
      <c r="CM19" s="104" t="s">
        <v>206</v>
      </c>
      <c r="CN19" s="102">
        <v>0</v>
      </c>
      <c r="CO19" s="102">
        <v>0</v>
      </c>
      <c r="CP19" s="103" t="s">
        <v>206</v>
      </c>
      <c r="CQ19" s="104" t="s">
        <v>206</v>
      </c>
      <c r="CR19" s="102">
        <v>0</v>
      </c>
      <c r="CS19" s="102">
        <v>0</v>
      </c>
      <c r="CT19" s="103" t="s">
        <v>206</v>
      </c>
      <c r="CU19" s="104" t="s">
        <v>206</v>
      </c>
      <c r="CV19" s="102">
        <v>0</v>
      </c>
      <c r="CW19" s="102">
        <v>0</v>
      </c>
      <c r="CX19" s="103" t="s">
        <v>206</v>
      </c>
      <c r="CY19" s="104" t="s">
        <v>206</v>
      </c>
      <c r="CZ19" s="102">
        <v>0</v>
      </c>
      <c r="DA19" s="102">
        <v>0</v>
      </c>
      <c r="DB19" s="103" t="s">
        <v>206</v>
      </c>
      <c r="DC19" s="104" t="s">
        <v>206</v>
      </c>
      <c r="DD19" s="102">
        <v>0</v>
      </c>
      <c r="DE19" s="102">
        <v>0</v>
      </c>
      <c r="DF19" s="103" t="s">
        <v>206</v>
      </c>
      <c r="DG19" s="104" t="s">
        <v>206</v>
      </c>
      <c r="DH19" s="102">
        <v>0</v>
      </c>
      <c r="DI19" s="102">
        <v>0</v>
      </c>
      <c r="DJ19" s="103" t="s">
        <v>206</v>
      </c>
      <c r="DK19" s="104" t="s">
        <v>206</v>
      </c>
      <c r="DL19" s="102">
        <v>0</v>
      </c>
      <c r="DM19" s="102">
        <v>0</v>
      </c>
      <c r="DN19" s="103" t="s">
        <v>206</v>
      </c>
      <c r="DO19" s="104" t="s">
        <v>206</v>
      </c>
      <c r="DP19" s="102">
        <v>0</v>
      </c>
      <c r="DQ19" s="102">
        <v>0</v>
      </c>
      <c r="DR19" s="103" t="s">
        <v>206</v>
      </c>
      <c r="DS19" s="104" t="s">
        <v>206</v>
      </c>
      <c r="DT19" s="102">
        <v>0</v>
      </c>
      <c r="DU19" s="102">
        <v>0</v>
      </c>
    </row>
    <row r="20" spans="1:125" s="8" customFormat="1" ht="12" customHeight="1">
      <c r="A20" s="80" t="s">
        <v>370</v>
      </c>
      <c r="B20" s="83" t="s">
        <v>419</v>
      </c>
      <c r="C20" s="80" t="s">
        <v>420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206</v>
      </c>
      <c r="G20" s="82" t="s">
        <v>206</v>
      </c>
      <c r="H20" s="81">
        <v>0</v>
      </c>
      <c r="I20" s="81">
        <v>0</v>
      </c>
      <c r="J20" s="103" t="s">
        <v>206</v>
      </c>
      <c r="K20" s="104" t="s">
        <v>206</v>
      </c>
      <c r="L20" s="102">
        <v>0</v>
      </c>
      <c r="M20" s="102">
        <v>0</v>
      </c>
      <c r="N20" s="103" t="s">
        <v>206</v>
      </c>
      <c r="O20" s="104" t="s">
        <v>206</v>
      </c>
      <c r="P20" s="102">
        <v>0</v>
      </c>
      <c r="Q20" s="102">
        <v>0</v>
      </c>
      <c r="R20" s="103" t="s">
        <v>206</v>
      </c>
      <c r="S20" s="104" t="s">
        <v>206</v>
      </c>
      <c r="T20" s="102">
        <v>0</v>
      </c>
      <c r="U20" s="102">
        <v>0</v>
      </c>
      <c r="V20" s="103" t="s">
        <v>206</v>
      </c>
      <c r="W20" s="104" t="s">
        <v>206</v>
      </c>
      <c r="X20" s="102">
        <v>0</v>
      </c>
      <c r="Y20" s="102">
        <v>0</v>
      </c>
      <c r="Z20" s="103" t="s">
        <v>206</v>
      </c>
      <c r="AA20" s="104" t="s">
        <v>206</v>
      </c>
      <c r="AB20" s="102">
        <v>0</v>
      </c>
      <c r="AC20" s="102">
        <v>0</v>
      </c>
      <c r="AD20" s="103" t="s">
        <v>206</v>
      </c>
      <c r="AE20" s="104" t="s">
        <v>206</v>
      </c>
      <c r="AF20" s="102">
        <v>0</v>
      </c>
      <c r="AG20" s="102">
        <v>0</v>
      </c>
      <c r="AH20" s="103" t="s">
        <v>206</v>
      </c>
      <c r="AI20" s="104" t="s">
        <v>206</v>
      </c>
      <c r="AJ20" s="102">
        <v>0</v>
      </c>
      <c r="AK20" s="102">
        <v>0</v>
      </c>
      <c r="AL20" s="103" t="s">
        <v>206</v>
      </c>
      <c r="AM20" s="104" t="s">
        <v>206</v>
      </c>
      <c r="AN20" s="102">
        <v>0</v>
      </c>
      <c r="AO20" s="102">
        <v>0</v>
      </c>
      <c r="AP20" s="103" t="s">
        <v>206</v>
      </c>
      <c r="AQ20" s="105" t="s">
        <v>206</v>
      </c>
      <c r="AR20" s="102">
        <v>0</v>
      </c>
      <c r="AS20" s="102">
        <v>0</v>
      </c>
      <c r="AT20" s="103" t="s">
        <v>206</v>
      </c>
      <c r="AU20" s="104" t="s">
        <v>206</v>
      </c>
      <c r="AV20" s="102">
        <v>0</v>
      </c>
      <c r="AW20" s="102">
        <v>0</v>
      </c>
      <c r="AX20" s="103" t="s">
        <v>206</v>
      </c>
      <c r="AY20" s="104" t="s">
        <v>206</v>
      </c>
      <c r="AZ20" s="102">
        <v>0</v>
      </c>
      <c r="BA20" s="102">
        <v>0</v>
      </c>
      <c r="BB20" s="103" t="s">
        <v>206</v>
      </c>
      <c r="BC20" s="104" t="s">
        <v>206</v>
      </c>
      <c r="BD20" s="102">
        <v>0</v>
      </c>
      <c r="BE20" s="102">
        <v>0</v>
      </c>
      <c r="BF20" s="103" t="s">
        <v>206</v>
      </c>
      <c r="BG20" s="104" t="s">
        <v>206</v>
      </c>
      <c r="BH20" s="102">
        <v>0</v>
      </c>
      <c r="BI20" s="102">
        <v>0</v>
      </c>
      <c r="BJ20" s="103" t="s">
        <v>206</v>
      </c>
      <c r="BK20" s="104" t="s">
        <v>206</v>
      </c>
      <c r="BL20" s="102">
        <v>0</v>
      </c>
      <c r="BM20" s="102">
        <v>0</v>
      </c>
      <c r="BN20" s="103" t="s">
        <v>206</v>
      </c>
      <c r="BO20" s="104" t="s">
        <v>206</v>
      </c>
      <c r="BP20" s="102">
        <v>0</v>
      </c>
      <c r="BQ20" s="102">
        <v>0</v>
      </c>
      <c r="BR20" s="103" t="s">
        <v>206</v>
      </c>
      <c r="BS20" s="104" t="s">
        <v>206</v>
      </c>
      <c r="BT20" s="102">
        <v>0</v>
      </c>
      <c r="BU20" s="102">
        <v>0</v>
      </c>
      <c r="BV20" s="103" t="s">
        <v>206</v>
      </c>
      <c r="BW20" s="104" t="s">
        <v>206</v>
      </c>
      <c r="BX20" s="102">
        <v>0</v>
      </c>
      <c r="BY20" s="102">
        <v>0</v>
      </c>
      <c r="BZ20" s="103" t="s">
        <v>206</v>
      </c>
      <c r="CA20" s="104" t="s">
        <v>206</v>
      </c>
      <c r="CB20" s="102">
        <v>0</v>
      </c>
      <c r="CC20" s="102">
        <v>0</v>
      </c>
      <c r="CD20" s="103" t="s">
        <v>206</v>
      </c>
      <c r="CE20" s="104" t="s">
        <v>206</v>
      </c>
      <c r="CF20" s="102">
        <v>0</v>
      </c>
      <c r="CG20" s="102">
        <v>0</v>
      </c>
      <c r="CH20" s="103" t="s">
        <v>206</v>
      </c>
      <c r="CI20" s="104" t="s">
        <v>206</v>
      </c>
      <c r="CJ20" s="102">
        <v>0</v>
      </c>
      <c r="CK20" s="102">
        <v>0</v>
      </c>
      <c r="CL20" s="103" t="s">
        <v>206</v>
      </c>
      <c r="CM20" s="104" t="s">
        <v>206</v>
      </c>
      <c r="CN20" s="102">
        <v>0</v>
      </c>
      <c r="CO20" s="102">
        <v>0</v>
      </c>
      <c r="CP20" s="103" t="s">
        <v>206</v>
      </c>
      <c r="CQ20" s="104" t="s">
        <v>206</v>
      </c>
      <c r="CR20" s="102">
        <v>0</v>
      </c>
      <c r="CS20" s="102">
        <v>0</v>
      </c>
      <c r="CT20" s="103" t="s">
        <v>206</v>
      </c>
      <c r="CU20" s="104" t="s">
        <v>206</v>
      </c>
      <c r="CV20" s="102">
        <v>0</v>
      </c>
      <c r="CW20" s="102">
        <v>0</v>
      </c>
      <c r="CX20" s="103" t="s">
        <v>206</v>
      </c>
      <c r="CY20" s="104" t="s">
        <v>206</v>
      </c>
      <c r="CZ20" s="102">
        <v>0</v>
      </c>
      <c r="DA20" s="102">
        <v>0</v>
      </c>
      <c r="DB20" s="103" t="s">
        <v>206</v>
      </c>
      <c r="DC20" s="104" t="s">
        <v>206</v>
      </c>
      <c r="DD20" s="102">
        <v>0</v>
      </c>
      <c r="DE20" s="102">
        <v>0</v>
      </c>
      <c r="DF20" s="103" t="s">
        <v>206</v>
      </c>
      <c r="DG20" s="104" t="s">
        <v>206</v>
      </c>
      <c r="DH20" s="102">
        <v>0</v>
      </c>
      <c r="DI20" s="102">
        <v>0</v>
      </c>
      <c r="DJ20" s="103" t="s">
        <v>206</v>
      </c>
      <c r="DK20" s="104" t="s">
        <v>206</v>
      </c>
      <c r="DL20" s="102">
        <v>0</v>
      </c>
      <c r="DM20" s="102">
        <v>0</v>
      </c>
      <c r="DN20" s="103" t="s">
        <v>206</v>
      </c>
      <c r="DO20" s="104" t="s">
        <v>206</v>
      </c>
      <c r="DP20" s="102">
        <v>0</v>
      </c>
      <c r="DQ20" s="102">
        <v>0</v>
      </c>
      <c r="DR20" s="103" t="s">
        <v>206</v>
      </c>
      <c r="DS20" s="104" t="s">
        <v>206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1:DU955">
    <cfRule type="expression" dxfId="492" priority="479" stopIfTrue="1">
      <formula>$A21&lt;&gt;""</formula>
    </cfRule>
  </conditionalFormatting>
  <conditionalFormatting sqref="BN20:BQ20">
    <cfRule type="expression" dxfId="462" priority="16" stopIfTrue="1">
      <formula>$A34&lt;&gt;""</formula>
    </cfRule>
  </conditionalFormatting>
  <conditionalFormatting sqref="A7:DU7">
    <cfRule type="expression" dxfId="461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2018-12-25T04:46:27Z</dcterms:modified>
</cp:coreProperties>
</file>