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00203220\Desktop\環境省災害廃棄物調査集約結果(46鹿児島県)\"/>
    </mc:Choice>
  </mc:AlternateContent>
  <bookViews>
    <workbookView xWindow="0" yWindow="0" windowWidth="19200" windowHeight="12195" tabRatio="891"/>
  </bookViews>
  <sheets>
    <sheet name="災害廃棄物処理従事職員数（市町村）" sheetId="2" r:id="rId1"/>
    <sheet name="災害廃棄物処理従事職員数（組合）" sheetId="3" r:id="rId2"/>
  </sheets>
  <definedNames>
    <definedName name="_xlnm.Print_Area" localSheetId="0">'災害廃棄物処理従事職員数（市町村）'!$2:$46</definedName>
    <definedName name="_xlnm.Print_Area" localSheetId="1">'災害廃棄物処理従事職員数（組合）'!$2:$21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calcId="162913"/>
</workbook>
</file>

<file path=xl/calcChain.xml><?xml version="1.0" encoding="utf-8"?>
<calcChain xmlns="http://schemas.openxmlformats.org/spreadsheetml/2006/main">
  <c r="AD7" i="3" l="1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AA21" i="3"/>
  <c r="AD21" i="3"/>
  <c r="AC21" i="3"/>
  <c r="Q21" i="3"/>
  <c r="Y21" i="3"/>
  <c r="N21" i="3"/>
  <c r="H21" i="3"/>
  <c r="E21" i="3"/>
  <c r="AA20" i="3"/>
  <c r="AD20" i="3"/>
  <c r="AC20" i="3"/>
  <c r="Q20" i="3"/>
  <c r="Y20" i="3"/>
  <c r="N20" i="3"/>
  <c r="H20" i="3"/>
  <c r="E20" i="3"/>
  <c r="AA19" i="3"/>
  <c r="AD19" i="3"/>
  <c r="AC19" i="3"/>
  <c r="AB19" i="3"/>
  <c r="Q19" i="3"/>
  <c r="Y19" i="3"/>
  <c r="N19" i="3"/>
  <c r="H19" i="3"/>
  <c r="E19" i="3"/>
  <c r="AA18" i="3"/>
  <c r="AD18" i="3"/>
  <c r="AC18" i="3"/>
  <c r="Q18" i="3"/>
  <c r="Y18" i="3"/>
  <c r="N18" i="3"/>
  <c r="H18" i="3"/>
  <c r="E18" i="3"/>
  <c r="AA17" i="3"/>
  <c r="AD17" i="3"/>
  <c r="AC17" i="3"/>
  <c r="Q17" i="3"/>
  <c r="Y17" i="3"/>
  <c r="N17" i="3"/>
  <c r="H17" i="3"/>
  <c r="E17" i="3"/>
  <c r="AD16" i="3"/>
  <c r="AC16" i="3"/>
  <c r="AB16" i="3"/>
  <c r="AA16" i="3"/>
  <c r="Q16" i="3"/>
  <c r="Y16" i="3"/>
  <c r="X16" i="3"/>
  <c r="N16" i="3"/>
  <c r="W16" i="3" s="1"/>
  <c r="H16" i="3"/>
  <c r="E16" i="3"/>
  <c r="AA15" i="3"/>
  <c r="AD15" i="3"/>
  <c r="AC15" i="3"/>
  <c r="Q15" i="3"/>
  <c r="Y15" i="3"/>
  <c r="N15" i="3"/>
  <c r="H15" i="3"/>
  <c r="E15" i="3"/>
  <c r="AA14" i="3"/>
  <c r="AD14" i="3"/>
  <c r="AC14" i="3"/>
  <c r="Q14" i="3"/>
  <c r="Y14" i="3"/>
  <c r="N14" i="3"/>
  <c r="H14" i="3"/>
  <c r="E14" i="3"/>
  <c r="AA13" i="3"/>
  <c r="AD13" i="3"/>
  <c r="AC13" i="3"/>
  <c r="Q13" i="3"/>
  <c r="Y13" i="3"/>
  <c r="N13" i="3"/>
  <c r="H13" i="3"/>
  <c r="E13" i="3"/>
  <c r="AA12" i="3"/>
  <c r="AD12" i="3"/>
  <c r="AC12" i="3"/>
  <c r="Q12" i="3"/>
  <c r="Y12" i="3"/>
  <c r="N12" i="3"/>
  <c r="H12" i="3"/>
  <c r="E12" i="3"/>
  <c r="AA11" i="3"/>
  <c r="AD11" i="3"/>
  <c r="AC11" i="3"/>
  <c r="Q11" i="3"/>
  <c r="Y11" i="3"/>
  <c r="N11" i="3"/>
  <c r="H11" i="3"/>
  <c r="E11" i="3"/>
  <c r="AA10" i="3"/>
  <c r="AD10" i="3"/>
  <c r="AC10" i="3"/>
  <c r="Q10" i="3"/>
  <c r="Y10" i="3"/>
  <c r="N10" i="3"/>
  <c r="H10" i="3"/>
  <c r="E10" i="3"/>
  <c r="AA9" i="3"/>
  <c r="AD9" i="3"/>
  <c r="AC9" i="3"/>
  <c r="Q9" i="3"/>
  <c r="N9" i="3"/>
  <c r="H9" i="3"/>
  <c r="Y9" i="3"/>
  <c r="AA8" i="3"/>
  <c r="AD8" i="3"/>
  <c r="AC8" i="3"/>
  <c r="Q8" i="3"/>
  <c r="Y8" i="3"/>
  <c r="N8" i="3"/>
  <c r="H8" i="3"/>
  <c r="E8" i="3"/>
  <c r="AA46" i="2"/>
  <c r="AD46" i="2"/>
  <c r="AC46" i="2"/>
  <c r="Q46" i="2"/>
  <c r="Y46" i="2"/>
  <c r="N46" i="2"/>
  <c r="H46" i="2"/>
  <c r="E46" i="2"/>
  <c r="AA45" i="2"/>
  <c r="AD45" i="2"/>
  <c r="AC45" i="2"/>
  <c r="Q45" i="2"/>
  <c r="Y45" i="2"/>
  <c r="N45" i="2"/>
  <c r="H45" i="2"/>
  <c r="E45" i="2"/>
  <c r="AA44" i="2"/>
  <c r="AD44" i="2"/>
  <c r="AC44" i="2"/>
  <c r="Q44" i="2"/>
  <c r="Y44" i="2"/>
  <c r="N44" i="2"/>
  <c r="H44" i="2"/>
  <c r="E44" i="2"/>
  <c r="AA43" i="2"/>
  <c r="AD43" i="2"/>
  <c r="AC43" i="2"/>
  <c r="Q43" i="2"/>
  <c r="Y43" i="2"/>
  <c r="N43" i="2"/>
  <c r="H43" i="2"/>
  <c r="E43" i="2"/>
  <c r="AA42" i="2"/>
  <c r="AD42" i="2"/>
  <c r="AC42" i="2"/>
  <c r="Q42" i="2"/>
  <c r="Y42" i="2"/>
  <c r="N42" i="2"/>
  <c r="H42" i="2"/>
  <c r="E42" i="2"/>
  <c r="AA41" i="2"/>
  <c r="AD41" i="2"/>
  <c r="AC41" i="2"/>
  <c r="Q41" i="2"/>
  <c r="Y41" i="2"/>
  <c r="N41" i="2"/>
  <c r="H41" i="2"/>
  <c r="E41" i="2"/>
  <c r="AA40" i="2"/>
  <c r="AD40" i="2"/>
  <c r="AC40" i="2"/>
  <c r="Q40" i="2"/>
  <c r="Y40" i="2"/>
  <c r="N40" i="2"/>
  <c r="H40" i="2"/>
  <c r="E40" i="2"/>
  <c r="AA39" i="2"/>
  <c r="AD39" i="2"/>
  <c r="AC39" i="2"/>
  <c r="Q39" i="2"/>
  <c r="Y39" i="2"/>
  <c r="N39" i="2"/>
  <c r="H39" i="2"/>
  <c r="E39" i="2"/>
  <c r="AA38" i="2"/>
  <c r="AD38" i="2"/>
  <c r="AC38" i="2"/>
  <c r="Q38" i="2"/>
  <c r="Y38" i="2"/>
  <c r="N38" i="2"/>
  <c r="H38" i="2"/>
  <c r="E38" i="2"/>
  <c r="AA37" i="2"/>
  <c r="AD37" i="2"/>
  <c r="AC37" i="2"/>
  <c r="Q37" i="2"/>
  <c r="Y37" i="2"/>
  <c r="N37" i="2"/>
  <c r="H37" i="2"/>
  <c r="E37" i="2"/>
  <c r="AA36" i="2"/>
  <c r="AD36" i="2"/>
  <c r="AC36" i="2"/>
  <c r="Q36" i="2"/>
  <c r="Y36" i="2"/>
  <c r="N36" i="2"/>
  <c r="H36" i="2"/>
  <c r="E36" i="2"/>
  <c r="AA35" i="2"/>
  <c r="AD35" i="2"/>
  <c r="AC35" i="2"/>
  <c r="Q35" i="2"/>
  <c r="Y35" i="2"/>
  <c r="N35" i="2"/>
  <c r="H35" i="2"/>
  <c r="E35" i="2"/>
  <c r="AA34" i="2"/>
  <c r="AD34" i="2"/>
  <c r="AC34" i="2"/>
  <c r="Q34" i="2"/>
  <c r="Y34" i="2"/>
  <c r="N34" i="2"/>
  <c r="H34" i="2"/>
  <c r="E34" i="2"/>
  <c r="AA33" i="2"/>
  <c r="AD33" i="2"/>
  <c r="AC33" i="2"/>
  <c r="Q33" i="2"/>
  <c r="Y33" i="2"/>
  <c r="N33" i="2"/>
  <c r="H33" i="2"/>
  <c r="E33" i="2"/>
  <c r="AA32" i="2"/>
  <c r="AD32" i="2"/>
  <c r="AC32" i="2"/>
  <c r="Q32" i="2"/>
  <c r="Y32" i="2"/>
  <c r="N32" i="2"/>
  <c r="H32" i="2"/>
  <c r="E32" i="2"/>
  <c r="AB31" i="2"/>
  <c r="X31" i="2"/>
  <c r="AD31" i="2"/>
  <c r="AC31" i="2"/>
  <c r="AA31" i="2"/>
  <c r="N31" i="2"/>
  <c r="H31" i="2"/>
  <c r="E31" i="2"/>
  <c r="AD30" i="2"/>
  <c r="AC30" i="2"/>
  <c r="AB30" i="2"/>
  <c r="AA30" i="2"/>
  <c r="Q30" i="2"/>
  <c r="Y30" i="2"/>
  <c r="X30" i="2"/>
  <c r="N30" i="2"/>
  <c r="W30" i="2" s="1"/>
  <c r="H30" i="2"/>
  <c r="E30" i="2"/>
  <c r="AA29" i="2"/>
  <c r="AD29" i="2"/>
  <c r="AC29" i="2"/>
  <c r="Q29" i="2"/>
  <c r="Y29" i="2"/>
  <c r="N29" i="2"/>
  <c r="H29" i="2"/>
  <c r="E29" i="2"/>
  <c r="AA28" i="2"/>
  <c r="AD28" i="2"/>
  <c r="AC28" i="2"/>
  <c r="Q28" i="2"/>
  <c r="Y28" i="2"/>
  <c r="N28" i="2"/>
  <c r="H28" i="2"/>
  <c r="E28" i="2"/>
  <c r="AD27" i="2"/>
  <c r="AC27" i="2"/>
  <c r="AB27" i="2"/>
  <c r="AA27" i="2"/>
  <c r="Q27" i="2"/>
  <c r="Y27" i="2"/>
  <c r="X27" i="2"/>
  <c r="N27" i="2"/>
  <c r="H27" i="2"/>
  <c r="E27" i="2"/>
  <c r="AA26" i="2"/>
  <c r="AD26" i="2"/>
  <c r="AC26" i="2"/>
  <c r="Q26" i="2"/>
  <c r="Y26" i="2"/>
  <c r="N26" i="2"/>
  <c r="H26" i="2"/>
  <c r="E26" i="2"/>
  <c r="AA25" i="2"/>
  <c r="AD25" i="2"/>
  <c r="AC25" i="2"/>
  <c r="Q25" i="2"/>
  <c r="Y25" i="2"/>
  <c r="N25" i="2"/>
  <c r="H25" i="2"/>
  <c r="E25" i="2"/>
  <c r="AA24" i="2"/>
  <c r="AD24" i="2"/>
  <c r="AC24" i="2"/>
  <c r="Q24" i="2"/>
  <c r="Y24" i="2"/>
  <c r="N24" i="2"/>
  <c r="H24" i="2"/>
  <c r="E24" i="2"/>
  <c r="AA23" i="2"/>
  <c r="AD23" i="2"/>
  <c r="AC23" i="2"/>
  <c r="Q23" i="2"/>
  <c r="Y23" i="2"/>
  <c r="N23" i="2"/>
  <c r="H23" i="2"/>
  <c r="E23" i="2"/>
  <c r="AA22" i="2"/>
  <c r="AD22" i="2"/>
  <c r="AC22" i="2"/>
  <c r="Q22" i="2"/>
  <c r="Y22" i="2"/>
  <c r="N22" i="2"/>
  <c r="W22" i="2" s="1"/>
  <c r="H22" i="2"/>
  <c r="E22" i="2"/>
  <c r="AA21" i="2"/>
  <c r="AD21" i="2"/>
  <c r="AC21" i="2"/>
  <c r="Q21" i="2"/>
  <c r="Y21" i="2"/>
  <c r="N21" i="2"/>
  <c r="H21" i="2"/>
  <c r="E21" i="2"/>
  <c r="AA20" i="2"/>
  <c r="AD20" i="2"/>
  <c r="AC20" i="2"/>
  <c r="Q20" i="2"/>
  <c r="Y20" i="2"/>
  <c r="N20" i="2"/>
  <c r="H20" i="2"/>
  <c r="E20" i="2"/>
  <c r="AD19" i="2"/>
  <c r="AC19" i="2"/>
  <c r="AB19" i="2"/>
  <c r="AA19" i="2"/>
  <c r="Q19" i="2"/>
  <c r="Y19" i="2"/>
  <c r="X19" i="2"/>
  <c r="N19" i="2"/>
  <c r="H19" i="2"/>
  <c r="E19" i="2"/>
  <c r="AA18" i="2"/>
  <c r="AD18" i="2"/>
  <c r="AC18" i="2"/>
  <c r="Q18" i="2"/>
  <c r="Y18" i="2"/>
  <c r="N18" i="2"/>
  <c r="H18" i="2"/>
  <c r="E18" i="2"/>
  <c r="AA17" i="2"/>
  <c r="AD17" i="2"/>
  <c r="AC17" i="2"/>
  <c r="Q17" i="2"/>
  <c r="Y17" i="2"/>
  <c r="N17" i="2"/>
  <c r="H17" i="2"/>
  <c r="E17" i="2"/>
  <c r="AD16" i="2"/>
  <c r="AC16" i="2"/>
  <c r="AB16" i="2"/>
  <c r="AA16" i="2"/>
  <c r="Q16" i="2"/>
  <c r="Y16" i="2"/>
  <c r="X16" i="2"/>
  <c r="N16" i="2"/>
  <c r="H16" i="2"/>
  <c r="E16" i="2"/>
  <c r="AD15" i="2"/>
  <c r="AC15" i="2"/>
  <c r="AB15" i="2"/>
  <c r="AA15" i="2"/>
  <c r="Q15" i="2"/>
  <c r="Y15" i="2"/>
  <c r="X15" i="2"/>
  <c r="N15" i="2"/>
  <c r="H15" i="2"/>
  <c r="E15" i="2"/>
  <c r="AA14" i="2"/>
  <c r="AD14" i="2"/>
  <c r="AC14" i="2"/>
  <c r="Q14" i="2"/>
  <c r="Y14" i="2"/>
  <c r="N14" i="2"/>
  <c r="H14" i="2"/>
  <c r="E14" i="2"/>
  <c r="AA13" i="2"/>
  <c r="AD13" i="2"/>
  <c r="AC13" i="2"/>
  <c r="Q13" i="2"/>
  <c r="Y13" i="2"/>
  <c r="N13" i="2"/>
  <c r="H13" i="2"/>
  <c r="E13" i="2"/>
  <c r="AA12" i="2"/>
  <c r="AD12" i="2"/>
  <c r="AC12" i="2"/>
  <c r="Q12" i="2"/>
  <c r="Y12" i="2"/>
  <c r="N12" i="2"/>
  <c r="H12" i="2"/>
  <c r="E12" i="2"/>
  <c r="AD11" i="2"/>
  <c r="AC11" i="2"/>
  <c r="AB11" i="2"/>
  <c r="AA11" i="2"/>
  <c r="Q11" i="2"/>
  <c r="Y11" i="2"/>
  <c r="X11" i="2"/>
  <c r="N11" i="2"/>
  <c r="H11" i="2"/>
  <c r="E11" i="2"/>
  <c r="AA10" i="2"/>
  <c r="AD10" i="2"/>
  <c r="AC10" i="2"/>
  <c r="Q10" i="2"/>
  <c r="Y10" i="2"/>
  <c r="N10" i="2"/>
  <c r="H10" i="2"/>
  <c r="E10" i="2"/>
  <c r="AA9" i="2"/>
  <c r="AD9" i="2"/>
  <c r="AC9" i="2"/>
  <c r="Q9" i="2"/>
  <c r="Y9" i="2"/>
  <c r="N9" i="2"/>
  <c r="H9" i="2"/>
  <c r="E9" i="2"/>
  <c r="AA8" i="2"/>
  <c r="AD8" i="2"/>
  <c r="AC8" i="2"/>
  <c r="Q8" i="2"/>
  <c r="Y8" i="2"/>
  <c r="N8" i="2"/>
  <c r="H8" i="2"/>
  <c r="E8" i="2"/>
  <c r="W11" i="2" l="1"/>
  <c r="W16" i="2"/>
  <c r="W27" i="2"/>
  <c r="W19" i="2"/>
  <c r="Z21" i="3"/>
  <c r="M21" i="3"/>
  <c r="D21" i="3"/>
  <c r="W21" i="3"/>
  <c r="X21" i="3"/>
  <c r="AB21" i="3"/>
  <c r="Z20" i="3"/>
  <c r="M20" i="3"/>
  <c r="D20" i="3"/>
  <c r="W20" i="3"/>
  <c r="X20" i="3"/>
  <c r="AB20" i="3"/>
  <c r="D19" i="3"/>
  <c r="W19" i="3"/>
  <c r="Z19" i="3"/>
  <c r="M19" i="3"/>
  <c r="V19" i="3" s="1"/>
  <c r="X19" i="3"/>
  <c r="W18" i="3"/>
  <c r="D18" i="3"/>
  <c r="Z18" i="3"/>
  <c r="M18" i="3"/>
  <c r="V18" i="3" s="1"/>
  <c r="X18" i="3"/>
  <c r="AB18" i="3"/>
  <c r="W17" i="3"/>
  <c r="D17" i="3"/>
  <c r="Z17" i="3"/>
  <c r="M17" i="3"/>
  <c r="V17" i="3" s="1"/>
  <c r="X17" i="3"/>
  <c r="AB17" i="3"/>
  <c r="M16" i="3"/>
  <c r="D16" i="3"/>
  <c r="Z16" i="3"/>
  <c r="D15" i="3"/>
  <c r="W15" i="3"/>
  <c r="Z15" i="3"/>
  <c r="M15" i="3"/>
  <c r="V15" i="3" s="1"/>
  <c r="X15" i="3"/>
  <c r="AB15" i="3"/>
  <c r="Z14" i="3"/>
  <c r="M14" i="3"/>
  <c r="D14" i="3"/>
  <c r="W14" i="3"/>
  <c r="X14" i="3"/>
  <c r="AB14" i="3"/>
  <c r="W13" i="3"/>
  <c r="D13" i="3"/>
  <c r="Z13" i="3"/>
  <c r="M13" i="3"/>
  <c r="X13" i="3"/>
  <c r="AB13" i="3"/>
  <c r="D12" i="3"/>
  <c r="W12" i="3"/>
  <c r="Z12" i="3"/>
  <c r="M12" i="3"/>
  <c r="X12" i="3"/>
  <c r="AB12" i="3"/>
  <c r="D11" i="3"/>
  <c r="W11" i="3"/>
  <c r="Z11" i="3"/>
  <c r="M11" i="3"/>
  <c r="V11" i="3" s="1"/>
  <c r="X11" i="3"/>
  <c r="AB11" i="3"/>
  <c r="W10" i="3"/>
  <c r="Z10" i="3"/>
  <c r="M10" i="3"/>
  <c r="D10" i="3"/>
  <c r="AB10" i="3"/>
  <c r="X10" i="3"/>
  <c r="Z9" i="3"/>
  <c r="M9" i="3"/>
  <c r="X9" i="3"/>
  <c r="AB9" i="3"/>
  <c r="E9" i="3"/>
  <c r="D9" i="3" s="1"/>
  <c r="D8" i="3"/>
  <c r="W8" i="3"/>
  <c r="Z8" i="3"/>
  <c r="M8" i="3"/>
  <c r="V8" i="3" s="1"/>
  <c r="X8" i="3"/>
  <c r="AB8" i="3"/>
  <c r="D46" i="2"/>
  <c r="W46" i="2"/>
  <c r="Z46" i="2"/>
  <c r="M46" i="2"/>
  <c r="X46" i="2"/>
  <c r="AB46" i="2"/>
  <c r="W45" i="2"/>
  <c r="D45" i="2"/>
  <c r="Z45" i="2"/>
  <c r="M45" i="2"/>
  <c r="X45" i="2"/>
  <c r="AB45" i="2"/>
  <c r="D44" i="2"/>
  <c r="W44" i="2"/>
  <c r="Z44" i="2"/>
  <c r="M44" i="2"/>
  <c r="X44" i="2"/>
  <c r="AB44" i="2"/>
  <c r="D43" i="2"/>
  <c r="W43" i="2"/>
  <c r="Z43" i="2"/>
  <c r="M43" i="2"/>
  <c r="V43" i="2" s="1"/>
  <c r="X43" i="2"/>
  <c r="AB43" i="2"/>
  <c r="D42" i="2"/>
  <c r="W42" i="2"/>
  <c r="Z42" i="2"/>
  <c r="M42" i="2"/>
  <c r="X42" i="2"/>
  <c r="AB42" i="2"/>
  <c r="D41" i="2"/>
  <c r="Z41" i="2"/>
  <c r="M41" i="2"/>
  <c r="W41" i="2"/>
  <c r="X41" i="2"/>
  <c r="AB41" i="2"/>
  <c r="Z40" i="2"/>
  <c r="M40" i="2"/>
  <c r="D40" i="2"/>
  <c r="W40" i="2"/>
  <c r="X40" i="2"/>
  <c r="AB40" i="2"/>
  <c r="Z39" i="2"/>
  <c r="M39" i="2"/>
  <c r="D39" i="2"/>
  <c r="W39" i="2"/>
  <c r="X39" i="2"/>
  <c r="AB39" i="2"/>
  <c r="D38" i="2"/>
  <c r="W38" i="2"/>
  <c r="Z38" i="2"/>
  <c r="M38" i="2"/>
  <c r="X38" i="2"/>
  <c r="AB38" i="2"/>
  <c r="D37" i="2"/>
  <c r="W37" i="2"/>
  <c r="Z37" i="2"/>
  <c r="M37" i="2"/>
  <c r="X37" i="2"/>
  <c r="AB37" i="2"/>
  <c r="D36" i="2"/>
  <c r="W36" i="2"/>
  <c r="Z36" i="2"/>
  <c r="M36" i="2"/>
  <c r="X36" i="2"/>
  <c r="AB36" i="2"/>
  <c r="D35" i="2"/>
  <c r="W35" i="2"/>
  <c r="Z35" i="2"/>
  <c r="M35" i="2"/>
  <c r="X35" i="2"/>
  <c r="AB35" i="2"/>
  <c r="D34" i="2"/>
  <c r="W34" i="2"/>
  <c r="Z34" i="2"/>
  <c r="M34" i="2"/>
  <c r="V34" i="2" s="1"/>
  <c r="X34" i="2"/>
  <c r="AB34" i="2"/>
  <c r="D33" i="2"/>
  <c r="W33" i="2"/>
  <c r="Z33" i="2"/>
  <c r="M33" i="2"/>
  <c r="X33" i="2"/>
  <c r="AB33" i="2"/>
  <c r="W32" i="2"/>
  <c r="D32" i="2"/>
  <c r="Z32" i="2"/>
  <c r="M32" i="2"/>
  <c r="V32" i="2" s="1"/>
  <c r="X32" i="2"/>
  <c r="AB32" i="2"/>
  <c r="D31" i="2"/>
  <c r="W31" i="2"/>
  <c r="Q31" i="2"/>
  <c r="Y31" i="2"/>
  <c r="M30" i="2"/>
  <c r="D30" i="2"/>
  <c r="Z30" i="2"/>
  <c r="W29" i="2"/>
  <c r="D29" i="2"/>
  <c r="Z29" i="2"/>
  <c r="M29" i="2"/>
  <c r="V29" i="2" s="1"/>
  <c r="X29" i="2"/>
  <c r="AB29" i="2"/>
  <c r="Z28" i="2"/>
  <c r="M28" i="2"/>
  <c r="W28" i="2"/>
  <c r="D28" i="2"/>
  <c r="X28" i="2"/>
  <c r="AB28" i="2"/>
  <c r="M27" i="2"/>
  <c r="D27" i="2"/>
  <c r="V27" i="2" s="1"/>
  <c r="Z27" i="2"/>
  <c r="D26" i="2"/>
  <c r="Z26" i="2"/>
  <c r="M26" i="2"/>
  <c r="W26" i="2"/>
  <c r="X26" i="2"/>
  <c r="AB26" i="2"/>
  <c r="D25" i="2"/>
  <c r="W25" i="2"/>
  <c r="Z25" i="2"/>
  <c r="M25" i="2"/>
  <c r="X25" i="2"/>
  <c r="AB25" i="2"/>
  <c r="D24" i="2"/>
  <c r="Z24" i="2"/>
  <c r="M24" i="2"/>
  <c r="W24" i="2"/>
  <c r="X24" i="2"/>
  <c r="AB24" i="2"/>
  <c r="W23" i="2"/>
  <c r="Z23" i="2"/>
  <c r="M23" i="2"/>
  <c r="D23" i="2"/>
  <c r="X23" i="2"/>
  <c r="AB23" i="2"/>
  <c r="D22" i="2"/>
  <c r="Z22" i="2"/>
  <c r="M22" i="2"/>
  <c r="X22" i="2"/>
  <c r="AB22" i="2"/>
  <c r="Z21" i="2"/>
  <c r="M21" i="2"/>
  <c r="W21" i="2"/>
  <c r="D21" i="2"/>
  <c r="X21" i="2"/>
  <c r="AB21" i="2"/>
  <c r="D20" i="2"/>
  <c r="W20" i="2"/>
  <c r="Z20" i="2"/>
  <c r="M20" i="2"/>
  <c r="X20" i="2"/>
  <c r="AB20" i="2"/>
  <c r="M19" i="2"/>
  <c r="D19" i="2"/>
  <c r="Z19" i="2"/>
  <c r="D18" i="2"/>
  <c r="Z18" i="2"/>
  <c r="M18" i="2"/>
  <c r="V18" i="2" s="1"/>
  <c r="W18" i="2"/>
  <c r="X18" i="2"/>
  <c r="AB18" i="2"/>
  <c r="D17" i="2"/>
  <c r="Z17" i="2"/>
  <c r="M17" i="2"/>
  <c r="W17" i="2"/>
  <c r="X17" i="2"/>
  <c r="AB17" i="2"/>
  <c r="M16" i="2"/>
  <c r="D16" i="2"/>
  <c r="Z16" i="2"/>
  <c r="M15" i="2"/>
  <c r="W15" i="2"/>
  <c r="D15" i="2"/>
  <c r="Z15" i="2"/>
  <c r="Z14" i="2"/>
  <c r="M14" i="2"/>
  <c r="W14" i="2"/>
  <c r="D14" i="2"/>
  <c r="X14" i="2"/>
  <c r="AB14" i="2"/>
  <c r="D13" i="2"/>
  <c r="Z13" i="2"/>
  <c r="M13" i="2"/>
  <c r="W13" i="2"/>
  <c r="X13" i="2"/>
  <c r="AB13" i="2"/>
  <c r="D12" i="2"/>
  <c r="W12" i="2"/>
  <c r="Z12" i="2"/>
  <c r="M12" i="2"/>
  <c r="X12" i="2"/>
  <c r="AB12" i="2"/>
  <c r="M11" i="2"/>
  <c r="D11" i="2"/>
  <c r="Z11" i="2"/>
  <c r="Z10" i="2"/>
  <c r="M10" i="2"/>
  <c r="W10" i="2"/>
  <c r="D10" i="2"/>
  <c r="X10" i="2"/>
  <c r="AB10" i="2"/>
  <c r="D9" i="2"/>
  <c r="W9" i="2"/>
  <c r="Z9" i="2"/>
  <c r="M9" i="2"/>
  <c r="X9" i="2"/>
  <c r="AB9" i="2"/>
  <c r="D8" i="2"/>
  <c r="W8" i="2"/>
  <c r="Z8" i="2"/>
  <c r="M8" i="2"/>
  <c r="X8" i="2"/>
  <c r="AB8" i="2"/>
  <c r="V22" i="2" l="1"/>
  <c r="V26" i="2"/>
  <c r="V15" i="2"/>
  <c r="V45" i="2"/>
  <c r="V21" i="3"/>
  <c r="V20" i="3"/>
  <c r="V16" i="3"/>
  <c r="V14" i="3"/>
  <c r="V13" i="3"/>
  <c r="V12" i="3"/>
  <c r="V10" i="3"/>
  <c r="V9" i="3"/>
  <c r="W9" i="3"/>
  <c r="V46" i="2"/>
  <c r="V44" i="2"/>
  <c r="V42" i="2"/>
  <c r="V41" i="2"/>
  <c r="V40" i="2"/>
  <c r="V39" i="2"/>
  <c r="V38" i="2"/>
  <c r="V37" i="2"/>
  <c r="V36" i="2"/>
  <c r="V35" i="2"/>
  <c r="V33" i="2"/>
  <c r="Z31" i="2"/>
  <c r="M31" i="2"/>
  <c r="V31" i="2" s="1"/>
  <c r="V30" i="2"/>
  <c r="V28" i="2"/>
  <c r="V25" i="2"/>
  <c r="V24" i="2"/>
  <c r="V23" i="2"/>
  <c r="V21" i="2"/>
  <c r="V20" i="2"/>
  <c r="V19" i="2"/>
  <c r="V17" i="2"/>
  <c r="V16" i="2"/>
  <c r="V14" i="2"/>
  <c r="V13" i="2"/>
  <c r="V12" i="2"/>
  <c r="V11" i="2"/>
  <c r="V10" i="2"/>
  <c r="V9" i="2"/>
  <c r="V8" i="2"/>
</calcChain>
</file>

<file path=xl/sharedStrings.xml><?xml version="1.0" encoding="utf-8"?>
<sst xmlns="http://schemas.openxmlformats.org/spreadsheetml/2006/main" count="297" uniqueCount="134">
  <si>
    <t>都道府県名</t>
    <phoneticPr fontId="3"/>
  </si>
  <si>
    <t>地方公共団体コード</t>
    <phoneticPr fontId="3"/>
  </si>
  <si>
    <t>市区町村名</t>
    <phoneticPr fontId="3"/>
  </si>
  <si>
    <t>ごみ (一般職+技術職)</t>
    <phoneticPr fontId="3"/>
  </si>
  <si>
    <t>し尿 (一般職+技術職)</t>
    <phoneticPr fontId="3"/>
  </si>
  <si>
    <t>合計 (一般職+技術職)</t>
    <phoneticPr fontId="3"/>
  </si>
  <si>
    <t>合計</t>
    <phoneticPr fontId="3"/>
  </si>
  <si>
    <t>一般職 (事務系+技術系)</t>
    <phoneticPr fontId="3"/>
  </si>
  <si>
    <t>技能職 (収集運搬+中間処理+最終処分+その他)</t>
    <phoneticPr fontId="3"/>
  </si>
  <si>
    <t>事務系</t>
    <phoneticPr fontId="3"/>
  </si>
  <si>
    <t>技術系</t>
    <phoneticPr fontId="3"/>
  </si>
  <si>
    <t>収集運搬</t>
    <phoneticPr fontId="3"/>
  </si>
  <si>
    <t>中間処理</t>
    <phoneticPr fontId="3"/>
  </si>
  <si>
    <t>最終処分</t>
    <phoneticPr fontId="3"/>
  </si>
  <si>
    <t>その他</t>
    <phoneticPr fontId="3"/>
  </si>
  <si>
    <t>（人）</t>
    <phoneticPr fontId="3"/>
  </si>
  <si>
    <t>一部事務組合・広域連合名</t>
    <phoneticPr fontId="3"/>
  </si>
  <si>
    <t>【災害】廃棄物処理従事職員数（市区町村）（平成28年度実績）</t>
    <rPh sb="1" eb="3">
      <t>サイガイ</t>
    </rPh>
    <phoneticPr fontId="3"/>
  </si>
  <si>
    <t>【災害】廃棄物処理従事職員数（一部事務組合・広域連合）（平成28年度実績）</t>
    <rPh sb="1" eb="3">
      <t>サイガイ</t>
    </rPh>
    <phoneticPr fontId="3"/>
  </si>
  <si>
    <t>鹿児島県</t>
    <phoneticPr fontId="2"/>
  </si>
  <si>
    <t>46203</t>
    <phoneticPr fontId="2"/>
  </si>
  <si>
    <t>鹿屋市</t>
    <phoneticPr fontId="2"/>
  </si>
  <si>
    <t>鹿児島県</t>
    <phoneticPr fontId="2"/>
  </si>
  <si>
    <t>46204</t>
    <phoneticPr fontId="2"/>
  </si>
  <si>
    <t>枕崎市</t>
    <phoneticPr fontId="2"/>
  </si>
  <si>
    <t>鹿児島県</t>
    <phoneticPr fontId="2"/>
  </si>
  <si>
    <t>46206</t>
    <phoneticPr fontId="2"/>
  </si>
  <si>
    <t>阿久根市</t>
    <phoneticPr fontId="2"/>
  </si>
  <si>
    <t>鹿児島県</t>
    <phoneticPr fontId="2"/>
  </si>
  <si>
    <t>46208</t>
    <phoneticPr fontId="2"/>
  </si>
  <si>
    <t>出水市</t>
    <phoneticPr fontId="2"/>
  </si>
  <si>
    <t>鹿児島県</t>
    <phoneticPr fontId="2"/>
  </si>
  <si>
    <t>46213</t>
    <phoneticPr fontId="2"/>
  </si>
  <si>
    <t>西之表市</t>
    <phoneticPr fontId="2"/>
  </si>
  <si>
    <t>46214</t>
    <phoneticPr fontId="2"/>
  </si>
  <si>
    <t>垂水市</t>
    <phoneticPr fontId="2"/>
  </si>
  <si>
    <t>46215</t>
    <phoneticPr fontId="2"/>
  </si>
  <si>
    <t>薩摩川内市</t>
    <phoneticPr fontId="2"/>
  </si>
  <si>
    <t>鹿児島県</t>
    <phoneticPr fontId="2"/>
  </si>
  <si>
    <t>46216</t>
    <phoneticPr fontId="2"/>
  </si>
  <si>
    <t>日置市</t>
    <phoneticPr fontId="2"/>
  </si>
  <si>
    <t>46217</t>
    <phoneticPr fontId="2"/>
  </si>
  <si>
    <t>曽於市</t>
    <phoneticPr fontId="2"/>
  </si>
  <si>
    <t>46218</t>
    <phoneticPr fontId="2"/>
  </si>
  <si>
    <t>霧島市</t>
    <phoneticPr fontId="2"/>
  </si>
  <si>
    <t>46219</t>
    <phoneticPr fontId="2"/>
  </si>
  <si>
    <t>いちき串木野市</t>
    <phoneticPr fontId="2"/>
  </si>
  <si>
    <t>46220</t>
    <phoneticPr fontId="2"/>
  </si>
  <si>
    <t>南さつま市</t>
    <phoneticPr fontId="2"/>
  </si>
  <si>
    <t>46221</t>
    <phoneticPr fontId="2"/>
  </si>
  <si>
    <t>志布志市</t>
    <phoneticPr fontId="2"/>
  </si>
  <si>
    <t>46222</t>
    <phoneticPr fontId="2"/>
  </si>
  <si>
    <t>奄美市</t>
    <phoneticPr fontId="2"/>
  </si>
  <si>
    <t>46223</t>
    <phoneticPr fontId="2"/>
  </si>
  <si>
    <t>南九州市</t>
    <phoneticPr fontId="2"/>
  </si>
  <si>
    <t>46224</t>
    <phoneticPr fontId="2"/>
  </si>
  <si>
    <t>伊佐市</t>
    <phoneticPr fontId="2"/>
  </si>
  <si>
    <t>46225</t>
    <phoneticPr fontId="2"/>
  </si>
  <si>
    <t>姶良市</t>
    <phoneticPr fontId="2"/>
  </si>
  <si>
    <t>46303</t>
    <phoneticPr fontId="2"/>
  </si>
  <si>
    <t>三島村</t>
    <phoneticPr fontId="2"/>
  </si>
  <si>
    <t>46304</t>
    <phoneticPr fontId="2"/>
  </si>
  <si>
    <t>十島村</t>
    <phoneticPr fontId="2"/>
  </si>
  <si>
    <t>46392</t>
    <phoneticPr fontId="2"/>
  </si>
  <si>
    <t>さつま町</t>
    <phoneticPr fontId="2"/>
  </si>
  <si>
    <t>46404</t>
    <phoneticPr fontId="2"/>
  </si>
  <si>
    <t>長島町</t>
    <phoneticPr fontId="2"/>
  </si>
  <si>
    <t>46452</t>
    <phoneticPr fontId="2"/>
  </si>
  <si>
    <t>湧水町</t>
    <phoneticPr fontId="2"/>
  </si>
  <si>
    <t>46468</t>
    <phoneticPr fontId="2"/>
  </si>
  <si>
    <t>大崎町</t>
    <phoneticPr fontId="2"/>
  </si>
  <si>
    <t>46490</t>
    <phoneticPr fontId="2"/>
  </si>
  <si>
    <t>錦江町</t>
    <phoneticPr fontId="2"/>
  </si>
  <si>
    <t>46491</t>
    <phoneticPr fontId="2"/>
  </si>
  <si>
    <t>南大隅町</t>
    <phoneticPr fontId="2"/>
  </si>
  <si>
    <t>46492</t>
    <phoneticPr fontId="2"/>
  </si>
  <si>
    <t>肝付町</t>
    <phoneticPr fontId="2"/>
  </si>
  <si>
    <t>46501</t>
    <phoneticPr fontId="2"/>
  </si>
  <si>
    <t>中種子町</t>
    <phoneticPr fontId="2"/>
  </si>
  <si>
    <t>46502</t>
    <phoneticPr fontId="2"/>
  </si>
  <si>
    <t>南種子町</t>
    <phoneticPr fontId="2"/>
  </si>
  <si>
    <t>46505</t>
    <phoneticPr fontId="2"/>
  </si>
  <si>
    <t>屋久島町</t>
    <phoneticPr fontId="2"/>
  </si>
  <si>
    <t>46523</t>
    <phoneticPr fontId="2"/>
  </si>
  <si>
    <t>大和村</t>
    <phoneticPr fontId="2"/>
  </si>
  <si>
    <t>46524</t>
    <phoneticPr fontId="2"/>
  </si>
  <si>
    <t>宇検村</t>
    <phoneticPr fontId="2"/>
  </si>
  <si>
    <t>46525</t>
    <phoneticPr fontId="2"/>
  </si>
  <si>
    <t>瀬戸内町</t>
    <phoneticPr fontId="2"/>
  </si>
  <si>
    <t>46527</t>
    <phoneticPr fontId="2"/>
  </si>
  <si>
    <t>龍郷町</t>
    <phoneticPr fontId="2"/>
  </si>
  <si>
    <t>46529</t>
    <phoneticPr fontId="2"/>
  </si>
  <si>
    <t>喜界町</t>
    <phoneticPr fontId="2"/>
  </si>
  <si>
    <t>46530</t>
    <phoneticPr fontId="2"/>
  </si>
  <si>
    <t>徳之島町</t>
    <phoneticPr fontId="2"/>
  </si>
  <si>
    <t>46531</t>
    <phoneticPr fontId="2"/>
  </si>
  <si>
    <t>天城町</t>
    <phoneticPr fontId="2"/>
  </si>
  <si>
    <t>46532</t>
    <phoneticPr fontId="2"/>
  </si>
  <si>
    <t>伊仙町</t>
    <phoneticPr fontId="2"/>
  </si>
  <si>
    <t>46533</t>
    <phoneticPr fontId="2"/>
  </si>
  <si>
    <t>和泊町</t>
    <phoneticPr fontId="2"/>
  </si>
  <si>
    <t>46534</t>
    <phoneticPr fontId="2"/>
  </si>
  <si>
    <t>知名町</t>
    <phoneticPr fontId="2"/>
  </si>
  <si>
    <t>46808</t>
    <phoneticPr fontId="2"/>
  </si>
  <si>
    <t>いちき串木野市・日置市衛生処理組合</t>
    <phoneticPr fontId="2"/>
  </si>
  <si>
    <t>46811</t>
    <phoneticPr fontId="2"/>
  </si>
  <si>
    <t>南薩地区衛生管理組合</t>
    <phoneticPr fontId="2"/>
  </si>
  <si>
    <t>46854</t>
    <phoneticPr fontId="2"/>
  </si>
  <si>
    <t>指宿広域市町村圏組合</t>
    <phoneticPr fontId="2"/>
  </si>
  <si>
    <t>46855</t>
    <phoneticPr fontId="2"/>
  </si>
  <si>
    <t>曽於北部衛生処理組合</t>
    <phoneticPr fontId="2"/>
  </si>
  <si>
    <t>46861</t>
    <phoneticPr fontId="2"/>
  </si>
  <si>
    <t>南大隅衛生管理組合</t>
    <phoneticPr fontId="2"/>
  </si>
  <si>
    <t>46870</t>
    <phoneticPr fontId="2"/>
  </si>
  <si>
    <t>中南衛生管理組合</t>
    <phoneticPr fontId="2"/>
  </si>
  <si>
    <t>46872</t>
    <phoneticPr fontId="2"/>
  </si>
  <si>
    <t>大島地区衛生組合</t>
    <phoneticPr fontId="2"/>
  </si>
  <si>
    <t>鹿児島県</t>
    <phoneticPr fontId="2"/>
  </si>
  <si>
    <t>46887</t>
    <phoneticPr fontId="2"/>
  </si>
  <si>
    <t>沖永良部衛生管理組合</t>
    <phoneticPr fontId="2"/>
  </si>
  <si>
    <t>46890</t>
    <phoneticPr fontId="2"/>
  </si>
  <si>
    <t>伊佐北姶良環境管理組合</t>
    <phoneticPr fontId="2"/>
  </si>
  <si>
    <t>46904</t>
    <phoneticPr fontId="2"/>
  </si>
  <si>
    <t>北薩広域行政事務組合</t>
    <phoneticPr fontId="2"/>
  </si>
  <si>
    <t>46908</t>
    <phoneticPr fontId="2"/>
  </si>
  <si>
    <t>曽於南部厚生事務組合</t>
    <phoneticPr fontId="2"/>
  </si>
  <si>
    <t>46924</t>
    <phoneticPr fontId="2"/>
  </si>
  <si>
    <t>種子島地区広域事務組合</t>
    <phoneticPr fontId="2"/>
  </si>
  <si>
    <t>46928</t>
    <phoneticPr fontId="2"/>
  </si>
  <si>
    <t>大隅肝属広域事務組合</t>
    <phoneticPr fontId="2"/>
  </si>
  <si>
    <t>46929</t>
    <phoneticPr fontId="2"/>
  </si>
  <si>
    <t>徳之島愛ランド広域連合</t>
    <phoneticPr fontId="2"/>
  </si>
  <si>
    <t>46000</t>
    <phoneticPr fontId="2"/>
  </si>
  <si>
    <t>合計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</si>
</sst>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0">
    <xf numFmtId="0" fontId="0" fillId="0" borderId="0" xfId="0">
      <alignment vertical="center"/>
    </xf>
    <xf numFmtId="49" fontId="6" fillId="0" borderId="0" xfId="0" applyNumberFormat="1" applyFont="1" applyAlignment="1"/>
    <xf numFmtId="49" fontId="6" fillId="0" borderId="0" xfId="0" applyNumberFormat="1" applyFont="1" applyFill="1" applyAlignment="1"/>
    <xf numFmtId="0" fontId="5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/>
    <xf numFmtId="0" fontId="5" fillId="0" borderId="0" xfId="0" quotePrefix="1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/>
    <xf numFmtId="0" fontId="9" fillId="0" borderId="0" xfId="0" applyNumberFormat="1" applyFont="1" applyFill="1" applyBorder="1" applyAlignment="1">
      <alignment vertical="center"/>
    </xf>
    <xf numFmtId="0" fontId="7" fillId="2" borderId="1" xfId="0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4" fillId="0" borderId="0" xfId="0" applyNumberFormat="1" applyFont="1" applyAlignment="1"/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wrapText="1"/>
    </xf>
    <xf numFmtId="0" fontId="4" fillId="0" borderId="0" xfId="0" applyNumberFormat="1" applyFont="1" applyAlignment="1">
      <alignment vertical="center"/>
    </xf>
    <xf numFmtId="0" fontId="7" fillId="2" borderId="1" xfId="0" applyNumberFormat="1" applyFont="1" applyFill="1" applyBorder="1" applyAlignment="1">
      <alignment vertical="center"/>
    </xf>
    <xf numFmtId="0" fontId="7" fillId="2" borderId="3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/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7" fillId="2" borderId="2" xfId="0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vertical="center"/>
    </xf>
    <xf numFmtId="0" fontId="7" fillId="2" borderId="4" xfId="0" applyNumberFormat="1" applyFont="1" applyFill="1" applyBorder="1" applyAlignment="1">
      <alignment vertical="center"/>
    </xf>
    <xf numFmtId="0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3" fontId="9" fillId="0" borderId="0" xfId="1" applyNumberFormat="1" applyFont="1" applyFill="1" applyBorder="1" applyAlignment="1">
      <alignment vertical="center"/>
    </xf>
    <xf numFmtId="0" fontId="9" fillId="0" borderId="0" xfId="0" applyNumberFormat="1" applyFont="1" applyBorder="1" applyAlignment="1"/>
    <xf numFmtId="49" fontId="9" fillId="0" borderId="0" xfId="0" applyNumberFormat="1" applyFont="1" applyBorder="1" applyAlignment="1"/>
    <xf numFmtId="3" fontId="9" fillId="0" borderId="0" xfId="0" applyNumberFormat="1" applyFont="1" applyBorder="1" applyAlignment="1">
      <alignment vertical="center"/>
    </xf>
    <xf numFmtId="49" fontId="9" fillId="0" borderId="0" xfId="0" quotePrefix="1" applyNumberFormat="1" applyFont="1" applyFill="1" applyBorder="1" applyAlignment="1">
      <alignment vertical="center"/>
    </xf>
    <xf numFmtId="0" fontId="9" fillId="3" borderId="0" xfId="0" applyNumberFormat="1" applyFont="1" applyFill="1" applyBorder="1" applyAlignment="1">
      <alignment vertical="center"/>
    </xf>
    <xf numFmtId="49" fontId="9" fillId="3" borderId="0" xfId="0" applyNumberFormat="1" applyFont="1" applyFill="1" applyBorder="1" applyAlignment="1">
      <alignment vertical="center"/>
    </xf>
    <xf numFmtId="3" fontId="9" fillId="3" borderId="0" xfId="1" applyNumberFormat="1" applyFont="1" applyFill="1" applyBorder="1" applyAlignment="1">
      <alignment vertical="center"/>
    </xf>
    <xf numFmtId="0" fontId="7" fillId="2" borderId="5" xfId="0" applyNumberFormat="1" applyFont="1" applyFill="1" applyBorder="1" applyAlignment="1">
      <alignment vertical="center" wrapText="1"/>
    </xf>
    <xf numFmtId="0" fontId="7" fillId="2" borderId="2" xfId="0" quotePrefix="1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vertical="center" wrapText="1"/>
    </xf>
    <xf numFmtId="0" fontId="7" fillId="2" borderId="5" xfId="0" applyNumberFormat="1" applyFont="1" applyFill="1" applyBorder="1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11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991"/>
  <sheetViews>
    <sheetView tabSelected="1" zoomScaleNormal="100" workbookViewId="0">
      <pane xSplit="3" ySplit="6" topLeftCell="D7" activePane="bottomRight" state="frozen"/>
      <selection sqref="A1:XFD1"/>
      <selection pane="topRight" sqref="A1:XFD1"/>
      <selection pane="bottomLeft" sqref="A1:XFD1"/>
      <selection pane="bottomRight"/>
    </sheetView>
  </sheetViews>
  <sheetFormatPr defaultRowHeight="13.5"/>
  <cols>
    <col min="1" max="1" width="10.75" style="8" customWidth="1"/>
    <col min="2" max="2" width="8.75" style="1" customWidth="1"/>
    <col min="3" max="3" width="12.625" style="6" customWidth="1"/>
    <col min="4" max="30" width="9" style="17"/>
    <col min="31" max="16384" width="9" style="6"/>
  </cols>
  <sheetData>
    <row r="1" spans="1:30" ht="17.25">
      <c r="A1" s="30" t="s">
        <v>17</v>
      </c>
      <c r="B1" s="3"/>
      <c r="C1" s="3"/>
      <c r="D1" s="18"/>
      <c r="E1" s="19"/>
      <c r="F1" s="20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1:30" ht="18" customHeight="1">
      <c r="A2" s="45" t="s">
        <v>0</v>
      </c>
      <c r="B2" s="45" t="s">
        <v>1</v>
      </c>
      <c r="C2" s="49" t="s">
        <v>2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7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7"/>
      <c r="D4" s="16"/>
      <c r="E4" s="47" t="s">
        <v>6</v>
      </c>
      <c r="F4" s="45" t="s">
        <v>9</v>
      </c>
      <c r="G4" s="45" t="s">
        <v>10</v>
      </c>
      <c r="H4" s="47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7" t="s">
        <v>6</v>
      </c>
      <c r="O4" s="45" t="s">
        <v>9</v>
      </c>
      <c r="P4" s="45" t="s">
        <v>10</v>
      </c>
      <c r="Q4" s="47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7" t="s">
        <v>6</v>
      </c>
      <c r="X4" s="45" t="s">
        <v>9</v>
      </c>
      <c r="Y4" s="45" t="s">
        <v>10</v>
      </c>
      <c r="Z4" s="47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8"/>
      <c r="B5" s="48"/>
      <c r="C5" s="47"/>
      <c r="D5" s="16"/>
      <c r="E5" s="47"/>
      <c r="F5" s="46"/>
      <c r="G5" s="46"/>
      <c r="H5" s="47"/>
      <c r="I5" s="46"/>
      <c r="J5" s="46"/>
      <c r="K5" s="46"/>
      <c r="L5" s="46"/>
      <c r="M5" s="16"/>
      <c r="N5" s="47"/>
      <c r="O5" s="46"/>
      <c r="P5" s="46"/>
      <c r="Q5" s="47"/>
      <c r="R5" s="46"/>
      <c r="S5" s="46"/>
      <c r="T5" s="46"/>
      <c r="U5" s="46"/>
      <c r="V5" s="16"/>
      <c r="W5" s="47"/>
      <c r="X5" s="46"/>
      <c r="Y5" s="46"/>
      <c r="Z5" s="47"/>
      <c r="AA5" s="46"/>
      <c r="AB5" s="46"/>
      <c r="AC5" s="46"/>
      <c r="AD5" s="46"/>
    </row>
    <row r="6" spans="1:30" s="7" customFormat="1" ht="18" customHeight="1">
      <c r="A6" s="48"/>
      <c r="B6" s="48"/>
      <c r="C6" s="47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4" customFormat="1" ht="12" customHeight="1">
      <c r="A7" s="42" t="s">
        <v>38</v>
      </c>
      <c r="B7" s="43" t="s">
        <v>132</v>
      </c>
      <c r="C7" s="42" t="s">
        <v>133</v>
      </c>
      <c r="D7" s="44">
        <f>SUM($D$8:$D$46)</f>
        <v>0</v>
      </c>
      <c r="E7" s="44">
        <f>SUM($E$8:$E$46)</f>
        <v>0</v>
      </c>
      <c r="F7" s="44">
        <f>SUM($F$8:$F$46)</f>
        <v>0</v>
      </c>
      <c r="G7" s="44">
        <f>SUM($G$8:$G$46)</f>
        <v>0</v>
      </c>
      <c r="H7" s="44">
        <f>SUM($H$8:$H$46)</f>
        <v>0</v>
      </c>
      <c r="I7" s="44">
        <f>SUM($I$8:$I$46)</f>
        <v>0</v>
      </c>
      <c r="J7" s="44">
        <f>SUM($J$8:$J$46)</f>
        <v>0</v>
      </c>
      <c r="K7" s="44">
        <f>SUM($K$8:$K$46)</f>
        <v>0</v>
      </c>
      <c r="L7" s="44">
        <f>SUM($L$8:$L$46)</f>
        <v>0</v>
      </c>
      <c r="M7" s="44">
        <f>SUM($M$8:$M$46)</f>
        <v>0</v>
      </c>
      <c r="N7" s="44">
        <f>SUM($N$8:$N$46)</f>
        <v>0</v>
      </c>
      <c r="O7" s="44">
        <f>SUM($O$8:$O$46)</f>
        <v>0</v>
      </c>
      <c r="P7" s="44">
        <f>SUM($P$8:$P$46)</f>
        <v>0</v>
      </c>
      <c r="Q7" s="44">
        <f>SUM($Q$8:$Q$46)</f>
        <v>0</v>
      </c>
      <c r="R7" s="44">
        <f>SUM($R$8:$R$46)</f>
        <v>0</v>
      </c>
      <c r="S7" s="44">
        <f>SUM($S$8:$S$46)</f>
        <v>0</v>
      </c>
      <c r="T7" s="44">
        <f>SUM($T$8:$T$46)</f>
        <v>0</v>
      </c>
      <c r="U7" s="44">
        <f>SUM($U$8:$U$46)</f>
        <v>0</v>
      </c>
      <c r="V7" s="44">
        <f>SUM($V$8:$V$46)</f>
        <v>0</v>
      </c>
      <c r="W7" s="44">
        <f>SUM($W$8:$W$46)</f>
        <v>0</v>
      </c>
      <c r="X7" s="44">
        <f>SUM($X$8:$X$46)</f>
        <v>0</v>
      </c>
      <c r="Y7" s="44">
        <f>SUM($Y$8:$Y$46)</f>
        <v>0</v>
      </c>
      <c r="Z7" s="44">
        <f>SUM($Z$8:$Z$46)</f>
        <v>0</v>
      </c>
      <c r="AA7" s="44">
        <f>SUM($AA$8:$AA$46)</f>
        <v>0</v>
      </c>
      <c r="AB7" s="44">
        <f>SUM($AB$8:$AB$46)</f>
        <v>0</v>
      </c>
      <c r="AC7" s="44">
        <f>SUM($AC$8:$AC$46)</f>
        <v>0</v>
      </c>
      <c r="AD7" s="44">
        <f>SUM($AD$8:$AD$46)</f>
        <v>0</v>
      </c>
    </row>
    <row r="8" spans="1:30" s="5" customFormat="1" ht="12" customHeight="1">
      <c r="A8" s="14" t="s">
        <v>19</v>
      </c>
      <c r="B8" s="36" t="s">
        <v>20</v>
      </c>
      <c r="C8" s="14" t="s">
        <v>21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46" si="0">SUM(D8,+M8)</f>
        <v>0</v>
      </c>
      <c r="W8" s="37">
        <f t="shared" ref="W8:W46" si="1">SUM(E8,+N8)</f>
        <v>0</v>
      </c>
      <c r="X8" s="37">
        <f t="shared" ref="X8:X46" si="2">SUM(F8,+O8)</f>
        <v>0</v>
      </c>
      <c r="Y8" s="37">
        <f t="shared" ref="Y8:Y46" si="3">SUM(G8,+P8)</f>
        <v>0</v>
      </c>
      <c r="Z8" s="37">
        <f t="shared" ref="Z8:Z46" si="4">SUM(H8,+Q8)</f>
        <v>0</v>
      </c>
      <c r="AA8" s="37">
        <f t="shared" ref="AA8:AA46" si="5">SUM(I8,+R8)</f>
        <v>0</v>
      </c>
      <c r="AB8" s="37">
        <f t="shared" ref="AB8:AB46" si="6">SUM(J8,+S8)</f>
        <v>0</v>
      </c>
      <c r="AC8" s="37">
        <f t="shared" ref="AC8:AC46" si="7">SUM(K8,+T8)</f>
        <v>0</v>
      </c>
      <c r="AD8" s="37">
        <f t="shared" ref="AD8:AD46" si="8">SUM(L8,+U8)</f>
        <v>0</v>
      </c>
    </row>
    <row r="9" spans="1:30" s="5" customFormat="1" ht="12" customHeight="1">
      <c r="A9" s="14" t="s">
        <v>22</v>
      </c>
      <c r="B9" s="36" t="s">
        <v>23</v>
      </c>
      <c r="C9" s="14" t="s">
        <v>24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0</v>
      </c>
      <c r="W9" s="37">
        <f t="shared" si="1"/>
        <v>0</v>
      </c>
      <c r="X9" s="37">
        <f t="shared" si="2"/>
        <v>0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5" customFormat="1" ht="12" customHeight="1">
      <c r="A10" s="14" t="s">
        <v>25</v>
      </c>
      <c r="B10" s="36" t="s">
        <v>26</v>
      </c>
      <c r="C10" s="14" t="s">
        <v>27</v>
      </c>
      <c r="D10" s="37">
        <f>SUM(E10,+H10)</f>
        <v>0</v>
      </c>
      <c r="E10" s="37">
        <f>SUM(F10:G10)</f>
        <v>0</v>
      </c>
      <c r="F10" s="37">
        <v>0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0</v>
      </c>
      <c r="W10" s="37">
        <f t="shared" si="1"/>
        <v>0</v>
      </c>
      <c r="X10" s="37">
        <f t="shared" si="2"/>
        <v>0</v>
      </c>
      <c r="Y10" s="37">
        <f t="shared" si="3"/>
        <v>0</v>
      </c>
      <c r="Z10" s="37">
        <f t="shared" si="4"/>
        <v>0</v>
      </c>
      <c r="AA10" s="37">
        <f t="shared" si="5"/>
        <v>0</v>
      </c>
      <c r="AB10" s="37">
        <f t="shared" si="6"/>
        <v>0</v>
      </c>
      <c r="AC10" s="37">
        <f t="shared" si="7"/>
        <v>0</v>
      </c>
      <c r="AD10" s="37">
        <f t="shared" si="8"/>
        <v>0</v>
      </c>
    </row>
    <row r="11" spans="1:30" s="5" customFormat="1" ht="12" customHeight="1">
      <c r="A11" s="14" t="s">
        <v>28</v>
      </c>
      <c r="B11" s="36" t="s">
        <v>29</v>
      </c>
      <c r="C11" s="14" t="s">
        <v>30</v>
      </c>
      <c r="D11" s="37">
        <f>SUM(E11,+H11)</f>
        <v>0</v>
      </c>
      <c r="E11" s="37">
        <f>SUM(F11:G11)</f>
        <v>0</v>
      </c>
      <c r="F11" s="37">
        <v>0</v>
      </c>
      <c r="G11" s="37">
        <v>0</v>
      </c>
      <c r="H11" s="37">
        <f>SUM(I11:L11)</f>
        <v>0</v>
      </c>
      <c r="I11" s="37">
        <v>0</v>
      </c>
      <c r="J11" s="37">
        <v>0</v>
      </c>
      <c r="K11" s="37">
        <v>0</v>
      </c>
      <c r="L11" s="37">
        <v>0</v>
      </c>
      <c r="M11" s="37">
        <f>SUM(N11,+Q11)</f>
        <v>0</v>
      </c>
      <c r="N11" s="37">
        <f>SUM(O11:P11)</f>
        <v>0</v>
      </c>
      <c r="O11" s="37">
        <v>0</v>
      </c>
      <c r="P11" s="37">
        <v>0</v>
      </c>
      <c r="Q11" s="37">
        <f>SUM(R11:U11)</f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0"/>
        <v>0</v>
      </c>
      <c r="W11" s="37">
        <f t="shared" si="1"/>
        <v>0</v>
      </c>
      <c r="X11" s="37">
        <f t="shared" si="2"/>
        <v>0</v>
      </c>
      <c r="Y11" s="37">
        <f t="shared" si="3"/>
        <v>0</v>
      </c>
      <c r="Z11" s="37">
        <f t="shared" si="4"/>
        <v>0</v>
      </c>
      <c r="AA11" s="37">
        <f t="shared" si="5"/>
        <v>0</v>
      </c>
      <c r="AB11" s="37">
        <f t="shared" si="6"/>
        <v>0</v>
      </c>
      <c r="AC11" s="37">
        <f t="shared" si="7"/>
        <v>0</v>
      </c>
      <c r="AD11" s="37">
        <f t="shared" si="8"/>
        <v>0</v>
      </c>
    </row>
    <row r="12" spans="1:30" s="5" customFormat="1" ht="12" customHeight="1">
      <c r="A12" s="14" t="s">
        <v>31</v>
      </c>
      <c r="B12" s="36" t="s">
        <v>32</v>
      </c>
      <c r="C12" s="14" t="s">
        <v>33</v>
      </c>
      <c r="D12" s="37">
        <f>SUM(E12,+H12)</f>
        <v>0</v>
      </c>
      <c r="E12" s="37">
        <f>SUM(F12:G12)</f>
        <v>0</v>
      </c>
      <c r="F12" s="37">
        <v>0</v>
      </c>
      <c r="G12" s="37">
        <v>0</v>
      </c>
      <c r="H12" s="37">
        <f>SUM(I12:L12)</f>
        <v>0</v>
      </c>
      <c r="I12" s="37">
        <v>0</v>
      </c>
      <c r="J12" s="37">
        <v>0</v>
      </c>
      <c r="K12" s="37">
        <v>0</v>
      </c>
      <c r="L12" s="37">
        <v>0</v>
      </c>
      <c r="M12" s="37">
        <f>SUM(N12,+Q12)</f>
        <v>0</v>
      </c>
      <c r="N12" s="37">
        <f>SUM(O12:P12)</f>
        <v>0</v>
      </c>
      <c r="O12" s="37">
        <v>0</v>
      </c>
      <c r="P12" s="37">
        <v>0</v>
      </c>
      <c r="Q12" s="37">
        <f>SUM(R12:U12)</f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0"/>
        <v>0</v>
      </c>
      <c r="W12" s="37">
        <f t="shared" si="1"/>
        <v>0</v>
      </c>
      <c r="X12" s="37">
        <f t="shared" si="2"/>
        <v>0</v>
      </c>
      <c r="Y12" s="37">
        <f t="shared" si="3"/>
        <v>0</v>
      </c>
      <c r="Z12" s="37">
        <f t="shared" si="4"/>
        <v>0</v>
      </c>
      <c r="AA12" s="37">
        <f t="shared" si="5"/>
        <v>0</v>
      </c>
      <c r="AB12" s="37">
        <f t="shared" si="6"/>
        <v>0</v>
      </c>
      <c r="AC12" s="37">
        <f t="shared" si="7"/>
        <v>0</v>
      </c>
      <c r="AD12" s="37">
        <f t="shared" si="8"/>
        <v>0</v>
      </c>
    </row>
    <row r="13" spans="1:30" s="5" customFormat="1" ht="12" customHeight="1">
      <c r="A13" s="14" t="s">
        <v>19</v>
      </c>
      <c r="B13" s="36" t="s">
        <v>34</v>
      </c>
      <c r="C13" s="14" t="s">
        <v>35</v>
      </c>
      <c r="D13" s="37">
        <f>SUM(E13,+H13)</f>
        <v>0</v>
      </c>
      <c r="E13" s="37">
        <f>SUM(F13:G13)</f>
        <v>0</v>
      </c>
      <c r="F13" s="37">
        <v>0</v>
      </c>
      <c r="G13" s="37">
        <v>0</v>
      </c>
      <c r="H13" s="37">
        <f>SUM(I13:L13)</f>
        <v>0</v>
      </c>
      <c r="I13" s="37">
        <v>0</v>
      </c>
      <c r="J13" s="37">
        <v>0</v>
      </c>
      <c r="K13" s="37">
        <v>0</v>
      </c>
      <c r="L13" s="37">
        <v>0</v>
      </c>
      <c r="M13" s="37">
        <f>SUM(N13,+Q13)</f>
        <v>0</v>
      </c>
      <c r="N13" s="37">
        <f>SUM(O13:P13)</f>
        <v>0</v>
      </c>
      <c r="O13" s="37">
        <v>0</v>
      </c>
      <c r="P13" s="37">
        <v>0</v>
      </c>
      <c r="Q13" s="37">
        <f>SUM(R13:U13)</f>
        <v>0</v>
      </c>
      <c r="R13" s="37">
        <v>0</v>
      </c>
      <c r="S13" s="37">
        <v>0</v>
      </c>
      <c r="T13" s="37">
        <v>0</v>
      </c>
      <c r="U13" s="37">
        <v>0</v>
      </c>
      <c r="V13" s="37">
        <f t="shared" si="0"/>
        <v>0</v>
      </c>
      <c r="W13" s="37">
        <f t="shared" si="1"/>
        <v>0</v>
      </c>
      <c r="X13" s="37">
        <f t="shared" si="2"/>
        <v>0</v>
      </c>
      <c r="Y13" s="37">
        <f t="shared" si="3"/>
        <v>0</v>
      </c>
      <c r="Z13" s="37">
        <f t="shared" si="4"/>
        <v>0</v>
      </c>
      <c r="AA13" s="37">
        <f t="shared" si="5"/>
        <v>0</v>
      </c>
      <c r="AB13" s="37">
        <f t="shared" si="6"/>
        <v>0</v>
      </c>
      <c r="AC13" s="37">
        <f t="shared" si="7"/>
        <v>0</v>
      </c>
      <c r="AD13" s="37">
        <f t="shared" si="8"/>
        <v>0</v>
      </c>
    </row>
    <row r="14" spans="1:30" s="5" customFormat="1" ht="12" customHeight="1">
      <c r="A14" s="14" t="s">
        <v>31</v>
      </c>
      <c r="B14" s="36" t="s">
        <v>36</v>
      </c>
      <c r="C14" s="14" t="s">
        <v>37</v>
      </c>
      <c r="D14" s="37">
        <f>SUM(E14,+H14)</f>
        <v>0</v>
      </c>
      <c r="E14" s="37">
        <f>SUM(F14:G14)</f>
        <v>0</v>
      </c>
      <c r="F14" s="37">
        <v>0</v>
      </c>
      <c r="G14" s="37">
        <v>0</v>
      </c>
      <c r="H14" s="37">
        <f>SUM(I14:L14)</f>
        <v>0</v>
      </c>
      <c r="I14" s="37">
        <v>0</v>
      </c>
      <c r="J14" s="37">
        <v>0</v>
      </c>
      <c r="K14" s="37">
        <v>0</v>
      </c>
      <c r="L14" s="37">
        <v>0</v>
      </c>
      <c r="M14" s="37">
        <f>SUM(N14,+Q14)</f>
        <v>0</v>
      </c>
      <c r="N14" s="37">
        <f>SUM(O14:P14)</f>
        <v>0</v>
      </c>
      <c r="O14" s="37">
        <v>0</v>
      </c>
      <c r="P14" s="37">
        <v>0</v>
      </c>
      <c r="Q14" s="37">
        <f>SUM(R14:U14)</f>
        <v>0</v>
      </c>
      <c r="R14" s="37">
        <v>0</v>
      </c>
      <c r="S14" s="37">
        <v>0</v>
      </c>
      <c r="T14" s="37">
        <v>0</v>
      </c>
      <c r="U14" s="37">
        <v>0</v>
      </c>
      <c r="V14" s="37">
        <f t="shared" si="0"/>
        <v>0</v>
      </c>
      <c r="W14" s="37">
        <f t="shared" si="1"/>
        <v>0</v>
      </c>
      <c r="X14" s="37">
        <f t="shared" si="2"/>
        <v>0</v>
      </c>
      <c r="Y14" s="37">
        <f t="shared" si="3"/>
        <v>0</v>
      </c>
      <c r="Z14" s="37">
        <f t="shared" si="4"/>
        <v>0</v>
      </c>
      <c r="AA14" s="37">
        <f t="shared" si="5"/>
        <v>0</v>
      </c>
      <c r="AB14" s="37">
        <f t="shared" si="6"/>
        <v>0</v>
      </c>
      <c r="AC14" s="37">
        <f t="shared" si="7"/>
        <v>0</v>
      </c>
      <c r="AD14" s="37">
        <f t="shared" si="8"/>
        <v>0</v>
      </c>
    </row>
    <row r="15" spans="1:30" s="5" customFormat="1" ht="12" customHeight="1">
      <c r="A15" s="14" t="s">
        <v>38</v>
      </c>
      <c r="B15" s="36" t="s">
        <v>39</v>
      </c>
      <c r="C15" s="14" t="s">
        <v>40</v>
      </c>
      <c r="D15" s="37">
        <f>SUM(E15,+H15)</f>
        <v>0</v>
      </c>
      <c r="E15" s="37">
        <f>SUM(F15:G15)</f>
        <v>0</v>
      </c>
      <c r="F15" s="37">
        <v>0</v>
      </c>
      <c r="G15" s="37">
        <v>0</v>
      </c>
      <c r="H15" s="37">
        <f>SUM(I15:L15)</f>
        <v>0</v>
      </c>
      <c r="I15" s="37">
        <v>0</v>
      </c>
      <c r="J15" s="37">
        <v>0</v>
      </c>
      <c r="K15" s="37">
        <v>0</v>
      </c>
      <c r="L15" s="37">
        <v>0</v>
      </c>
      <c r="M15" s="37">
        <f>SUM(N15,+Q15)</f>
        <v>0</v>
      </c>
      <c r="N15" s="37">
        <f>SUM(O15:P15)</f>
        <v>0</v>
      </c>
      <c r="O15" s="37">
        <v>0</v>
      </c>
      <c r="P15" s="37">
        <v>0</v>
      </c>
      <c r="Q15" s="37">
        <f>SUM(R15:U15)</f>
        <v>0</v>
      </c>
      <c r="R15" s="37">
        <v>0</v>
      </c>
      <c r="S15" s="37">
        <v>0</v>
      </c>
      <c r="T15" s="37">
        <v>0</v>
      </c>
      <c r="U15" s="37">
        <v>0</v>
      </c>
      <c r="V15" s="37">
        <f t="shared" si="0"/>
        <v>0</v>
      </c>
      <c r="W15" s="37">
        <f t="shared" si="1"/>
        <v>0</v>
      </c>
      <c r="X15" s="37">
        <f t="shared" si="2"/>
        <v>0</v>
      </c>
      <c r="Y15" s="37">
        <f t="shared" si="3"/>
        <v>0</v>
      </c>
      <c r="Z15" s="37">
        <f t="shared" si="4"/>
        <v>0</v>
      </c>
      <c r="AA15" s="37">
        <f t="shared" si="5"/>
        <v>0</v>
      </c>
      <c r="AB15" s="37">
        <f t="shared" si="6"/>
        <v>0</v>
      </c>
      <c r="AC15" s="37">
        <f t="shared" si="7"/>
        <v>0</v>
      </c>
      <c r="AD15" s="37">
        <f t="shared" si="8"/>
        <v>0</v>
      </c>
    </row>
    <row r="16" spans="1:30" s="5" customFormat="1" ht="12" customHeight="1">
      <c r="A16" s="14" t="s">
        <v>31</v>
      </c>
      <c r="B16" s="36" t="s">
        <v>41</v>
      </c>
      <c r="C16" s="14" t="s">
        <v>42</v>
      </c>
      <c r="D16" s="37">
        <f>SUM(E16,+H16)</f>
        <v>0</v>
      </c>
      <c r="E16" s="37">
        <f>SUM(F16:G16)</f>
        <v>0</v>
      </c>
      <c r="F16" s="37">
        <v>0</v>
      </c>
      <c r="G16" s="37">
        <v>0</v>
      </c>
      <c r="H16" s="37">
        <f>SUM(I16:L16)</f>
        <v>0</v>
      </c>
      <c r="I16" s="37">
        <v>0</v>
      </c>
      <c r="J16" s="37">
        <v>0</v>
      </c>
      <c r="K16" s="37">
        <v>0</v>
      </c>
      <c r="L16" s="37">
        <v>0</v>
      </c>
      <c r="M16" s="37">
        <f>SUM(N16,+Q16)</f>
        <v>0</v>
      </c>
      <c r="N16" s="37">
        <f>SUM(O16:P16)</f>
        <v>0</v>
      </c>
      <c r="O16" s="37">
        <v>0</v>
      </c>
      <c r="P16" s="37">
        <v>0</v>
      </c>
      <c r="Q16" s="37">
        <f>SUM(R16:U16)</f>
        <v>0</v>
      </c>
      <c r="R16" s="37">
        <v>0</v>
      </c>
      <c r="S16" s="37">
        <v>0</v>
      </c>
      <c r="T16" s="37">
        <v>0</v>
      </c>
      <c r="U16" s="37">
        <v>0</v>
      </c>
      <c r="V16" s="37">
        <f t="shared" si="0"/>
        <v>0</v>
      </c>
      <c r="W16" s="37">
        <f t="shared" si="1"/>
        <v>0</v>
      </c>
      <c r="X16" s="37">
        <f t="shared" si="2"/>
        <v>0</v>
      </c>
      <c r="Y16" s="37">
        <f t="shared" si="3"/>
        <v>0</v>
      </c>
      <c r="Z16" s="37">
        <f t="shared" si="4"/>
        <v>0</v>
      </c>
      <c r="AA16" s="37">
        <f t="shared" si="5"/>
        <v>0</v>
      </c>
      <c r="AB16" s="37">
        <f t="shared" si="6"/>
        <v>0</v>
      </c>
      <c r="AC16" s="37">
        <f t="shared" si="7"/>
        <v>0</v>
      </c>
      <c r="AD16" s="37">
        <f t="shared" si="8"/>
        <v>0</v>
      </c>
    </row>
    <row r="17" spans="1:30" s="5" customFormat="1" ht="12" customHeight="1">
      <c r="A17" s="14" t="s">
        <v>38</v>
      </c>
      <c r="B17" s="36" t="s">
        <v>43</v>
      </c>
      <c r="C17" s="14" t="s">
        <v>44</v>
      </c>
      <c r="D17" s="37">
        <f>SUM(E17,+H17)</f>
        <v>0</v>
      </c>
      <c r="E17" s="37">
        <f>SUM(F17:G17)</f>
        <v>0</v>
      </c>
      <c r="F17" s="37">
        <v>0</v>
      </c>
      <c r="G17" s="37">
        <v>0</v>
      </c>
      <c r="H17" s="37">
        <f>SUM(I17:L17)</f>
        <v>0</v>
      </c>
      <c r="I17" s="37">
        <v>0</v>
      </c>
      <c r="J17" s="37">
        <v>0</v>
      </c>
      <c r="K17" s="37">
        <v>0</v>
      </c>
      <c r="L17" s="37">
        <v>0</v>
      </c>
      <c r="M17" s="37">
        <f>SUM(N17,+Q17)</f>
        <v>0</v>
      </c>
      <c r="N17" s="37">
        <f>SUM(O17:P17)</f>
        <v>0</v>
      </c>
      <c r="O17" s="37">
        <v>0</v>
      </c>
      <c r="P17" s="37">
        <v>0</v>
      </c>
      <c r="Q17" s="37">
        <f>SUM(R17:U17)</f>
        <v>0</v>
      </c>
      <c r="R17" s="37">
        <v>0</v>
      </c>
      <c r="S17" s="37">
        <v>0</v>
      </c>
      <c r="T17" s="37">
        <v>0</v>
      </c>
      <c r="U17" s="37">
        <v>0</v>
      </c>
      <c r="V17" s="37">
        <f t="shared" si="0"/>
        <v>0</v>
      </c>
      <c r="W17" s="37">
        <f t="shared" si="1"/>
        <v>0</v>
      </c>
      <c r="X17" s="37">
        <f t="shared" si="2"/>
        <v>0</v>
      </c>
      <c r="Y17" s="37">
        <f t="shared" si="3"/>
        <v>0</v>
      </c>
      <c r="Z17" s="37">
        <f t="shared" si="4"/>
        <v>0</v>
      </c>
      <c r="AA17" s="37">
        <f t="shared" si="5"/>
        <v>0</v>
      </c>
      <c r="AB17" s="37">
        <f t="shared" si="6"/>
        <v>0</v>
      </c>
      <c r="AC17" s="37">
        <f t="shared" si="7"/>
        <v>0</v>
      </c>
      <c r="AD17" s="37">
        <f t="shared" si="8"/>
        <v>0</v>
      </c>
    </row>
    <row r="18" spans="1:30" s="5" customFormat="1" ht="12" customHeight="1">
      <c r="A18" s="14" t="s">
        <v>31</v>
      </c>
      <c r="B18" s="36" t="s">
        <v>45</v>
      </c>
      <c r="C18" s="14" t="s">
        <v>46</v>
      </c>
      <c r="D18" s="37">
        <f>SUM(E18,+H18)</f>
        <v>0</v>
      </c>
      <c r="E18" s="37">
        <f>SUM(F18:G18)</f>
        <v>0</v>
      </c>
      <c r="F18" s="37">
        <v>0</v>
      </c>
      <c r="G18" s="37">
        <v>0</v>
      </c>
      <c r="H18" s="37">
        <f>SUM(I18:L18)</f>
        <v>0</v>
      </c>
      <c r="I18" s="37">
        <v>0</v>
      </c>
      <c r="J18" s="37">
        <v>0</v>
      </c>
      <c r="K18" s="37">
        <v>0</v>
      </c>
      <c r="L18" s="37">
        <v>0</v>
      </c>
      <c r="M18" s="37">
        <f>SUM(N18,+Q18)</f>
        <v>0</v>
      </c>
      <c r="N18" s="37">
        <f>SUM(O18:P18)</f>
        <v>0</v>
      </c>
      <c r="O18" s="37">
        <v>0</v>
      </c>
      <c r="P18" s="37">
        <v>0</v>
      </c>
      <c r="Q18" s="37">
        <f>SUM(R18:U18)</f>
        <v>0</v>
      </c>
      <c r="R18" s="37">
        <v>0</v>
      </c>
      <c r="S18" s="37">
        <v>0</v>
      </c>
      <c r="T18" s="37">
        <v>0</v>
      </c>
      <c r="U18" s="37">
        <v>0</v>
      </c>
      <c r="V18" s="37">
        <f t="shared" si="0"/>
        <v>0</v>
      </c>
      <c r="W18" s="37">
        <f t="shared" si="1"/>
        <v>0</v>
      </c>
      <c r="X18" s="37">
        <f t="shared" si="2"/>
        <v>0</v>
      </c>
      <c r="Y18" s="37">
        <f t="shared" si="3"/>
        <v>0</v>
      </c>
      <c r="Z18" s="37">
        <f t="shared" si="4"/>
        <v>0</v>
      </c>
      <c r="AA18" s="37">
        <f t="shared" si="5"/>
        <v>0</v>
      </c>
      <c r="AB18" s="37">
        <f t="shared" si="6"/>
        <v>0</v>
      </c>
      <c r="AC18" s="37">
        <f t="shared" si="7"/>
        <v>0</v>
      </c>
      <c r="AD18" s="37">
        <f t="shared" si="8"/>
        <v>0</v>
      </c>
    </row>
    <row r="19" spans="1:30" s="5" customFormat="1" ht="12" customHeight="1">
      <c r="A19" s="14" t="s">
        <v>28</v>
      </c>
      <c r="B19" s="36" t="s">
        <v>47</v>
      </c>
      <c r="C19" s="14" t="s">
        <v>48</v>
      </c>
      <c r="D19" s="37">
        <f>SUM(E19,+H19)</f>
        <v>0</v>
      </c>
      <c r="E19" s="37">
        <f>SUM(F19:G19)</f>
        <v>0</v>
      </c>
      <c r="F19" s="37">
        <v>0</v>
      </c>
      <c r="G19" s="37">
        <v>0</v>
      </c>
      <c r="H19" s="37">
        <f>SUM(I19:L19)</f>
        <v>0</v>
      </c>
      <c r="I19" s="37">
        <v>0</v>
      </c>
      <c r="J19" s="37">
        <v>0</v>
      </c>
      <c r="K19" s="37">
        <v>0</v>
      </c>
      <c r="L19" s="37">
        <v>0</v>
      </c>
      <c r="M19" s="37">
        <f>SUM(N19,+Q19)</f>
        <v>0</v>
      </c>
      <c r="N19" s="37">
        <f>SUM(O19:P19)</f>
        <v>0</v>
      </c>
      <c r="O19" s="37">
        <v>0</v>
      </c>
      <c r="P19" s="37">
        <v>0</v>
      </c>
      <c r="Q19" s="37">
        <f>SUM(R19:U19)</f>
        <v>0</v>
      </c>
      <c r="R19" s="37">
        <v>0</v>
      </c>
      <c r="S19" s="37">
        <v>0</v>
      </c>
      <c r="T19" s="37">
        <v>0</v>
      </c>
      <c r="U19" s="37">
        <v>0</v>
      </c>
      <c r="V19" s="37">
        <f t="shared" si="0"/>
        <v>0</v>
      </c>
      <c r="W19" s="37">
        <f t="shared" si="1"/>
        <v>0</v>
      </c>
      <c r="X19" s="37">
        <f t="shared" si="2"/>
        <v>0</v>
      </c>
      <c r="Y19" s="37">
        <f t="shared" si="3"/>
        <v>0</v>
      </c>
      <c r="Z19" s="37">
        <f t="shared" si="4"/>
        <v>0</v>
      </c>
      <c r="AA19" s="37">
        <f t="shared" si="5"/>
        <v>0</v>
      </c>
      <c r="AB19" s="37">
        <f t="shared" si="6"/>
        <v>0</v>
      </c>
      <c r="AC19" s="37">
        <f t="shared" si="7"/>
        <v>0</v>
      </c>
      <c r="AD19" s="37">
        <f t="shared" si="8"/>
        <v>0</v>
      </c>
    </row>
    <row r="20" spans="1:30" s="5" customFormat="1" ht="12" customHeight="1">
      <c r="A20" s="14" t="s">
        <v>31</v>
      </c>
      <c r="B20" s="36" t="s">
        <v>49</v>
      </c>
      <c r="C20" s="14" t="s">
        <v>50</v>
      </c>
      <c r="D20" s="37">
        <f>SUM(E20,+H20)</f>
        <v>0</v>
      </c>
      <c r="E20" s="37">
        <f>SUM(F20:G20)</f>
        <v>0</v>
      </c>
      <c r="F20" s="37">
        <v>0</v>
      </c>
      <c r="G20" s="37">
        <v>0</v>
      </c>
      <c r="H20" s="37">
        <f>SUM(I20:L20)</f>
        <v>0</v>
      </c>
      <c r="I20" s="37">
        <v>0</v>
      </c>
      <c r="J20" s="37">
        <v>0</v>
      </c>
      <c r="K20" s="37">
        <v>0</v>
      </c>
      <c r="L20" s="37">
        <v>0</v>
      </c>
      <c r="M20" s="37">
        <f>SUM(N20,+Q20)</f>
        <v>0</v>
      </c>
      <c r="N20" s="37">
        <f>SUM(O20:P20)</f>
        <v>0</v>
      </c>
      <c r="O20" s="37">
        <v>0</v>
      </c>
      <c r="P20" s="37">
        <v>0</v>
      </c>
      <c r="Q20" s="37">
        <f>SUM(R20:U20)</f>
        <v>0</v>
      </c>
      <c r="R20" s="37">
        <v>0</v>
      </c>
      <c r="S20" s="37">
        <v>0</v>
      </c>
      <c r="T20" s="37">
        <v>0</v>
      </c>
      <c r="U20" s="37">
        <v>0</v>
      </c>
      <c r="V20" s="37">
        <f t="shared" si="0"/>
        <v>0</v>
      </c>
      <c r="W20" s="37">
        <f t="shared" si="1"/>
        <v>0</v>
      </c>
      <c r="X20" s="37">
        <f t="shared" si="2"/>
        <v>0</v>
      </c>
      <c r="Y20" s="37">
        <f t="shared" si="3"/>
        <v>0</v>
      </c>
      <c r="Z20" s="37">
        <f t="shared" si="4"/>
        <v>0</v>
      </c>
      <c r="AA20" s="37">
        <f t="shared" si="5"/>
        <v>0</v>
      </c>
      <c r="AB20" s="37">
        <f t="shared" si="6"/>
        <v>0</v>
      </c>
      <c r="AC20" s="37">
        <f t="shared" si="7"/>
        <v>0</v>
      </c>
      <c r="AD20" s="37">
        <f t="shared" si="8"/>
        <v>0</v>
      </c>
    </row>
    <row r="21" spans="1:30" s="5" customFormat="1" ht="12" customHeight="1">
      <c r="A21" s="14" t="s">
        <v>28</v>
      </c>
      <c r="B21" s="36" t="s">
        <v>51</v>
      </c>
      <c r="C21" s="14" t="s">
        <v>52</v>
      </c>
      <c r="D21" s="37">
        <f>SUM(E21,+H21)</f>
        <v>0</v>
      </c>
      <c r="E21" s="37">
        <f>SUM(F21:G21)</f>
        <v>0</v>
      </c>
      <c r="F21" s="37">
        <v>0</v>
      </c>
      <c r="G21" s="37">
        <v>0</v>
      </c>
      <c r="H21" s="37">
        <f>SUM(I21:L21)</f>
        <v>0</v>
      </c>
      <c r="I21" s="37">
        <v>0</v>
      </c>
      <c r="J21" s="37">
        <v>0</v>
      </c>
      <c r="K21" s="37">
        <v>0</v>
      </c>
      <c r="L21" s="37">
        <v>0</v>
      </c>
      <c r="M21" s="37">
        <f>SUM(N21,+Q21)</f>
        <v>0</v>
      </c>
      <c r="N21" s="37">
        <f>SUM(O21:P21)</f>
        <v>0</v>
      </c>
      <c r="O21" s="37">
        <v>0</v>
      </c>
      <c r="P21" s="37">
        <v>0</v>
      </c>
      <c r="Q21" s="37">
        <f>SUM(R21:U21)</f>
        <v>0</v>
      </c>
      <c r="R21" s="37">
        <v>0</v>
      </c>
      <c r="S21" s="37">
        <v>0</v>
      </c>
      <c r="T21" s="37">
        <v>0</v>
      </c>
      <c r="U21" s="37">
        <v>0</v>
      </c>
      <c r="V21" s="37">
        <f t="shared" si="0"/>
        <v>0</v>
      </c>
      <c r="W21" s="37">
        <f t="shared" si="1"/>
        <v>0</v>
      </c>
      <c r="X21" s="37">
        <f t="shared" si="2"/>
        <v>0</v>
      </c>
      <c r="Y21" s="37">
        <f t="shared" si="3"/>
        <v>0</v>
      </c>
      <c r="Z21" s="37">
        <f t="shared" si="4"/>
        <v>0</v>
      </c>
      <c r="AA21" s="37">
        <f t="shared" si="5"/>
        <v>0</v>
      </c>
      <c r="AB21" s="37">
        <f t="shared" si="6"/>
        <v>0</v>
      </c>
      <c r="AC21" s="37">
        <f t="shared" si="7"/>
        <v>0</v>
      </c>
      <c r="AD21" s="37">
        <f t="shared" si="8"/>
        <v>0</v>
      </c>
    </row>
    <row r="22" spans="1:30" s="5" customFormat="1" ht="12" customHeight="1">
      <c r="A22" s="14" t="s">
        <v>19</v>
      </c>
      <c r="B22" s="36" t="s">
        <v>53</v>
      </c>
      <c r="C22" s="14" t="s">
        <v>54</v>
      </c>
      <c r="D22" s="37">
        <f>SUM(E22,+H22)</f>
        <v>0</v>
      </c>
      <c r="E22" s="37">
        <f>SUM(F22:G22)</f>
        <v>0</v>
      </c>
      <c r="F22" s="37">
        <v>0</v>
      </c>
      <c r="G22" s="37">
        <v>0</v>
      </c>
      <c r="H22" s="37">
        <f>SUM(I22:L22)</f>
        <v>0</v>
      </c>
      <c r="I22" s="37">
        <v>0</v>
      </c>
      <c r="J22" s="37">
        <v>0</v>
      </c>
      <c r="K22" s="37">
        <v>0</v>
      </c>
      <c r="L22" s="37">
        <v>0</v>
      </c>
      <c r="M22" s="37">
        <f>SUM(N22,+Q22)</f>
        <v>0</v>
      </c>
      <c r="N22" s="37">
        <f>SUM(O22:P22)</f>
        <v>0</v>
      </c>
      <c r="O22" s="37">
        <v>0</v>
      </c>
      <c r="P22" s="37">
        <v>0</v>
      </c>
      <c r="Q22" s="37">
        <f>SUM(R22:U22)</f>
        <v>0</v>
      </c>
      <c r="R22" s="37">
        <v>0</v>
      </c>
      <c r="S22" s="37">
        <v>0</v>
      </c>
      <c r="T22" s="37">
        <v>0</v>
      </c>
      <c r="U22" s="37">
        <v>0</v>
      </c>
      <c r="V22" s="37">
        <f t="shared" si="0"/>
        <v>0</v>
      </c>
      <c r="W22" s="37">
        <f t="shared" si="1"/>
        <v>0</v>
      </c>
      <c r="X22" s="37">
        <f t="shared" si="2"/>
        <v>0</v>
      </c>
      <c r="Y22" s="37">
        <f t="shared" si="3"/>
        <v>0</v>
      </c>
      <c r="Z22" s="37">
        <f t="shared" si="4"/>
        <v>0</v>
      </c>
      <c r="AA22" s="37">
        <f t="shared" si="5"/>
        <v>0</v>
      </c>
      <c r="AB22" s="37">
        <f t="shared" si="6"/>
        <v>0</v>
      </c>
      <c r="AC22" s="37">
        <f t="shared" si="7"/>
        <v>0</v>
      </c>
      <c r="AD22" s="37">
        <f t="shared" si="8"/>
        <v>0</v>
      </c>
    </row>
    <row r="23" spans="1:30" s="5" customFormat="1" ht="12" customHeight="1">
      <c r="A23" s="14" t="s">
        <v>31</v>
      </c>
      <c r="B23" s="36" t="s">
        <v>55</v>
      </c>
      <c r="C23" s="14" t="s">
        <v>56</v>
      </c>
      <c r="D23" s="37">
        <f>SUM(E23,+H23)</f>
        <v>0</v>
      </c>
      <c r="E23" s="37">
        <f>SUM(F23:G23)</f>
        <v>0</v>
      </c>
      <c r="F23" s="37">
        <v>0</v>
      </c>
      <c r="G23" s="37">
        <v>0</v>
      </c>
      <c r="H23" s="37">
        <f>SUM(I23:L23)</f>
        <v>0</v>
      </c>
      <c r="I23" s="37">
        <v>0</v>
      </c>
      <c r="J23" s="37">
        <v>0</v>
      </c>
      <c r="K23" s="37">
        <v>0</v>
      </c>
      <c r="L23" s="37">
        <v>0</v>
      </c>
      <c r="M23" s="37">
        <f>SUM(N23,+Q23)</f>
        <v>0</v>
      </c>
      <c r="N23" s="37">
        <f>SUM(O23:P23)</f>
        <v>0</v>
      </c>
      <c r="O23" s="37">
        <v>0</v>
      </c>
      <c r="P23" s="37">
        <v>0</v>
      </c>
      <c r="Q23" s="37">
        <f>SUM(R23:U23)</f>
        <v>0</v>
      </c>
      <c r="R23" s="37">
        <v>0</v>
      </c>
      <c r="S23" s="37">
        <v>0</v>
      </c>
      <c r="T23" s="37">
        <v>0</v>
      </c>
      <c r="U23" s="37">
        <v>0</v>
      </c>
      <c r="V23" s="37">
        <f t="shared" si="0"/>
        <v>0</v>
      </c>
      <c r="W23" s="37">
        <f t="shared" si="1"/>
        <v>0</v>
      </c>
      <c r="X23" s="37">
        <f t="shared" si="2"/>
        <v>0</v>
      </c>
      <c r="Y23" s="37">
        <f t="shared" si="3"/>
        <v>0</v>
      </c>
      <c r="Z23" s="37">
        <f t="shared" si="4"/>
        <v>0</v>
      </c>
      <c r="AA23" s="37">
        <f t="shared" si="5"/>
        <v>0</v>
      </c>
      <c r="AB23" s="37">
        <f t="shared" si="6"/>
        <v>0</v>
      </c>
      <c r="AC23" s="37">
        <f t="shared" si="7"/>
        <v>0</v>
      </c>
      <c r="AD23" s="37">
        <f t="shared" si="8"/>
        <v>0</v>
      </c>
    </row>
    <row r="24" spans="1:30" s="5" customFormat="1" ht="12" customHeight="1">
      <c r="A24" s="14" t="s">
        <v>25</v>
      </c>
      <c r="B24" s="36" t="s">
        <v>57</v>
      </c>
      <c r="C24" s="14" t="s">
        <v>58</v>
      </c>
      <c r="D24" s="37">
        <f>SUM(E24,+H24)</f>
        <v>0</v>
      </c>
      <c r="E24" s="37">
        <f>SUM(F24:G24)</f>
        <v>0</v>
      </c>
      <c r="F24" s="37">
        <v>0</v>
      </c>
      <c r="G24" s="37">
        <v>0</v>
      </c>
      <c r="H24" s="37">
        <f>SUM(I24:L24)</f>
        <v>0</v>
      </c>
      <c r="I24" s="37">
        <v>0</v>
      </c>
      <c r="J24" s="37">
        <v>0</v>
      </c>
      <c r="K24" s="37">
        <v>0</v>
      </c>
      <c r="L24" s="37">
        <v>0</v>
      </c>
      <c r="M24" s="37">
        <f>SUM(N24,+Q24)</f>
        <v>0</v>
      </c>
      <c r="N24" s="37">
        <f>SUM(O24:P24)</f>
        <v>0</v>
      </c>
      <c r="O24" s="37">
        <v>0</v>
      </c>
      <c r="P24" s="37">
        <v>0</v>
      </c>
      <c r="Q24" s="37">
        <f>SUM(R24:U24)</f>
        <v>0</v>
      </c>
      <c r="R24" s="37">
        <v>0</v>
      </c>
      <c r="S24" s="37">
        <v>0</v>
      </c>
      <c r="T24" s="37">
        <v>0</v>
      </c>
      <c r="U24" s="37">
        <v>0</v>
      </c>
      <c r="V24" s="37">
        <f t="shared" si="0"/>
        <v>0</v>
      </c>
      <c r="W24" s="37">
        <f t="shared" si="1"/>
        <v>0</v>
      </c>
      <c r="X24" s="37">
        <f t="shared" si="2"/>
        <v>0</v>
      </c>
      <c r="Y24" s="37">
        <f t="shared" si="3"/>
        <v>0</v>
      </c>
      <c r="Z24" s="37">
        <f t="shared" si="4"/>
        <v>0</v>
      </c>
      <c r="AA24" s="37">
        <f t="shared" si="5"/>
        <v>0</v>
      </c>
      <c r="AB24" s="37">
        <f t="shared" si="6"/>
        <v>0</v>
      </c>
      <c r="AC24" s="37">
        <f t="shared" si="7"/>
        <v>0</v>
      </c>
      <c r="AD24" s="37">
        <f t="shared" si="8"/>
        <v>0</v>
      </c>
    </row>
    <row r="25" spans="1:30" s="5" customFormat="1" ht="12" customHeight="1">
      <c r="A25" s="14" t="s">
        <v>31</v>
      </c>
      <c r="B25" s="36" t="s">
        <v>59</v>
      </c>
      <c r="C25" s="14" t="s">
        <v>60</v>
      </c>
      <c r="D25" s="37">
        <f>SUM(E25,+H25)</f>
        <v>0</v>
      </c>
      <c r="E25" s="37">
        <f>SUM(F25:G25)</f>
        <v>0</v>
      </c>
      <c r="F25" s="37">
        <v>0</v>
      </c>
      <c r="G25" s="37">
        <v>0</v>
      </c>
      <c r="H25" s="37">
        <f>SUM(I25:L25)</f>
        <v>0</v>
      </c>
      <c r="I25" s="37">
        <v>0</v>
      </c>
      <c r="J25" s="37">
        <v>0</v>
      </c>
      <c r="K25" s="37">
        <v>0</v>
      </c>
      <c r="L25" s="37">
        <v>0</v>
      </c>
      <c r="M25" s="37">
        <f>SUM(N25,+Q25)</f>
        <v>0</v>
      </c>
      <c r="N25" s="37">
        <f>SUM(O25:P25)</f>
        <v>0</v>
      </c>
      <c r="O25" s="37">
        <v>0</v>
      </c>
      <c r="P25" s="37">
        <v>0</v>
      </c>
      <c r="Q25" s="37">
        <f>SUM(R25:U25)</f>
        <v>0</v>
      </c>
      <c r="R25" s="37">
        <v>0</v>
      </c>
      <c r="S25" s="37">
        <v>0</v>
      </c>
      <c r="T25" s="37">
        <v>0</v>
      </c>
      <c r="U25" s="37">
        <v>0</v>
      </c>
      <c r="V25" s="37">
        <f t="shared" si="0"/>
        <v>0</v>
      </c>
      <c r="W25" s="37">
        <f t="shared" si="1"/>
        <v>0</v>
      </c>
      <c r="X25" s="37">
        <f t="shared" si="2"/>
        <v>0</v>
      </c>
      <c r="Y25" s="37">
        <f t="shared" si="3"/>
        <v>0</v>
      </c>
      <c r="Z25" s="37">
        <f t="shared" si="4"/>
        <v>0</v>
      </c>
      <c r="AA25" s="37">
        <f t="shared" si="5"/>
        <v>0</v>
      </c>
      <c r="AB25" s="37">
        <f t="shared" si="6"/>
        <v>0</v>
      </c>
      <c r="AC25" s="37">
        <f t="shared" si="7"/>
        <v>0</v>
      </c>
      <c r="AD25" s="37">
        <f t="shared" si="8"/>
        <v>0</v>
      </c>
    </row>
    <row r="26" spans="1:30" s="5" customFormat="1" ht="12" customHeight="1">
      <c r="A26" s="14" t="s">
        <v>19</v>
      </c>
      <c r="B26" s="36" t="s">
        <v>61</v>
      </c>
      <c r="C26" s="14" t="s">
        <v>62</v>
      </c>
      <c r="D26" s="37">
        <f>SUM(E26,+H26)</f>
        <v>0</v>
      </c>
      <c r="E26" s="37">
        <f>SUM(F26:G26)</f>
        <v>0</v>
      </c>
      <c r="F26" s="37">
        <v>0</v>
      </c>
      <c r="G26" s="37">
        <v>0</v>
      </c>
      <c r="H26" s="37">
        <f>SUM(I26:L26)</f>
        <v>0</v>
      </c>
      <c r="I26" s="37">
        <v>0</v>
      </c>
      <c r="J26" s="37">
        <v>0</v>
      </c>
      <c r="K26" s="37">
        <v>0</v>
      </c>
      <c r="L26" s="37">
        <v>0</v>
      </c>
      <c r="M26" s="37">
        <f>SUM(N26,+Q26)</f>
        <v>0</v>
      </c>
      <c r="N26" s="37">
        <f>SUM(O26:P26)</f>
        <v>0</v>
      </c>
      <c r="O26" s="37">
        <v>0</v>
      </c>
      <c r="P26" s="37">
        <v>0</v>
      </c>
      <c r="Q26" s="37">
        <f>SUM(R26:U26)</f>
        <v>0</v>
      </c>
      <c r="R26" s="37">
        <v>0</v>
      </c>
      <c r="S26" s="37">
        <v>0</v>
      </c>
      <c r="T26" s="37">
        <v>0</v>
      </c>
      <c r="U26" s="37">
        <v>0</v>
      </c>
      <c r="V26" s="37">
        <f t="shared" si="0"/>
        <v>0</v>
      </c>
      <c r="W26" s="37">
        <f t="shared" si="1"/>
        <v>0</v>
      </c>
      <c r="X26" s="37">
        <f t="shared" si="2"/>
        <v>0</v>
      </c>
      <c r="Y26" s="37">
        <f t="shared" si="3"/>
        <v>0</v>
      </c>
      <c r="Z26" s="37">
        <f t="shared" si="4"/>
        <v>0</v>
      </c>
      <c r="AA26" s="37">
        <f t="shared" si="5"/>
        <v>0</v>
      </c>
      <c r="AB26" s="37">
        <f t="shared" si="6"/>
        <v>0</v>
      </c>
      <c r="AC26" s="37">
        <f t="shared" si="7"/>
        <v>0</v>
      </c>
      <c r="AD26" s="37">
        <f t="shared" si="8"/>
        <v>0</v>
      </c>
    </row>
    <row r="27" spans="1:30" s="5" customFormat="1" ht="12" customHeight="1">
      <c r="A27" s="14" t="s">
        <v>19</v>
      </c>
      <c r="B27" s="36" t="s">
        <v>63</v>
      </c>
      <c r="C27" s="14" t="s">
        <v>64</v>
      </c>
      <c r="D27" s="37">
        <f>SUM(E27,+H27)</f>
        <v>0</v>
      </c>
      <c r="E27" s="37">
        <f>SUM(F27:G27)</f>
        <v>0</v>
      </c>
      <c r="F27" s="37">
        <v>0</v>
      </c>
      <c r="G27" s="37">
        <v>0</v>
      </c>
      <c r="H27" s="37">
        <f>SUM(I27:L27)</f>
        <v>0</v>
      </c>
      <c r="I27" s="37">
        <v>0</v>
      </c>
      <c r="J27" s="37">
        <v>0</v>
      </c>
      <c r="K27" s="37">
        <v>0</v>
      </c>
      <c r="L27" s="37">
        <v>0</v>
      </c>
      <c r="M27" s="37">
        <f>SUM(N27,+Q27)</f>
        <v>0</v>
      </c>
      <c r="N27" s="37">
        <f>SUM(O27:P27)</f>
        <v>0</v>
      </c>
      <c r="O27" s="37">
        <v>0</v>
      </c>
      <c r="P27" s="37">
        <v>0</v>
      </c>
      <c r="Q27" s="37">
        <f>SUM(R27:U27)</f>
        <v>0</v>
      </c>
      <c r="R27" s="37">
        <v>0</v>
      </c>
      <c r="S27" s="37">
        <v>0</v>
      </c>
      <c r="T27" s="37">
        <v>0</v>
      </c>
      <c r="U27" s="37">
        <v>0</v>
      </c>
      <c r="V27" s="37">
        <f t="shared" si="0"/>
        <v>0</v>
      </c>
      <c r="W27" s="37">
        <f t="shared" si="1"/>
        <v>0</v>
      </c>
      <c r="X27" s="37">
        <f t="shared" si="2"/>
        <v>0</v>
      </c>
      <c r="Y27" s="37">
        <f t="shared" si="3"/>
        <v>0</v>
      </c>
      <c r="Z27" s="37">
        <f t="shared" si="4"/>
        <v>0</v>
      </c>
      <c r="AA27" s="37">
        <f t="shared" si="5"/>
        <v>0</v>
      </c>
      <c r="AB27" s="37">
        <f t="shared" si="6"/>
        <v>0</v>
      </c>
      <c r="AC27" s="37">
        <f t="shared" si="7"/>
        <v>0</v>
      </c>
      <c r="AD27" s="37">
        <f t="shared" si="8"/>
        <v>0</v>
      </c>
    </row>
    <row r="28" spans="1:30" s="5" customFormat="1" ht="12" customHeight="1">
      <c r="A28" s="14" t="s">
        <v>38</v>
      </c>
      <c r="B28" s="36" t="s">
        <v>65</v>
      </c>
      <c r="C28" s="14" t="s">
        <v>66</v>
      </c>
      <c r="D28" s="37">
        <f>SUM(E28,+H28)</f>
        <v>0</v>
      </c>
      <c r="E28" s="37">
        <f>SUM(F28:G28)</f>
        <v>0</v>
      </c>
      <c r="F28" s="37">
        <v>0</v>
      </c>
      <c r="G28" s="37">
        <v>0</v>
      </c>
      <c r="H28" s="37">
        <f>SUM(I28:L28)</f>
        <v>0</v>
      </c>
      <c r="I28" s="37">
        <v>0</v>
      </c>
      <c r="J28" s="37">
        <v>0</v>
      </c>
      <c r="K28" s="37">
        <v>0</v>
      </c>
      <c r="L28" s="37">
        <v>0</v>
      </c>
      <c r="M28" s="37">
        <f>SUM(N28,+Q28)</f>
        <v>0</v>
      </c>
      <c r="N28" s="37">
        <f>SUM(O28:P28)</f>
        <v>0</v>
      </c>
      <c r="O28" s="37">
        <v>0</v>
      </c>
      <c r="P28" s="37">
        <v>0</v>
      </c>
      <c r="Q28" s="37">
        <f>SUM(R28:U28)</f>
        <v>0</v>
      </c>
      <c r="R28" s="37">
        <v>0</v>
      </c>
      <c r="S28" s="37">
        <v>0</v>
      </c>
      <c r="T28" s="37">
        <v>0</v>
      </c>
      <c r="U28" s="37">
        <v>0</v>
      </c>
      <c r="V28" s="37">
        <f t="shared" si="0"/>
        <v>0</v>
      </c>
      <c r="W28" s="37">
        <f t="shared" si="1"/>
        <v>0</v>
      </c>
      <c r="X28" s="37">
        <f t="shared" si="2"/>
        <v>0</v>
      </c>
      <c r="Y28" s="37">
        <f t="shared" si="3"/>
        <v>0</v>
      </c>
      <c r="Z28" s="37">
        <f t="shared" si="4"/>
        <v>0</v>
      </c>
      <c r="AA28" s="37">
        <f t="shared" si="5"/>
        <v>0</v>
      </c>
      <c r="AB28" s="37">
        <f t="shared" si="6"/>
        <v>0</v>
      </c>
      <c r="AC28" s="37">
        <f t="shared" si="7"/>
        <v>0</v>
      </c>
      <c r="AD28" s="37">
        <f t="shared" si="8"/>
        <v>0</v>
      </c>
    </row>
    <row r="29" spans="1:30" s="5" customFormat="1" ht="12" customHeight="1">
      <c r="A29" s="14" t="s">
        <v>31</v>
      </c>
      <c r="B29" s="36" t="s">
        <v>67</v>
      </c>
      <c r="C29" s="14" t="s">
        <v>68</v>
      </c>
      <c r="D29" s="37">
        <f>SUM(E29,+H29)</f>
        <v>0</v>
      </c>
      <c r="E29" s="37">
        <f>SUM(F29:G29)</f>
        <v>0</v>
      </c>
      <c r="F29" s="37">
        <v>0</v>
      </c>
      <c r="G29" s="37">
        <v>0</v>
      </c>
      <c r="H29" s="37">
        <f>SUM(I29:L29)</f>
        <v>0</v>
      </c>
      <c r="I29" s="37">
        <v>0</v>
      </c>
      <c r="J29" s="37">
        <v>0</v>
      </c>
      <c r="K29" s="37">
        <v>0</v>
      </c>
      <c r="L29" s="37">
        <v>0</v>
      </c>
      <c r="M29" s="37">
        <f>SUM(N29,+Q29)</f>
        <v>0</v>
      </c>
      <c r="N29" s="37">
        <f>SUM(O29:P29)</f>
        <v>0</v>
      </c>
      <c r="O29" s="37">
        <v>0</v>
      </c>
      <c r="P29" s="37">
        <v>0</v>
      </c>
      <c r="Q29" s="37">
        <f>SUM(R29:U29)</f>
        <v>0</v>
      </c>
      <c r="R29" s="37">
        <v>0</v>
      </c>
      <c r="S29" s="37">
        <v>0</v>
      </c>
      <c r="T29" s="37">
        <v>0</v>
      </c>
      <c r="U29" s="37">
        <v>0</v>
      </c>
      <c r="V29" s="37">
        <f t="shared" si="0"/>
        <v>0</v>
      </c>
      <c r="W29" s="37">
        <f t="shared" si="1"/>
        <v>0</v>
      </c>
      <c r="X29" s="37">
        <f t="shared" si="2"/>
        <v>0</v>
      </c>
      <c r="Y29" s="37">
        <f t="shared" si="3"/>
        <v>0</v>
      </c>
      <c r="Z29" s="37">
        <f t="shared" si="4"/>
        <v>0</v>
      </c>
      <c r="AA29" s="37">
        <f t="shared" si="5"/>
        <v>0</v>
      </c>
      <c r="AB29" s="37">
        <f t="shared" si="6"/>
        <v>0</v>
      </c>
      <c r="AC29" s="37">
        <f t="shared" si="7"/>
        <v>0</v>
      </c>
      <c r="AD29" s="37">
        <f t="shared" si="8"/>
        <v>0</v>
      </c>
    </row>
    <row r="30" spans="1:30" s="5" customFormat="1" ht="12" customHeight="1">
      <c r="A30" s="14" t="s">
        <v>28</v>
      </c>
      <c r="B30" s="36" t="s">
        <v>69</v>
      </c>
      <c r="C30" s="14" t="s">
        <v>70</v>
      </c>
      <c r="D30" s="37">
        <f>SUM(E30,+H30)</f>
        <v>0</v>
      </c>
      <c r="E30" s="37">
        <f>SUM(F30:G30)</f>
        <v>0</v>
      </c>
      <c r="F30" s="37">
        <v>0</v>
      </c>
      <c r="G30" s="37">
        <v>0</v>
      </c>
      <c r="H30" s="37">
        <f>SUM(I30:L30)</f>
        <v>0</v>
      </c>
      <c r="I30" s="37">
        <v>0</v>
      </c>
      <c r="J30" s="37">
        <v>0</v>
      </c>
      <c r="K30" s="37">
        <v>0</v>
      </c>
      <c r="L30" s="37">
        <v>0</v>
      </c>
      <c r="M30" s="37">
        <f>SUM(N30,+Q30)</f>
        <v>0</v>
      </c>
      <c r="N30" s="37">
        <f>SUM(O30:P30)</f>
        <v>0</v>
      </c>
      <c r="O30" s="37">
        <v>0</v>
      </c>
      <c r="P30" s="37">
        <v>0</v>
      </c>
      <c r="Q30" s="37">
        <f>SUM(R30:U30)</f>
        <v>0</v>
      </c>
      <c r="R30" s="37">
        <v>0</v>
      </c>
      <c r="S30" s="37">
        <v>0</v>
      </c>
      <c r="T30" s="37">
        <v>0</v>
      </c>
      <c r="U30" s="37">
        <v>0</v>
      </c>
      <c r="V30" s="37">
        <f t="shared" si="0"/>
        <v>0</v>
      </c>
      <c r="W30" s="37">
        <f t="shared" si="1"/>
        <v>0</v>
      </c>
      <c r="X30" s="37">
        <f t="shared" si="2"/>
        <v>0</v>
      </c>
      <c r="Y30" s="37">
        <f t="shared" si="3"/>
        <v>0</v>
      </c>
      <c r="Z30" s="37">
        <f t="shared" si="4"/>
        <v>0</v>
      </c>
      <c r="AA30" s="37">
        <f t="shared" si="5"/>
        <v>0</v>
      </c>
      <c r="AB30" s="37">
        <f t="shared" si="6"/>
        <v>0</v>
      </c>
      <c r="AC30" s="37">
        <f t="shared" si="7"/>
        <v>0</v>
      </c>
      <c r="AD30" s="37">
        <f t="shared" si="8"/>
        <v>0</v>
      </c>
    </row>
    <row r="31" spans="1:30" s="5" customFormat="1" ht="12" customHeight="1">
      <c r="A31" s="14" t="s">
        <v>19</v>
      </c>
      <c r="B31" s="36" t="s">
        <v>71</v>
      </c>
      <c r="C31" s="14" t="s">
        <v>72</v>
      </c>
      <c r="D31" s="37">
        <f>SUM(E31,+H31)</f>
        <v>0</v>
      </c>
      <c r="E31" s="37">
        <f>SUM(F31:G31)</f>
        <v>0</v>
      </c>
      <c r="F31" s="37">
        <v>0</v>
      </c>
      <c r="G31" s="37">
        <v>0</v>
      </c>
      <c r="H31" s="37">
        <f>SUM(I31:L31)</f>
        <v>0</v>
      </c>
      <c r="I31" s="37">
        <v>0</v>
      </c>
      <c r="J31" s="37">
        <v>0</v>
      </c>
      <c r="K31" s="37">
        <v>0</v>
      </c>
      <c r="L31" s="37">
        <v>0</v>
      </c>
      <c r="M31" s="37">
        <f>SUM(N31,+Q31)</f>
        <v>0</v>
      </c>
      <c r="N31" s="37">
        <f>SUM(O31:P31)</f>
        <v>0</v>
      </c>
      <c r="O31" s="37">
        <v>0</v>
      </c>
      <c r="P31" s="37">
        <v>0</v>
      </c>
      <c r="Q31" s="37">
        <f>SUM(R31:U31)</f>
        <v>0</v>
      </c>
      <c r="R31" s="37">
        <v>0</v>
      </c>
      <c r="S31" s="37">
        <v>0</v>
      </c>
      <c r="T31" s="37">
        <v>0</v>
      </c>
      <c r="U31" s="37">
        <v>0</v>
      </c>
      <c r="V31" s="37">
        <f t="shared" si="0"/>
        <v>0</v>
      </c>
      <c r="W31" s="37">
        <f t="shared" si="1"/>
        <v>0</v>
      </c>
      <c r="X31" s="37">
        <f t="shared" si="2"/>
        <v>0</v>
      </c>
      <c r="Y31" s="37">
        <f t="shared" si="3"/>
        <v>0</v>
      </c>
      <c r="Z31" s="37">
        <f t="shared" si="4"/>
        <v>0</v>
      </c>
      <c r="AA31" s="37">
        <f t="shared" si="5"/>
        <v>0</v>
      </c>
      <c r="AB31" s="37">
        <f t="shared" si="6"/>
        <v>0</v>
      </c>
      <c r="AC31" s="37">
        <f t="shared" si="7"/>
        <v>0</v>
      </c>
      <c r="AD31" s="37">
        <f t="shared" si="8"/>
        <v>0</v>
      </c>
    </row>
    <row r="32" spans="1:30" s="5" customFormat="1" ht="12" customHeight="1">
      <c r="A32" s="14" t="s">
        <v>25</v>
      </c>
      <c r="B32" s="36" t="s">
        <v>73</v>
      </c>
      <c r="C32" s="14" t="s">
        <v>74</v>
      </c>
      <c r="D32" s="37">
        <f>SUM(E32,+H32)</f>
        <v>0</v>
      </c>
      <c r="E32" s="37">
        <f>SUM(F32:G32)</f>
        <v>0</v>
      </c>
      <c r="F32" s="37">
        <v>0</v>
      </c>
      <c r="G32" s="37">
        <v>0</v>
      </c>
      <c r="H32" s="37">
        <f>SUM(I32:L32)</f>
        <v>0</v>
      </c>
      <c r="I32" s="37">
        <v>0</v>
      </c>
      <c r="J32" s="37">
        <v>0</v>
      </c>
      <c r="K32" s="37">
        <v>0</v>
      </c>
      <c r="L32" s="37">
        <v>0</v>
      </c>
      <c r="M32" s="37">
        <f>SUM(N32,+Q32)</f>
        <v>0</v>
      </c>
      <c r="N32" s="37">
        <f>SUM(O32:P32)</f>
        <v>0</v>
      </c>
      <c r="O32" s="37">
        <v>0</v>
      </c>
      <c r="P32" s="37">
        <v>0</v>
      </c>
      <c r="Q32" s="37">
        <f>SUM(R32:U32)</f>
        <v>0</v>
      </c>
      <c r="R32" s="37">
        <v>0</v>
      </c>
      <c r="S32" s="37">
        <v>0</v>
      </c>
      <c r="T32" s="37">
        <v>0</v>
      </c>
      <c r="U32" s="37">
        <v>0</v>
      </c>
      <c r="V32" s="37">
        <f t="shared" si="0"/>
        <v>0</v>
      </c>
      <c r="W32" s="37">
        <f t="shared" si="1"/>
        <v>0</v>
      </c>
      <c r="X32" s="37">
        <f t="shared" si="2"/>
        <v>0</v>
      </c>
      <c r="Y32" s="37">
        <f t="shared" si="3"/>
        <v>0</v>
      </c>
      <c r="Z32" s="37">
        <f t="shared" si="4"/>
        <v>0</v>
      </c>
      <c r="AA32" s="37">
        <f t="shared" si="5"/>
        <v>0</v>
      </c>
      <c r="AB32" s="37">
        <f t="shared" si="6"/>
        <v>0</v>
      </c>
      <c r="AC32" s="37">
        <f t="shared" si="7"/>
        <v>0</v>
      </c>
      <c r="AD32" s="37">
        <f t="shared" si="8"/>
        <v>0</v>
      </c>
    </row>
    <row r="33" spans="1:30" s="5" customFormat="1" ht="12" customHeight="1">
      <c r="A33" s="14" t="s">
        <v>31</v>
      </c>
      <c r="B33" s="36" t="s">
        <v>75</v>
      </c>
      <c r="C33" s="14" t="s">
        <v>76</v>
      </c>
      <c r="D33" s="37">
        <f>SUM(E33,+H33)</f>
        <v>0</v>
      </c>
      <c r="E33" s="37">
        <f>SUM(F33:G33)</f>
        <v>0</v>
      </c>
      <c r="F33" s="37">
        <v>0</v>
      </c>
      <c r="G33" s="37">
        <v>0</v>
      </c>
      <c r="H33" s="37">
        <f>SUM(I33:L33)</f>
        <v>0</v>
      </c>
      <c r="I33" s="37">
        <v>0</v>
      </c>
      <c r="J33" s="37">
        <v>0</v>
      </c>
      <c r="K33" s="37">
        <v>0</v>
      </c>
      <c r="L33" s="37">
        <v>0</v>
      </c>
      <c r="M33" s="37">
        <f>SUM(N33,+Q33)</f>
        <v>0</v>
      </c>
      <c r="N33" s="37">
        <f>SUM(O33:P33)</f>
        <v>0</v>
      </c>
      <c r="O33" s="37">
        <v>0</v>
      </c>
      <c r="P33" s="37">
        <v>0</v>
      </c>
      <c r="Q33" s="37">
        <f>SUM(R33:U33)</f>
        <v>0</v>
      </c>
      <c r="R33" s="37">
        <v>0</v>
      </c>
      <c r="S33" s="37">
        <v>0</v>
      </c>
      <c r="T33" s="37">
        <v>0</v>
      </c>
      <c r="U33" s="37">
        <v>0</v>
      </c>
      <c r="V33" s="37">
        <f t="shared" si="0"/>
        <v>0</v>
      </c>
      <c r="W33" s="37">
        <f t="shared" si="1"/>
        <v>0</v>
      </c>
      <c r="X33" s="37">
        <f t="shared" si="2"/>
        <v>0</v>
      </c>
      <c r="Y33" s="37">
        <f t="shared" si="3"/>
        <v>0</v>
      </c>
      <c r="Z33" s="37">
        <f t="shared" si="4"/>
        <v>0</v>
      </c>
      <c r="AA33" s="37">
        <f t="shared" si="5"/>
        <v>0</v>
      </c>
      <c r="AB33" s="37">
        <f t="shared" si="6"/>
        <v>0</v>
      </c>
      <c r="AC33" s="37">
        <f t="shared" si="7"/>
        <v>0</v>
      </c>
      <c r="AD33" s="37">
        <f t="shared" si="8"/>
        <v>0</v>
      </c>
    </row>
    <row r="34" spans="1:30" s="5" customFormat="1" ht="12" customHeight="1">
      <c r="A34" s="14" t="s">
        <v>38</v>
      </c>
      <c r="B34" s="36" t="s">
        <v>77</v>
      </c>
      <c r="C34" s="14" t="s">
        <v>78</v>
      </c>
      <c r="D34" s="37">
        <f>SUM(E34,+H34)</f>
        <v>0</v>
      </c>
      <c r="E34" s="37">
        <f>SUM(F34:G34)</f>
        <v>0</v>
      </c>
      <c r="F34" s="37">
        <v>0</v>
      </c>
      <c r="G34" s="37">
        <v>0</v>
      </c>
      <c r="H34" s="37">
        <f>SUM(I34:L34)</f>
        <v>0</v>
      </c>
      <c r="I34" s="37">
        <v>0</v>
      </c>
      <c r="J34" s="37">
        <v>0</v>
      </c>
      <c r="K34" s="37">
        <v>0</v>
      </c>
      <c r="L34" s="37">
        <v>0</v>
      </c>
      <c r="M34" s="37">
        <f>SUM(N34,+Q34)</f>
        <v>0</v>
      </c>
      <c r="N34" s="37">
        <f>SUM(O34:P34)</f>
        <v>0</v>
      </c>
      <c r="O34" s="37">
        <v>0</v>
      </c>
      <c r="P34" s="37">
        <v>0</v>
      </c>
      <c r="Q34" s="37">
        <f>SUM(R34:U34)</f>
        <v>0</v>
      </c>
      <c r="R34" s="37">
        <v>0</v>
      </c>
      <c r="S34" s="37">
        <v>0</v>
      </c>
      <c r="T34" s="37">
        <v>0</v>
      </c>
      <c r="U34" s="37">
        <v>0</v>
      </c>
      <c r="V34" s="37">
        <f t="shared" si="0"/>
        <v>0</v>
      </c>
      <c r="W34" s="37">
        <f t="shared" si="1"/>
        <v>0</v>
      </c>
      <c r="X34" s="37">
        <f t="shared" si="2"/>
        <v>0</v>
      </c>
      <c r="Y34" s="37">
        <f t="shared" si="3"/>
        <v>0</v>
      </c>
      <c r="Z34" s="37">
        <f t="shared" si="4"/>
        <v>0</v>
      </c>
      <c r="AA34" s="37">
        <f t="shared" si="5"/>
        <v>0</v>
      </c>
      <c r="AB34" s="37">
        <f t="shared" si="6"/>
        <v>0</v>
      </c>
      <c r="AC34" s="37">
        <f t="shared" si="7"/>
        <v>0</v>
      </c>
      <c r="AD34" s="37">
        <f t="shared" si="8"/>
        <v>0</v>
      </c>
    </row>
    <row r="35" spans="1:30" s="5" customFormat="1" ht="12" customHeight="1">
      <c r="A35" s="14" t="s">
        <v>31</v>
      </c>
      <c r="B35" s="36" t="s">
        <v>79</v>
      </c>
      <c r="C35" s="14" t="s">
        <v>80</v>
      </c>
      <c r="D35" s="37">
        <f>SUM(E35,+H35)</f>
        <v>0</v>
      </c>
      <c r="E35" s="37">
        <f>SUM(F35:G35)</f>
        <v>0</v>
      </c>
      <c r="F35" s="37">
        <v>0</v>
      </c>
      <c r="G35" s="37">
        <v>0</v>
      </c>
      <c r="H35" s="37">
        <f>SUM(I35:L35)</f>
        <v>0</v>
      </c>
      <c r="I35" s="37">
        <v>0</v>
      </c>
      <c r="J35" s="37">
        <v>0</v>
      </c>
      <c r="K35" s="37">
        <v>0</v>
      </c>
      <c r="L35" s="37">
        <v>0</v>
      </c>
      <c r="M35" s="37">
        <f>SUM(N35,+Q35)</f>
        <v>0</v>
      </c>
      <c r="N35" s="37">
        <f>SUM(O35:P35)</f>
        <v>0</v>
      </c>
      <c r="O35" s="37">
        <v>0</v>
      </c>
      <c r="P35" s="37">
        <v>0</v>
      </c>
      <c r="Q35" s="37">
        <f>SUM(R35:U35)</f>
        <v>0</v>
      </c>
      <c r="R35" s="37">
        <v>0</v>
      </c>
      <c r="S35" s="37">
        <v>0</v>
      </c>
      <c r="T35" s="37">
        <v>0</v>
      </c>
      <c r="U35" s="37">
        <v>0</v>
      </c>
      <c r="V35" s="37">
        <f t="shared" si="0"/>
        <v>0</v>
      </c>
      <c r="W35" s="37">
        <f t="shared" si="1"/>
        <v>0</v>
      </c>
      <c r="X35" s="37">
        <f t="shared" si="2"/>
        <v>0</v>
      </c>
      <c r="Y35" s="37">
        <f t="shared" si="3"/>
        <v>0</v>
      </c>
      <c r="Z35" s="37">
        <f t="shared" si="4"/>
        <v>0</v>
      </c>
      <c r="AA35" s="37">
        <f t="shared" si="5"/>
        <v>0</v>
      </c>
      <c r="AB35" s="37">
        <f t="shared" si="6"/>
        <v>0</v>
      </c>
      <c r="AC35" s="37">
        <f t="shared" si="7"/>
        <v>0</v>
      </c>
      <c r="AD35" s="37">
        <f t="shared" si="8"/>
        <v>0</v>
      </c>
    </row>
    <row r="36" spans="1:30" s="5" customFormat="1" ht="12" customHeight="1">
      <c r="A36" s="14" t="s">
        <v>31</v>
      </c>
      <c r="B36" s="36" t="s">
        <v>81</v>
      </c>
      <c r="C36" s="14" t="s">
        <v>82</v>
      </c>
      <c r="D36" s="37">
        <f>SUM(E36,+H36)</f>
        <v>0</v>
      </c>
      <c r="E36" s="37">
        <f>SUM(F36:G36)</f>
        <v>0</v>
      </c>
      <c r="F36" s="37">
        <v>0</v>
      </c>
      <c r="G36" s="37">
        <v>0</v>
      </c>
      <c r="H36" s="37">
        <f>SUM(I36:L36)</f>
        <v>0</v>
      </c>
      <c r="I36" s="37">
        <v>0</v>
      </c>
      <c r="J36" s="37">
        <v>0</v>
      </c>
      <c r="K36" s="37">
        <v>0</v>
      </c>
      <c r="L36" s="37">
        <v>0</v>
      </c>
      <c r="M36" s="37">
        <f>SUM(N36,+Q36)</f>
        <v>0</v>
      </c>
      <c r="N36" s="37">
        <f>SUM(O36:P36)</f>
        <v>0</v>
      </c>
      <c r="O36" s="37">
        <v>0</v>
      </c>
      <c r="P36" s="37">
        <v>0</v>
      </c>
      <c r="Q36" s="37">
        <f>SUM(R36:U36)</f>
        <v>0</v>
      </c>
      <c r="R36" s="37">
        <v>0</v>
      </c>
      <c r="S36" s="37">
        <v>0</v>
      </c>
      <c r="T36" s="37">
        <v>0</v>
      </c>
      <c r="U36" s="37">
        <v>0</v>
      </c>
      <c r="V36" s="37">
        <f t="shared" si="0"/>
        <v>0</v>
      </c>
      <c r="W36" s="37">
        <f t="shared" si="1"/>
        <v>0</v>
      </c>
      <c r="X36" s="37">
        <f t="shared" si="2"/>
        <v>0</v>
      </c>
      <c r="Y36" s="37">
        <f t="shared" si="3"/>
        <v>0</v>
      </c>
      <c r="Z36" s="37">
        <f t="shared" si="4"/>
        <v>0</v>
      </c>
      <c r="AA36" s="37">
        <f t="shared" si="5"/>
        <v>0</v>
      </c>
      <c r="AB36" s="37">
        <f t="shared" si="6"/>
        <v>0</v>
      </c>
      <c r="AC36" s="37">
        <f t="shared" si="7"/>
        <v>0</v>
      </c>
      <c r="AD36" s="37">
        <f t="shared" si="8"/>
        <v>0</v>
      </c>
    </row>
    <row r="37" spans="1:30" s="5" customFormat="1" ht="12" customHeight="1">
      <c r="A37" s="14" t="s">
        <v>31</v>
      </c>
      <c r="B37" s="36" t="s">
        <v>83</v>
      </c>
      <c r="C37" s="14" t="s">
        <v>84</v>
      </c>
      <c r="D37" s="37">
        <f>SUM(E37,+H37)</f>
        <v>0</v>
      </c>
      <c r="E37" s="37">
        <f>SUM(F37:G37)</f>
        <v>0</v>
      </c>
      <c r="F37" s="37">
        <v>0</v>
      </c>
      <c r="G37" s="37">
        <v>0</v>
      </c>
      <c r="H37" s="37">
        <f>SUM(I37:L37)</f>
        <v>0</v>
      </c>
      <c r="I37" s="37">
        <v>0</v>
      </c>
      <c r="J37" s="37">
        <v>0</v>
      </c>
      <c r="K37" s="37">
        <v>0</v>
      </c>
      <c r="L37" s="37">
        <v>0</v>
      </c>
      <c r="M37" s="37">
        <f>SUM(N37,+Q37)</f>
        <v>0</v>
      </c>
      <c r="N37" s="37">
        <f>SUM(O37:P37)</f>
        <v>0</v>
      </c>
      <c r="O37" s="37">
        <v>0</v>
      </c>
      <c r="P37" s="37">
        <v>0</v>
      </c>
      <c r="Q37" s="37">
        <f>SUM(R37:U37)</f>
        <v>0</v>
      </c>
      <c r="R37" s="37">
        <v>0</v>
      </c>
      <c r="S37" s="37">
        <v>0</v>
      </c>
      <c r="T37" s="37">
        <v>0</v>
      </c>
      <c r="U37" s="37">
        <v>0</v>
      </c>
      <c r="V37" s="37">
        <f t="shared" si="0"/>
        <v>0</v>
      </c>
      <c r="W37" s="37">
        <f t="shared" si="1"/>
        <v>0</v>
      </c>
      <c r="X37" s="37">
        <f t="shared" si="2"/>
        <v>0</v>
      </c>
      <c r="Y37" s="37">
        <f t="shared" si="3"/>
        <v>0</v>
      </c>
      <c r="Z37" s="37">
        <f t="shared" si="4"/>
        <v>0</v>
      </c>
      <c r="AA37" s="37">
        <f t="shared" si="5"/>
        <v>0</v>
      </c>
      <c r="AB37" s="37">
        <f t="shared" si="6"/>
        <v>0</v>
      </c>
      <c r="AC37" s="37">
        <f t="shared" si="7"/>
        <v>0</v>
      </c>
      <c r="AD37" s="37">
        <f t="shared" si="8"/>
        <v>0</v>
      </c>
    </row>
    <row r="38" spans="1:30" s="5" customFormat="1" ht="12" customHeight="1">
      <c r="A38" s="14" t="s">
        <v>31</v>
      </c>
      <c r="B38" s="36" t="s">
        <v>85</v>
      </c>
      <c r="C38" s="14" t="s">
        <v>86</v>
      </c>
      <c r="D38" s="37">
        <f>SUM(E38,+H38)</f>
        <v>0</v>
      </c>
      <c r="E38" s="37">
        <f>SUM(F38:G38)</f>
        <v>0</v>
      </c>
      <c r="F38" s="37">
        <v>0</v>
      </c>
      <c r="G38" s="37">
        <v>0</v>
      </c>
      <c r="H38" s="37">
        <f>SUM(I38:L38)</f>
        <v>0</v>
      </c>
      <c r="I38" s="37">
        <v>0</v>
      </c>
      <c r="J38" s="37">
        <v>0</v>
      </c>
      <c r="K38" s="37">
        <v>0</v>
      </c>
      <c r="L38" s="37">
        <v>0</v>
      </c>
      <c r="M38" s="37">
        <f>SUM(N38,+Q38)</f>
        <v>0</v>
      </c>
      <c r="N38" s="37">
        <f>SUM(O38:P38)</f>
        <v>0</v>
      </c>
      <c r="O38" s="37">
        <v>0</v>
      </c>
      <c r="P38" s="37">
        <v>0</v>
      </c>
      <c r="Q38" s="37">
        <f>SUM(R38:U38)</f>
        <v>0</v>
      </c>
      <c r="R38" s="37">
        <v>0</v>
      </c>
      <c r="S38" s="37">
        <v>0</v>
      </c>
      <c r="T38" s="37">
        <v>0</v>
      </c>
      <c r="U38" s="37">
        <v>0</v>
      </c>
      <c r="V38" s="37">
        <f t="shared" si="0"/>
        <v>0</v>
      </c>
      <c r="W38" s="37">
        <f t="shared" si="1"/>
        <v>0</v>
      </c>
      <c r="X38" s="37">
        <f t="shared" si="2"/>
        <v>0</v>
      </c>
      <c r="Y38" s="37">
        <f t="shared" si="3"/>
        <v>0</v>
      </c>
      <c r="Z38" s="37">
        <f t="shared" si="4"/>
        <v>0</v>
      </c>
      <c r="AA38" s="37">
        <f t="shared" si="5"/>
        <v>0</v>
      </c>
      <c r="AB38" s="37">
        <f t="shared" si="6"/>
        <v>0</v>
      </c>
      <c r="AC38" s="37">
        <f t="shared" si="7"/>
        <v>0</v>
      </c>
      <c r="AD38" s="37">
        <f t="shared" si="8"/>
        <v>0</v>
      </c>
    </row>
    <row r="39" spans="1:30" s="5" customFormat="1" ht="12" customHeight="1">
      <c r="A39" s="14" t="s">
        <v>22</v>
      </c>
      <c r="B39" s="36" t="s">
        <v>87</v>
      </c>
      <c r="C39" s="14" t="s">
        <v>88</v>
      </c>
      <c r="D39" s="37">
        <f>SUM(E39,+H39)</f>
        <v>0</v>
      </c>
      <c r="E39" s="37">
        <f>SUM(F39:G39)</f>
        <v>0</v>
      </c>
      <c r="F39" s="37">
        <v>0</v>
      </c>
      <c r="G39" s="37">
        <v>0</v>
      </c>
      <c r="H39" s="37">
        <f>SUM(I39:L39)</f>
        <v>0</v>
      </c>
      <c r="I39" s="37">
        <v>0</v>
      </c>
      <c r="J39" s="37">
        <v>0</v>
      </c>
      <c r="K39" s="37">
        <v>0</v>
      </c>
      <c r="L39" s="37">
        <v>0</v>
      </c>
      <c r="M39" s="37">
        <f>SUM(N39,+Q39)</f>
        <v>0</v>
      </c>
      <c r="N39" s="37">
        <f>SUM(O39:P39)</f>
        <v>0</v>
      </c>
      <c r="O39" s="37">
        <v>0</v>
      </c>
      <c r="P39" s="37">
        <v>0</v>
      </c>
      <c r="Q39" s="37">
        <f>SUM(R39:U39)</f>
        <v>0</v>
      </c>
      <c r="R39" s="37">
        <v>0</v>
      </c>
      <c r="S39" s="37">
        <v>0</v>
      </c>
      <c r="T39" s="37">
        <v>0</v>
      </c>
      <c r="U39" s="37">
        <v>0</v>
      </c>
      <c r="V39" s="37">
        <f t="shared" si="0"/>
        <v>0</v>
      </c>
      <c r="W39" s="37">
        <f t="shared" si="1"/>
        <v>0</v>
      </c>
      <c r="X39" s="37">
        <f t="shared" si="2"/>
        <v>0</v>
      </c>
      <c r="Y39" s="37">
        <f t="shared" si="3"/>
        <v>0</v>
      </c>
      <c r="Z39" s="37">
        <f t="shared" si="4"/>
        <v>0</v>
      </c>
      <c r="AA39" s="37">
        <f t="shared" si="5"/>
        <v>0</v>
      </c>
      <c r="AB39" s="37">
        <f t="shared" si="6"/>
        <v>0</v>
      </c>
      <c r="AC39" s="37">
        <f t="shared" si="7"/>
        <v>0</v>
      </c>
      <c r="AD39" s="37">
        <f t="shared" si="8"/>
        <v>0</v>
      </c>
    </row>
    <row r="40" spans="1:30" s="5" customFormat="1" ht="12" customHeight="1">
      <c r="A40" s="14" t="s">
        <v>19</v>
      </c>
      <c r="B40" s="36" t="s">
        <v>89</v>
      </c>
      <c r="C40" s="14" t="s">
        <v>90</v>
      </c>
      <c r="D40" s="37">
        <f>SUM(E40,+H40)</f>
        <v>0</v>
      </c>
      <c r="E40" s="37">
        <f>SUM(F40:G40)</f>
        <v>0</v>
      </c>
      <c r="F40" s="37">
        <v>0</v>
      </c>
      <c r="G40" s="37">
        <v>0</v>
      </c>
      <c r="H40" s="37">
        <f>SUM(I40:L40)</f>
        <v>0</v>
      </c>
      <c r="I40" s="37">
        <v>0</v>
      </c>
      <c r="J40" s="37">
        <v>0</v>
      </c>
      <c r="K40" s="37">
        <v>0</v>
      </c>
      <c r="L40" s="37">
        <v>0</v>
      </c>
      <c r="M40" s="37">
        <f>SUM(N40,+Q40)</f>
        <v>0</v>
      </c>
      <c r="N40" s="37">
        <f>SUM(O40:P40)</f>
        <v>0</v>
      </c>
      <c r="O40" s="37">
        <v>0</v>
      </c>
      <c r="P40" s="37">
        <v>0</v>
      </c>
      <c r="Q40" s="37">
        <f>SUM(R40:U40)</f>
        <v>0</v>
      </c>
      <c r="R40" s="37">
        <v>0</v>
      </c>
      <c r="S40" s="37">
        <v>0</v>
      </c>
      <c r="T40" s="37">
        <v>0</v>
      </c>
      <c r="U40" s="37">
        <v>0</v>
      </c>
      <c r="V40" s="37">
        <f t="shared" si="0"/>
        <v>0</v>
      </c>
      <c r="W40" s="37">
        <f t="shared" si="1"/>
        <v>0</v>
      </c>
      <c r="X40" s="37">
        <f t="shared" si="2"/>
        <v>0</v>
      </c>
      <c r="Y40" s="37">
        <f t="shared" si="3"/>
        <v>0</v>
      </c>
      <c r="Z40" s="37">
        <f t="shared" si="4"/>
        <v>0</v>
      </c>
      <c r="AA40" s="37">
        <f t="shared" si="5"/>
        <v>0</v>
      </c>
      <c r="AB40" s="37">
        <f t="shared" si="6"/>
        <v>0</v>
      </c>
      <c r="AC40" s="37">
        <f t="shared" si="7"/>
        <v>0</v>
      </c>
      <c r="AD40" s="37">
        <f t="shared" si="8"/>
        <v>0</v>
      </c>
    </row>
    <row r="41" spans="1:30" s="5" customFormat="1" ht="12" customHeight="1">
      <c r="A41" s="14" t="s">
        <v>28</v>
      </c>
      <c r="B41" s="36" t="s">
        <v>91</v>
      </c>
      <c r="C41" s="14" t="s">
        <v>92</v>
      </c>
      <c r="D41" s="37">
        <f>SUM(E41,+H41)</f>
        <v>0</v>
      </c>
      <c r="E41" s="37">
        <f>SUM(F41:G41)</f>
        <v>0</v>
      </c>
      <c r="F41" s="37">
        <v>0</v>
      </c>
      <c r="G41" s="37">
        <v>0</v>
      </c>
      <c r="H41" s="37">
        <f>SUM(I41:L41)</f>
        <v>0</v>
      </c>
      <c r="I41" s="37">
        <v>0</v>
      </c>
      <c r="J41" s="37">
        <v>0</v>
      </c>
      <c r="K41" s="37">
        <v>0</v>
      </c>
      <c r="L41" s="37">
        <v>0</v>
      </c>
      <c r="M41" s="37">
        <f>SUM(N41,+Q41)</f>
        <v>0</v>
      </c>
      <c r="N41" s="37">
        <f>SUM(O41:P41)</f>
        <v>0</v>
      </c>
      <c r="O41" s="37">
        <v>0</v>
      </c>
      <c r="P41" s="37">
        <v>0</v>
      </c>
      <c r="Q41" s="37">
        <f>SUM(R41:U41)</f>
        <v>0</v>
      </c>
      <c r="R41" s="37">
        <v>0</v>
      </c>
      <c r="S41" s="37">
        <v>0</v>
      </c>
      <c r="T41" s="37">
        <v>0</v>
      </c>
      <c r="U41" s="37">
        <v>0</v>
      </c>
      <c r="V41" s="37">
        <f t="shared" si="0"/>
        <v>0</v>
      </c>
      <c r="W41" s="37">
        <f t="shared" si="1"/>
        <v>0</v>
      </c>
      <c r="X41" s="37">
        <f t="shared" si="2"/>
        <v>0</v>
      </c>
      <c r="Y41" s="37">
        <f t="shared" si="3"/>
        <v>0</v>
      </c>
      <c r="Z41" s="37">
        <f t="shared" si="4"/>
        <v>0</v>
      </c>
      <c r="AA41" s="37">
        <f t="shared" si="5"/>
        <v>0</v>
      </c>
      <c r="AB41" s="37">
        <f t="shared" si="6"/>
        <v>0</v>
      </c>
      <c r="AC41" s="37">
        <f t="shared" si="7"/>
        <v>0</v>
      </c>
      <c r="AD41" s="37">
        <f t="shared" si="8"/>
        <v>0</v>
      </c>
    </row>
    <row r="42" spans="1:30" s="5" customFormat="1" ht="12" customHeight="1">
      <c r="A42" s="14" t="s">
        <v>31</v>
      </c>
      <c r="B42" s="36" t="s">
        <v>93</v>
      </c>
      <c r="C42" s="14" t="s">
        <v>94</v>
      </c>
      <c r="D42" s="37">
        <f>SUM(E42,+H42)</f>
        <v>0</v>
      </c>
      <c r="E42" s="37">
        <f>SUM(F42:G42)</f>
        <v>0</v>
      </c>
      <c r="F42" s="37">
        <v>0</v>
      </c>
      <c r="G42" s="37">
        <v>0</v>
      </c>
      <c r="H42" s="37">
        <f>SUM(I42:L42)</f>
        <v>0</v>
      </c>
      <c r="I42" s="37">
        <v>0</v>
      </c>
      <c r="J42" s="37">
        <v>0</v>
      </c>
      <c r="K42" s="37">
        <v>0</v>
      </c>
      <c r="L42" s="37">
        <v>0</v>
      </c>
      <c r="M42" s="37">
        <f>SUM(N42,+Q42)</f>
        <v>0</v>
      </c>
      <c r="N42" s="37">
        <f>SUM(O42:P42)</f>
        <v>0</v>
      </c>
      <c r="O42" s="37">
        <v>0</v>
      </c>
      <c r="P42" s="37">
        <v>0</v>
      </c>
      <c r="Q42" s="37">
        <f>SUM(R42:U42)</f>
        <v>0</v>
      </c>
      <c r="R42" s="37">
        <v>0</v>
      </c>
      <c r="S42" s="37">
        <v>0</v>
      </c>
      <c r="T42" s="37">
        <v>0</v>
      </c>
      <c r="U42" s="37">
        <v>0</v>
      </c>
      <c r="V42" s="37">
        <f t="shared" si="0"/>
        <v>0</v>
      </c>
      <c r="W42" s="37">
        <f t="shared" si="1"/>
        <v>0</v>
      </c>
      <c r="X42" s="37">
        <f t="shared" si="2"/>
        <v>0</v>
      </c>
      <c r="Y42" s="37">
        <f t="shared" si="3"/>
        <v>0</v>
      </c>
      <c r="Z42" s="37">
        <f t="shared" si="4"/>
        <v>0</v>
      </c>
      <c r="AA42" s="37">
        <f t="shared" si="5"/>
        <v>0</v>
      </c>
      <c r="AB42" s="37">
        <f t="shared" si="6"/>
        <v>0</v>
      </c>
      <c r="AC42" s="37">
        <f t="shared" si="7"/>
        <v>0</v>
      </c>
      <c r="AD42" s="37">
        <f t="shared" si="8"/>
        <v>0</v>
      </c>
    </row>
    <row r="43" spans="1:30" s="5" customFormat="1" ht="12" customHeight="1">
      <c r="A43" s="14" t="s">
        <v>19</v>
      </c>
      <c r="B43" s="36" t="s">
        <v>95</v>
      </c>
      <c r="C43" s="14" t="s">
        <v>96</v>
      </c>
      <c r="D43" s="37">
        <f>SUM(E43,+H43)</f>
        <v>0</v>
      </c>
      <c r="E43" s="37">
        <f>SUM(F43:G43)</f>
        <v>0</v>
      </c>
      <c r="F43" s="37">
        <v>0</v>
      </c>
      <c r="G43" s="37">
        <v>0</v>
      </c>
      <c r="H43" s="37">
        <f>SUM(I43:L43)</f>
        <v>0</v>
      </c>
      <c r="I43" s="37">
        <v>0</v>
      </c>
      <c r="J43" s="37">
        <v>0</v>
      </c>
      <c r="K43" s="37">
        <v>0</v>
      </c>
      <c r="L43" s="37">
        <v>0</v>
      </c>
      <c r="M43" s="37">
        <f>SUM(N43,+Q43)</f>
        <v>0</v>
      </c>
      <c r="N43" s="37">
        <f>SUM(O43:P43)</f>
        <v>0</v>
      </c>
      <c r="O43" s="37">
        <v>0</v>
      </c>
      <c r="P43" s="37">
        <v>0</v>
      </c>
      <c r="Q43" s="37">
        <f>SUM(R43:U43)</f>
        <v>0</v>
      </c>
      <c r="R43" s="37">
        <v>0</v>
      </c>
      <c r="S43" s="37">
        <v>0</v>
      </c>
      <c r="T43" s="37">
        <v>0</v>
      </c>
      <c r="U43" s="37">
        <v>0</v>
      </c>
      <c r="V43" s="37">
        <f t="shared" si="0"/>
        <v>0</v>
      </c>
      <c r="W43" s="37">
        <f t="shared" si="1"/>
        <v>0</v>
      </c>
      <c r="X43" s="37">
        <f t="shared" si="2"/>
        <v>0</v>
      </c>
      <c r="Y43" s="37">
        <f t="shared" si="3"/>
        <v>0</v>
      </c>
      <c r="Z43" s="37">
        <f t="shared" si="4"/>
        <v>0</v>
      </c>
      <c r="AA43" s="37">
        <f t="shared" si="5"/>
        <v>0</v>
      </c>
      <c r="AB43" s="37">
        <f t="shared" si="6"/>
        <v>0</v>
      </c>
      <c r="AC43" s="37">
        <f t="shared" si="7"/>
        <v>0</v>
      </c>
      <c r="AD43" s="37">
        <f t="shared" si="8"/>
        <v>0</v>
      </c>
    </row>
    <row r="44" spans="1:30" s="5" customFormat="1" ht="12" customHeight="1">
      <c r="A44" s="14" t="s">
        <v>31</v>
      </c>
      <c r="B44" s="36" t="s">
        <v>97</v>
      </c>
      <c r="C44" s="14" t="s">
        <v>98</v>
      </c>
      <c r="D44" s="37">
        <f>SUM(E44,+H44)</f>
        <v>0</v>
      </c>
      <c r="E44" s="37">
        <f>SUM(F44:G44)</f>
        <v>0</v>
      </c>
      <c r="F44" s="37">
        <v>0</v>
      </c>
      <c r="G44" s="37">
        <v>0</v>
      </c>
      <c r="H44" s="37">
        <f>SUM(I44:L44)</f>
        <v>0</v>
      </c>
      <c r="I44" s="37">
        <v>0</v>
      </c>
      <c r="J44" s="37">
        <v>0</v>
      </c>
      <c r="K44" s="37">
        <v>0</v>
      </c>
      <c r="L44" s="37">
        <v>0</v>
      </c>
      <c r="M44" s="37">
        <f>SUM(N44,+Q44)</f>
        <v>0</v>
      </c>
      <c r="N44" s="37">
        <f>SUM(O44:P44)</f>
        <v>0</v>
      </c>
      <c r="O44" s="37">
        <v>0</v>
      </c>
      <c r="P44" s="37">
        <v>0</v>
      </c>
      <c r="Q44" s="37">
        <f>SUM(R44:U44)</f>
        <v>0</v>
      </c>
      <c r="R44" s="37">
        <v>0</v>
      </c>
      <c r="S44" s="37">
        <v>0</v>
      </c>
      <c r="T44" s="37">
        <v>0</v>
      </c>
      <c r="U44" s="37">
        <v>0</v>
      </c>
      <c r="V44" s="37">
        <f t="shared" si="0"/>
        <v>0</v>
      </c>
      <c r="W44" s="37">
        <f t="shared" si="1"/>
        <v>0</v>
      </c>
      <c r="X44" s="37">
        <f t="shared" si="2"/>
        <v>0</v>
      </c>
      <c r="Y44" s="37">
        <f t="shared" si="3"/>
        <v>0</v>
      </c>
      <c r="Z44" s="37">
        <f t="shared" si="4"/>
        <v>0</v>
      </c>
      <c r="AA44" s="37">
        <f t="shared" si="5"/>
        <v>0</v>
      </c>
      <c r="AB44" s="37">
        <f t="shared" si="6"/>
        <v>0</v>
      </c>
      <c r="AC44" s="37">
        <f t="shared" si="7"/>
        <v>0</v>
      </c>
      <c r="AD44" s="37">
        <f t="shared" si="8"/>
        <v>0</v>
      </c>
    </row>
    <row r="45" spans="1:30" s="5" customFormat="1" ht="12" customHeight="1">
      <c r="A45" s="14" t="s">
        <v>19</v>
      </c>
      <c r="B45" s="36" t="s">
        <v>99</v>
      </c>
      <c r="C45" s="14" t="s">
        <v>100</v>
      </c>
      <c r="D45" s="37">
        <f>SUM(E45,+H45)</f>
        <v>0</v>
      </c>
      <c r="E45" s="37">
        <f>SUM(F45:G45)</f>
        <v>0</v>
      </c>
      <c r="F45" s="37">
        <v>0</v>
      </c>
      <c r="G45" s="37">
        <v>0</v>
      </c>
      <c r="H45" s="37">
        <f>SUM(I45:L45)</f>
        <v>0</v>
      </c>
      <c r="I45" s="37">
        <v>0</v>
      </c>
      <c r="J45" s="37">
        <v>0</v>
      </c>
      <c r="K45" s="37">
        <v>0</v>
      </c>
      <c r="L45" s="37">
        <v>0</v>
      </c>
      <c r="M45" s="37">
        <f>SUM(N45,+Q45)</f>
        <v>0</v>
      </c>
      <c r="N45" s="37">
        <f>SUM(O45:P45)</f>
        <v>0</v>
      </c>
      <c r="O45" s="37">
        <v>0</v>
      </c>
      <c r="P45" s="37">
        <v>0</v>
      </c>
      <c r="Q45" s="37">
        <f>SUM(R45:U45)</f>
        <v>0</v>
      </c>
      <c r="R45" s="37">
        <v>0</v>
      </c>
      <c r="S45" s="37">
        <v>0</v>
      </c>
      <c r="T45" s="37">
        <v>0</v>
      </c>
      <c r="U45" s="37">
        <v>0</v>
      </c>
      <c r="V45" s="37">
        <f t="shared" si="0"/>
        <v>0</v>
      </c>
      <c r="W45" s="37">
        <f t="shared" si="1"/>
        <v>0</v>
      </c>
      <c r="X45" s="37">
        <f t="shared" si="2"/>
        <v>0</v>
      </c>
      <c r="Y45" s="37">
        <f t="shared" si="3"/>
        <v>0</v>
      </c>
      <c r="Z45" s="37">
        <f t="shared" si="4"/>
        <v>0</v>
      </c>
      <c r="AA45" s="37">
        <f t="shared" si="5"/>
        <v>0</v>
      </c>
      <c r="AB45" s="37">
        <f t="shared" si="6"/>
        <v>0</v>
      </c>
      <c r="AC45" s="37">
        <f t="shared" si="7"/>
        <v>0</v>
      </c>
      <c r="AD45" s="37">
        <f t="shared" si="8"/>
        <v>0</v>
      </c>
    </row>
    <row r="46" spans="1:30" s="5" customFormat="1" ht="12" customHeight="1">
      <c r="A46" s="14" t="s">
        <v>28</v>
      </c>
      <c r="B46" s="36" t="s">
        <v>101</v>
      </c>
      <c r="C46" s="14" t="s">
        <v>102</v>
      </c>
      <c r="D46" s="37">
        <f>SUM(E46,+H46)</f>
        <v>0</v>
      </c>
      <c r="E46" s="37">
        <f>SUM(F46:G46)</f>
        <v>0</v>
      </c>
      <c r="F46" s="37">
        <v>0</v>
      </c>
      <c r="G46" s="37">
        <v>0</v>
      </c>
      <c r="H46" s="37">
        <f>SUM(I46:L46)</f>
        <v>0</v>
      </c>
      <c r="I46" s="37">
        <v>0</v>
      </c>
      <c r="J46" s="37">
        <v>0</v>
      </c>
      <c r="K46" s="37">
        <v>0</v>
      </c>
      <c r="L46" s="37">
        <v>0</v>
      </c>
      <c r="M46" s="37">
        <f>SUM(N46,+Q46)</f>
        <v>0</v>
      </c>
      <c r="N46" s="37">
        <f>SUM(O46:P46)</f>
        <v>0</v>
      </c>
      <c r="O46" s="37">
        <v>0</v>
      </c>
      <c r="P46" s="37">
        <v>0</v>
      </c>
      <c r="Q46" s="37">
        <f>SUM(R46:U46)</f>
        <v>0</v>
      </c>
      <c r="R46" s="37">
        <v>0</v>
      </c>
      <c r="S46" s="37">
        <v>0</v>
      </c>
      <c r="T46" s="37">
        <v>0</v>
      </c>
      <c r="U46" s="37">
        <v>0</v>
      </c>
      <c r="V46" s="37">
        <f t="shared" si="0"/>
        <v>0</v>
      </c>
      <c r="W46" s="37">
        <f t="shared" si="1"/>
        <v>0</v>
      </c>
      <c r="X46" s="37">
        <f t="shared" si="2"/>
        <v>0</v>
      </c>
      <c r="Y46" s="37">
        <f t="shared" si="3"/>
        <v>0</v>
      </c>
      <c r="Z46" s="37">
        <f t="shared" si="4"/>
        <v>0</v>
      </c>
      <c r="AA46" s="37">
        <f t="shared" si="5"/>
        <v>0</v>
      </c>
      <c r="AB46" s="37">
        <f t="shared" si="6"/>
        <v>0</v>
      </c>
      <c r="AC46" s="37">
        <f t="shared" si="7"/>
        <v>0</v>
      </c>
      <c r="AD46" s="37">
        <f t="shared" si="8"/>
        <v>0</v>
      </c>
    </row>
    <row r="47" spans="1:30" s="5" customFormat="1" ht="12" customHeight="1">
      <c r="A47" s="14"/>
      <c r="B47" s="36"/>
      <c r="C47" s="14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</row>
    <row r="48" spans="1:30" s="5" customFormat="1" ht="12" customHeight="1">
      <c r="A48" s="14"/>
      <c r="B48" s="36"/>
      <c r="C48" s="14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</row>
    <row r="49" spans="1:30" s="5" customFormat="1" ht="12" customHeight="1">
      <c r="A49" s="14"/>
      <c r="B49" s="36"/>
      <c r="C49" s="14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</row>
    <row r="50" spans="1:30" s="5" customFormat="1" ht="12" customHeight="1">
      <c r="A50" s="14"/>
      <c r="B50" s="36"/>
      <c r="C50" s="14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</row>
    <row r="51" spans="1:30" s="5" customFormat="1" ht="12" customHeight="1">
      <c r="A51" s="14"/>
      <c r="B51" s="36"/>
      <c r="C51" s="14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</row>
    <row r="52" spans="1:30" s="5" customFormat="1" ht="12" customHeight="1">
      <c r="A52" s="14"/>
      <c r="B52" s="36"/>
      <c r="C52" s="14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</row>
    <row r="53" spans="1:30" s="5" customFormat="1" ht="12" customHeight="1">
      <c r="A53" s="14"/>
      <c r="B53" s="36"/>
      <c r="C53" s="14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</row>
    <row r="54" spans="1:30" s="5" customFormat="1" ht="12" customHeight="1">
      <c r="A54" s="14"/>
      <c r="B54" s="36"/>
      <c r="C54" s="14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</row>
    <row r="55" spans="1:30" s="5" customFormat="1" ht="12" customHeight="1">
      <c r="A55" s="14"/>
      <c r="B55" s="36"/>
      <c r="C55" s="14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</row>
    <row r="56" spans="1:30" s="5" customFormat="1" ht="12" customHeight="1">
      <c r="A56" s="14"/>
      <c r="B56" s="36"/>
      <c r="C56" s="14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</row>
    <row r="57" spans="1:30" s="5" customFormat="1" ht="12" customHeight="1">
      <c r="A57" s="14"/>
      <c r="B57" s="36"/>
      <c r="C57" s="14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</row>
    <row r="58" spans="1:30" s="5" customFormat="1" ht="12" customHeight="1">
      <c r="A58" s="14"/>
      <c r="B58" s="36"/>
      <c r="C58" s="14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</row>
    <row r="59" spans="1:30" s="5" customFormat="1" ht="12" customHeight="1">
      <c r="A59" s="14"/>
      <c r="B59" s="36"/>
      <c r="C59" s="14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</row>
    <row r="60" spans="1:30" s="5" customFormat="1" ht="12" customHeight="1">
      <c r="A60" s="14"/>
      <c r="B60" s="36"/>
      <c r="C60" s="14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</row>
    <row r="61" spans="1:30" s="5" customFormat="1" ht="12" customHeight="1">
      <c r="A61" s="38"/>
      <c r="B61" s="39"/>
      <c r="C61" s="4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</row>
    <row r="62" spans="1:30" s="5" customFormat="1" ht="12" customHeight="1">
      <c r="A62" s="38"/>
      <c r="B62" s="39"/>
      <c r="C62" s="4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</row>
    <row r="63" spans="1:30" s="5" customFormat="1" ht="12" customHeight="1">
      <c r="A63" s="38"/>
      <c r="B63" s="39"/>
      <c r="C63" s="4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</row>
    <row r="64" spans="1:30" s="5" customFormat="1" ht="12" customHeight="1">
      <c r="A64" s="38"/>
      <c r="B64" s="39"/>
      <c r="C64" s="4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</row>
    <row r="65" spans="1:30" s="5" customFormat="1" ht="12" customHeight="1">
      <c r="A65" s="38"/>
      <c r="B65" s="39"/>
      <c r="C65" s="4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</row>
    <row r="66" spans="1:30" s="5" customFormat="1" ht="12" customHeight="1">
      <c r="A66" s="38"/>
      <c r="B66" s="39"/>
      <c r="C66" s="4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</row>
    <row r="67" spans="1:30" s="5" customFormat="1" ht="12" customHeight="1">
      <c r="A67" s="38"/>
      <c r="B67" s="39"/>
      <c r="C67" s="4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</row>
    <row r="68" spans="1:30" s="5" customFormat="1" ht="12" customHeight="1">
      <c r="A68" s="38"/>
      <c r="B68" s="39"/>
      <c r="C68" s="4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</row>
    <row r="69" spans="1:30" s="5" customFormat="1" ht="12" customHeight="1">
      <c r="A69" s="38"/>
      <c r="B69" s="39"/>
      <c r="C69" s="4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</row>
    <row r="70" spans="1:30" s="5" customFormat="1" ht="12" customHeight="1">
      <c r="A70" s="38"/>
      <c r="B70" s="39"/>
      <c r="C70" s="4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</row>
    <row r="71" spans="1:30" s="5" customFormat="1" ht="12" customHeight="1">
      <c r="A71" s="38"/>
      <c r="B71" s="39"/>
      <c r="C71" s="4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</row>
    <row r="72" spans="1:30" s="5" customFormat="1" ht="12" customHeight="1">
      <c r="A72" s="38"/>
      <c r="B72" s="39"/>
      <c r="C72" s="4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</row>
    <row r="73" spans="1:30" s="5" customFormat="1" ht="12" customHeight="1">
      <c r="A73" s="38"/>
      <c r="B73" s="39"/>
      <c r="C73" s="4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</row>
    <row r="74" spans="1:30" s="5" customFormat="1" ht="12" customHeight="1">
      <c r="A74" s="38"/>
      <c r="B74" s="39"/>
      <c r="C74" s="4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</row>
    <row r="75" spans="1:30" s="5" customFormat="1" ht="12" customHeight="1">
      <c r="A75" s="38"/>
      <c r="B75" s="39"/>
      <c r="C75" s="4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</row>
    <row r="76" spans="1:30" s="5" customFormat="1" ht="12" customHeight="1">
      <c r="A76" s="38"/>
      <c r="B76" s="39"/>
      <c r="C76" s="4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</row>
    <row r="77" spans="1:30" s="5" customFormat="1" ht="12" customHeight="1">
      <c r="A77" s="38"/>
      <c r="B77" s="39"/>
      <c r="C77" s="4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</row>
    <row r="78" spans="1:30" s="5" customFormat="1" ht="12" customHeight="1">
      <c r="A78" s="38"/>
      <c r="B78" s="39"/>
      <c r="C78" s="4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</row>
    <row r="79" spans="1:30" s="5" customFormat="1" ht="12" customHeight="1">
      <c r="A79" s="38"/>
      <c r="B79" s="39"/>
      <c r="C79" s="4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</row>
    <row r="80" spans="1:30" s="5" customFormat="1" ht="12" customHeight="1">
      <c r="A80" s="38"/>
      <c r="B80" s="39"/>
      <c r="C80" s="4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</row>
    <row r="81" spans="1:30" s="5" customFormat="1" ht="12" customHeight="1">
      <c r="A81" s="38"/>
      <c r="B81" s="39"/>
      <c r="C81" s="4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</row>
    <row r="82" spans="1:30" s="5" customFormat="1" ht="12" customHeight="1">
      <c r="A82" s="38"/>
      <c r="B82" s="39"/>
      <c r="C82" s="4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</row>
    <row r="83" spans="1:30" s="5" customFormat="1" ht="12" customHeight="1">
      <c r="A83" s="38"/>
      <c r="B83" s="39"/>
      <c r="C83" s="4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</row>
    <row r="84" spans="1:30" s="5" customFormat="1" ht="12" customHeight="1">
      <c r="A84" s="38"/>
      <c r="B84" s="39"/>
      <c r="C84" s="4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</row>
    <row r="85" spans="1:30" s="5" customFormat="1" ht="12" customHeight="1">
      <c r="A85" s="38"/>
      <c r="B85" s="39"/>
      <c r="C85" s="4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</row>
    <row r="86" spans="1:30" s="5" customFormat="1" ht="12" customHeight="1">
      <c r="A86" s="38"/>
      <c r="B86" s="39"/>
      <c r="C86" s="4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</row>
    <row r="87" spans="1:30" s="5" customFormat="1" ht="12" customHeight="1">
      <c r="A87" s="38"/>
      <c r="B87" s="39"/>
      <c r="C87" s="4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</row>
    <row r="88" spans="1:30" s="5" customFormat="1" ht="12" customHeight="1">
      <c r="A88" s="38"/>
      <c r="B88" s="39"/>
      <c r="C88" s="4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</row>
    <row r="89" spans="1:30" s="5" customFormat="1" ht="12" customHeight="1">
      <c r="A89" s="38"/>
      <c r="B89" s="39"/>
      <c r="C89" s="4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</row>
    <row r="90" spans="1:30" s="5" customFormat="1" ht="12" customHeight="1">
      <c r="A90" s="38"/>
      <c r="B90" s="39"/>
      <c r="C90" s="4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</row>
    <row r="91" spans="1:30" s="5" customFormat="1" ht="12" customHeight="1">
      <c r="A91" s="38"/>
      <c r="B91" s="39"/>
      <c r="C91" s="4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</row>
    <row r="92" spans="1:30" s="5" customFormat="1" ht="12" customHeight="1">
      <c r="A92" s="38"/>
      <c r="B92" s="39"/>
      <c r="C92" s="4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</row>
    <row r="93" spans="1:30" s="5" customFormat="1" ht="12" customHeight="1">
      <c r="A93" s="38"/>
      <c r="B93" s="39"/>
      <c r="C93" s="4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</row>
    <row r="94" spans="1:30" s="5" customFormat="1" ht="12" customHeight="1">
      <c r="A94" s="38"/>
      <c r="B94" s="39"/>
      <c r="C94" s="4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</row>
    <row r="95" spans="1:30" s="5" customFormat="1" ht="12" customHeight="1">
      <c r="A95" s="38"/>
      <c r="B95" s="39"/>
      <c r="C95" s="4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</row>
    <row r="96" spans="1:30" s="5" customFormat="1" ht="12" customHeight="1">
      <c r="A96" s="38"/>
      <c r="B96" s="39"/>
      <c r="C96" s="4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</row>
    <row r="97" spans="1:30" s="5" customFormat="1" ht="12" customHeight="1">
      <c r="A97" s="38"/>
      <c r="B97" s="39"/>
      <c r="C97" s="4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</row>
    <row r="98" spans="1:30" s="5" customFormat="1" ht="12" customHeight="1">
      <c r="A98" s="38"/>
      <c r="B98" s="39"/>
      <c r="C98" s="4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</row>
    <row r="99" spans="1:30" s="5" customFormat="1" ht="12" customHeight="1">
      <c r="A99" s="38"/>
      <c r="B99" s="39"/>
      <c r="C99" s="4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</row>
    <row r="100" spans="1:30" s="5" customFormat="1" ht="12" customHeight="1">
      <c r="A100" s="38"/>
      <c r="B100" s="39"/>
      <c r="C100" s="4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</row>
    <row r="101" spans="1:30" s="5" customFormat="1" ht="12" customHeight="1">
      <c r="A101" s="38"/>
      <c r="B101" s="39"/>
      <c r="C101" s="4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</row>
    <row r="102" spans="1:30" s="5" customFormat="1" ht="12" customHeight="1">
      <c r="A102" s="38"/>
      <c r="B102" s="39"/>
      <c r="C102" s="4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</row>
    <row r="103" spans="1:30" s="5" customFormat="1" ht="12" customHeight="1">
      <c r="A103" s="38"/>
      <c r="B103" s="39"/>
      <c r="C103" s="4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</row>
    <row r="104" spans="1:30" s="5" customFormat="1" ht="12" customHeight="1">
      <c r="A104" s="38"/>
      <c r="B104" s="39"/>
      <c r="C104" s="4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</row>
    <row r="105" spans="1:30" s="5" customFormat="1" ht="12" customHeight="1">
      <c r="A105" s="38"/>
      <c r="B105" s="39"/>
      <c r="C105" s="4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</row>
    <row r="106" spans="1:30" s="5" customFormat="1" ht="12" customHeight="1">
      <c r="A106" s="38"/>
      <c r="B106" s="39"/>
      <c r="C106" s="4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</row>
    <row r="107" spans="1:30" s="5" customFormat="1" ht="12" customHeight="1">
      <c r="A107" s="38"/>
      <c r="B107" s="39"/>
      <c r="C107" s="4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</row>
    <row r="108" spans="1:30" s="5" customFormat="1" ht="12" customHeight="1">
      <c r="A108" s="38"/>
      <c r="B108" s="39"/>
      <c r="C108" s="4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</row>
    <row r="109" spans="1:30" s="5" customFormat="1" ht="12" customHeight="1">
      <c r="A109" s="38"/>
      <c r="B109" s="39"/>
      <c r="C109" s="4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</row>
    <row r="110" spans="1:30" s="5" customFormat="1" ht="12" customHeight="1">
      <c r="A110" s="38"/>
      <c r="B110" s="39"/>
      <c r="C110" s="4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</row>
    <row r="111" spans="1:30" s="5" customFormat="1" ht="12" customHeight="1">
      <c r="A111" s="38"/>
      <c r="B111" s="39"/>
      <c r="C111" s="4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</row>
    <row r="112" spans="1:30" s="5" customFormat="1" ht="12" customHeight="1">
      <c r="A112" s="38"/>
      <c r="B112" s="39"/>
      <c r="C112" s="4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</row>
    <row r="113" spans="1:30" s="5" customFormat="1" ht="12" customHeight="1">
      <c r="A113" s="38"/>
      <c r="B113" s="39"/>
      <c r="C113" s="4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</row>
    <row r="114" spans="1:30" s="5" customFormat="1" ht="12" customHeight="1">
      <c r="A114" s="38"/>
      <c r="B114" s="39"/>
      <c r="C114" s="4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</row>
    <row r="115" spans="1:30" s="5" customFormat="1" ht="12" customHeight="1">
      <c r="A115" s="38"/>
      <c r="B115" s="39"/>
      <c r="C115" s="4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</row>
    <row r="116" spans="1:30" s="5" customFormat="1" ht="12" customHeight="1">
      <c r="A116" s="38"/>
      <c r="B116" s="39"/>
      <c r="C116" s="4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</row>
    <row r="117" spans="1:30" s="5" customFormat="1" ht="12" customHeight="1">
      <c r="A117" s="38"/>
      <c r="B117" s="39"/>
      <c r="C117" s="4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</row>
    <row r="118" spans="1:30" s="5" customFormat="1" ht="12" customHeight="1">
      <c r="A118" s="38"/>
      <c r="B118" s="39"/>
      <c r="C118" s="4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</row>
    <row r="119" spans="1:30" s="5" customFormat="1" ht="12" customHeight="1">
      <c r="A119" s="38"/>
      <c r="B119" s="39"/>
      <c r="C119" s="4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</row>
    <row r="120" spans="1:30" s="5" customFormat="1" ht="12" customHeight="1">
      <c r="A120" s="38"/>
      <c r="B120" s="39"/>
      <c r="C120" s="4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</row>
    <row r="121" spans="1:30" s="5" customFormat="1" ht="12" customHeight="1">
      <c r="A121" s="38"/>
      <c r="B121" s="39"/>
      <c r="C121" s="4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</row>
    <row r="122" spans="1:30" s="5" customFormat="1" ht="12" customHeight="1">
      <c r="A122" s="38"/>
      <c r="B122" s="39"/>
      <c r="C122" s="4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</row>
    <row r="123" spans="1:30" s="5" customFormat="1" ht="12" customHeight="1">
      <c r="A123" s="38"/>
      <c r="B123" s="39"/>
      <c r="C123" s="4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</row>
    <row r="124" spans="1:30" s="5" customFormat="1" ht="12" customHeight="1">
      <c r="A124" s="38"/>
      <c r="B124" s="39"/>
      <c r="C124" s="4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</row>
    <row r="125" spans="1:30" s="5" customFormat="1" ht="12" customHeight="1">
      <c r="A125" s="38"/>
      <c r="B125" s="39"/>
      <c r="C125" s="4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</row>
    <row r="126" spans="1:30" s="5" customFormat="1" ht="12" customHeight="1">
      <c r="A126" s="38"/>
      <c r="B126" s="39"/>
      <c r="C126" s="4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</row>
    <row r="127" spans="1:30" s="5" customFormat="1" ht="12" customHeight="1">
      <c r="A127" s="38"/>
      <c r="B127" s="39"/>
      <c r="C127" s="4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</row>
    <row r="128" spans="1:30" s="5" customFormat="1" ht="12" customHeight="1">
      <c r="A128" s="38"/>
      <c r="B128" s="39"/>
      <c r="C128" s="4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</row>
    <row r="129" spans="1:30" s="5" customFormat="1" ht="12" customHeight="1">
      <c r="A129" s="38"/>
      <c r="B129" s="39"/>
      <c r="C129" s="4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</row>
    <row r="130" spans="1:30" s="5" customFormat="1" ht="12" customHeight="1">
      <c r="A130" s="38"/>
      <c r="B130" s="39"/>
      <c r="C130" s="4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</row>
    <row r="131" spans="1:30" s="5" customFormat="1" ht="12" customHeight="1">
      <c r="A131" s="38"/>
      <c r="B131" s="39"/>
      <c r="C131" s="4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</row>
    <row r="132" spans="1:30" s="5" customFormat="1" ht="12" customHeight="1">
      <c r="A132" s="38"/>
      <c r="B132" s="39"/>
      <c r="C132" s="4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</row>
    <row r="133" spans="1:30" s="5" customFormat="1" ht="12" customHeight="1">
      <c r="A133" s="38"/>
      <c r="B133" s="39"/>
      <c r="C133" s="4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</row>
    <row r="134" spans="1:30" s="5" customFormat="1" ht="12" customHeight="1">
      <c r="A134" s="38"/>
      <c r="B134" s="39"/>
      <c r="C134" s="4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</row>
    <row r="135" spans="1:30" s="5" customFormat="1" ht="12" customHeight="1">
      <c r="A135" s="38"/>
      <c r="B135" s="39"/>
      <c r="C135" s="4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</row>
    <row r="136" spans="1:30" s="5" customFormat="1" ht="12" customHeight="1">
      <c r="A136" s="38"/>
      <c r="B136" s="39"/>
      <c r="C136" s="4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</row>
    <row r="137" spans="1:30" s="5" customFormat="1" ht="12" customHeight="1">
      <c r="A137" s="38"/>
      <c r="B137" s="39"/>
      <c r="C137" s="4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</row>
    <row r="138" spans="1:30" s="5" customFormat="1" ht="12" customHeight="1">
      <c r="A138" s="38"/>
      <c r="B138" s="39"/>
      <c r="C138" s="4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</row>
    <row r="139" spans="1:30" s="5" customFormat="1" ht="12" customHeight="1">
      <c r="A139" s="38"/>
      <c r="B139" s="39"/>
      <c r="C139" s="4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</row>
    <row r="140" spans="1:30" s="5" customFormat="1" ht="12" customHeight="1">
      <c r="A140" s="38"/>
      <c r="B140" s="39"/>
      <c r="C140" s="4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</row>
    <row r="141" spans="1:30" s="5" customFormat="1" ht="12" customHeight="1">
      <c r="A141" s="38"/>
      <c r="B141" s="39"/>
      <c r="C141" s="4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</row>
    <row r="142" spans="1:30" s="5" customFormat="1" ht="12" customHeight="1">
      <c r="A142" s="38"/>
      <c r="B142" s="39"/>
      <c r="C142" s="4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</row>
    <row r="143" spans="1:30" s="5" customFormat="1" ht="12" customHeight="1">
      <c r="A143" s="38"/>
      <c r="B143" s="39"/>
      <c r="C143" s="4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</row>
    <row r="144" spans="1:30" s="5" customFormat="1" ht="12" customHeight="1">
      <c r="A144" s="38"/>
      <c r="B144" s="39"/>
      <c r="C144" s="4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</row>
    <row r="145" spans="1:30" s="5" customFormat="1" ht="12" customHeight="1">
      <c r="A145" s="38"/>
      <c r="B145" s="39"/>
      <c r="C145" s="4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</row>
    <row r="146" spans="1:30" s="5" customFormat="1" ht="12" customHeight="1">
      <c r="A146" s="38"/>
      <c r="B146" s="39"/>
      <c r="C146" s="4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</row>
    <row r="147" spans="1:30" s="5" customFormat="1" ht="12" customHeight="1">
      <c r="A147" s="38"/>
      <c r="B147" s="39"/>
      <c r="C147" s="4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</row>
    <row r="148" spans="1:30" s="5" customFormat="1" ht="12" customHeight="1">
      <c r="A148" s="38"/>
      <c r="B148" s="39"/>
      <c r="C148" s="4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</row>
    <row r="149" spans="1:30" s="5" customFormat="1" ht="12" customHeight="1">
      <c r="A149" s="38"/>
      <c r="B149" s="39"/>
      <c r="C149" s="4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</row>
    <row r="150" spans="1:30" s="5" customFormat="1" ht="12" customHeight="1">
      <c r="A150" s="38"/>
      <c r="B150" s="39"/>
      <c r="C150" s="4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</row>
    <row r="151" spans="1:30" s="5" customFormat="1" ht="12" customHeight="1">
      <c r="A151" s="38"/>
      <c r="B151" s="39"/>
      <c r="C151" s="4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</row>
    <row r="152" spans="1:30" s="5" customFormat="1" ht="12" customHeight="1">
      <c r="A152" s="38"/>
      <c r="B152" s="39"/>
      <c r="C152" s="4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</row>
    <row r="153" spans="1:30" s="5" customFormat="1" ht="12" customHeight="1">
      <c r="A153" s="38"/>
      <c r="B153" s="39"/>
      <c r="C153" s="4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</row>
    <row r="154" spans="1:30" s="5" customFormat="1" ht="12" customHeight="1">
      <c r="A154" s="38"/>
      <c r="B154" s="39"/>
      <c r="C154" s="4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</row>
    <row r="155" spans="1:30" s="5" customFormat="1" ht="12" customHeight="1">
      <c r="A155" s="38"/>
      <c r="B155" s="39"/>
      <c r="C155" s="4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</row>
    <row r="156" spans="1:30" s="5" customFormat="1" ht="12" customHeight="1">
      <c r="A156" s="38"/>
      <c r="B156" s="39"/>
      <c r="C156" s="4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</row>
    <row r="157" spans="1:30" s="5" customFormat="1" ht="12" customHeight="1">
      <c r="A157" s="38"/>
      <c r="B157" s="39"/>
      <c r="C157" s="4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</row>
    <row r="158" spans="1:30" s="5" customFormat="1" ht="12" customHeight="1">
      <c r="A158" s="38"/>
      <c r="B158" s="39"/>
      <c r="C158" s="4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</row>
    <row r="159" spans="1:30" s="5" customFormat="1" ht="12" customHeight="1">
      <c r="A159" s="38"/>
      <c r="B159" s="39"/>
      <c r="C159" s="4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</row>
    <row r="160" spans="1:30" s="5" customFormat="1" ht="12" customHeight="1">
      <c r="A160" s="38"/>
      <c r="B160" s="39"/>
      <c r="C160" s="4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</row>
    <row r="161" spans="1:30" s="5" customFormat="1" ht="12" customHeight="1">
      <c r="A161" s="38"/>
      <c r="B161" s="39"/>
      <c r="C161" s="4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</row>
    <row r="162" spans="1:30" s="5" customFormat="1" ht="12" customHeight="1">
      <c r="A162" s="38"/>
      <c r="B162" s="39"/>
      <c r="C162" s="4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</row>
    <row r="163" spans="1:30" s="5" customFormat="1" ht="12" customHeight="1">
      <c r="A163" s="38"/>
      <c r="B163" s="39"/>
      <c r="C163" s="4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</row>
    <row r="164" spans="1:30" s="5" customFormat="1" ht="12" customHeight="1">
      <c r="A164" s="38"/>
      <c r="B164" s="39"/>
      <c r="C164" s="4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</row>
    <row r="165" spans="1:30" s="5" customFormat="1" ht="12" customHeight="1">
      <c r="A165" s="38"/>
      <c r="B165" s="39"/>
      <c r="C165" s="4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</row>
    <row r="166" spans="1:30" s="5" customFormat="1" ht="12" customHeight="1">
      <c r="A166" s="38"/>
      <c r="B166" s="39"/>
      <c r="C166" s="4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</row>
    <row r="167" spans="1:30" s="5" customFormat="1" ht="12" customHeight="1">
      <c r="A167" s="38"/>
      <c r="B167" s="39"/>
      <c r="C167" s="4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</row>
    <row r="168" spans="1:30" s="5" customFormat="1" ht="12" customHeight="1">
      <c r="A168" s="38"/>
      <c r="B168" s="39"/>
      <c r="C168" s="4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</row>
    <row r="169" spans="1:30" s="5" customFormat="1" ht="12" customHeight="1">
      <c r="A169" s="38"/>
      <c r="B169" s="39"/>
      <c r="C169" s="4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</row>
    <row r="170" spans="1:30" s="5" customFormat="1" ht="12" customHeight="1">
      <c r="A170" s="38"/>
      <c r="B170" s="39"/>
      <c r="C170" s="4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</row>
    <row r="171" spans="1:30" s="5" customFormat="1" ht="12" customHeight="1">
      <c r="A171" s="38"/>
      <c r="B171" s="39"/>
      <c r="C171" s="4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</row>
    <row r="172" spans="1:30" s="5" customFormat="1" ht="12" customHeight="1">
      <c r="A172" s="38"/>
      <c r="B172" s="39"/>
      <c r="C172" s="4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</row>
    <row r="173" spans="1:30" s="5" customFormat="1" ht="12" customHeight="1">
      <c r="A173" s="38"/>
      <c r="B173" s="39"/>
      <c r="C173" s="4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</row>
    <row r="174" spans="1:30" s="5" customFormat="1" ht="12" customHeight="1">
      <c r="A174" s="38"/>
      <c r="B174" s="39"/>
      <c r="C174" s="4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</row>
    <row r="175" spans="1:30" s="5" customFormat="1" ht="12" customHeight="1">
      <c r="A175" s="38"/>
      <c r="B175" s="39"/>
      <c r="C175" s="4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</row>
    <row r="176" spans="1:30" s="5" customFormat="1" ht="12" customHeight="1">
      <c r="A176" s="38"/>
      <c r="B176" s="39"/>
      <c r="C176" s="4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</row>
    <row r="177" spans="1:30" s="5" customFormat="1" ht="12" customHeight="1">
      <c r="A177" s="38"/>
      <c r="B177" s="39"/>
      <c r="C177" s="4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</row>
    <row r="178" spans="1:30" s="5" customFormat="1" ht="12" customHeight="1">
      <c r="A178" s="38"/>
      <c r="B178" s="39"/>
      <c r="C178" s="4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</row>
    <row r="179" spans="1:30" s="5" customFormat="1" ht="12" customHeight="1">
      <c r="A179" s="38"/>
      <c r="B179" s="39"/>
      <c r="C179" s="4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</row>
    <row r="180" spans="1:30" s="5" customFormat="1" ht="12" customHeight="1">
      <c r="A180" s="38"/>
      <c r="B180" s="39"/>
      <c r="C180" s="4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</row>
    <row r="181" spans="1:30" s="5" customFormat="1" ht="12" customHeight="1">
      <c r="A181" s="38"/>
      <c r="B181" s="39"/>
      <c r="C181" s="4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</row>
    <row r="182" spans="1:30" s="5" customFormat="1" ht="12" customHeight="1">
      <c r="A182" s="38"/>
      <c r="B182" s="39"/>
      <c r="C182" s="4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</row>
    <row r="183" spans="1:30" s="5" customFormat="1" ht="12" customHeight="1">
      <c r="A183" s="38"/>
      <c r="B183" s="39"/>
      <c r="C183" s="4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</row>
    <row r="184" spans="1:30" s="5" customFormat="1" ht="12" customHeight="1">
      <c r="A184" s="38"/>
      <c r="B184" s="39"/>
      <c r="C184" s="4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</row>
    <row r="185" spans="1:30" s="5" customFormat="1" ht="12" customHeight="1">
      <c r="A185" s="38"/>
      <c r="B185" s="39"/>
      <c r="C185" s="4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</row>
    <row r="186" spans="1:30" s="5" customFormat="1" ht="12" customHeight="1">
      <c r="A186" s="38"/>
      <c r="B186" s="39"/>
      <c r="C186" s="4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</row>
    <row r="187" spans="1:30" s="5" customFormat="1" ht="12" customHeight="1">
      <c r="A187" s="38"/>
      <c r="B187" s="39"/>
      <c r="C187" s="4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</row>
    <row r="188" spans="1:30" s="5" customFormat="1" ht="12" customHeight="1">
      <c r="A188" s="38"/>
      <c r="B188" s="39"/>
      <c r="C188" s="4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</row>
    <row r="189" spans="1:30" s="5" customFormat="1" ht="12" customHeight="1">
      <c r="A189" s="38"/>
      <c r="B189" s="39"/>
      <c r="C189" s="4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</row>
    <row r="190" spans="1:30" s="5" customFormat="1" ht="12" customHeight="1">
      <c r="A190" s="38"/>
      <c r="B190" s="39"/>
      <c r="C190" s="4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</row>
    <row r="191" spans="1:30" s="5" customFormat="1" ht="12" customHeight="1">
      <c r="A191" s="38"/>
      <c r="B191" s="39"/>
      <c r="C191" s="4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</row>
    <row r="192" spans="1:30" s="5" customFormat="1" ht="12" customHeight="1">
      <c r="A192" s="38"/>
      <c r="B192" s="39"/>
      <c r="C192" s="4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</row>
    <row r="193" spans="1:30" s="5" customFormat="1" ht="12" customHeight="1">
      <c r="A193" s="38"/>
      <c r="B193" s="39"/>
      <c r="C193" s="4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</row>
    <row r="194" spans="1:30" s="5" customFormat="1" ht="12" customHeight="1">
      <c r="A194" s="38"/>
      <c r="B194" s="39"/>
      <c r="C194" s="4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</row>
    <row r="195" spans="1:30" s="5" customFormat="1" ht="12" customHeight="1">
      <c r="A195" s="38"/>
      <c r="B195" s="39"/>
      <c r="C195" s="4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</row>
    <row r="196" spans="1:30" s="5" customFormat="1" ht="12" customHeight="1">
      <c r="A196" s="38"/>
      <c r="B196" s="39"/>
      <c r="C196" s="4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</row>
    <row r="197" spans="1:30" s="5" customFormat="1" ht="12" customHeight="1">
      <c r="A197" s="38"/>
      <c r="B197" s="39"/>
      <c r="C197" s="4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</row>
    <row r="198" spans="1:30" s="5" customFormat="1" ht="12" customHeight="1">
      <c r="A198" s="38"/>
      <c r="B198" s="39"/>
      <c r="C198" s="4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</row>
    <row r="199" spans="1:30" s="5" customFormat="1" ht="12" customHeight="1">
      <c r="A199" s="38"/>
      <c r="B199" s="39"/>
      <c r="C199" s="4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</row>
    <row r="200" spans="1:30" s="5" customFormat="1" ht="12" customHeight="1">
      <c r="A200" s="38"/>
      <c r="B200" s="39"/>
      <c r="C200" s="4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</row>
    <row r="201" spans="1:30" s="5" customFormat="1" ht="12" customHeight="1">
      <c r="A201" s="38"/>
      <c r="B201" s="39"/>
      <c r="C201" s="4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</row>
    <row r="202" spans="1:30" s="5" customFormat="1" ht="12" customHeight="1">
      <c r="A202" s="38"/>
      <c r="B202" s="39"/>
      <c r="C202" s="4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</row>
    <row r="203" spans="1:30" s="5" customFormat="1" ht="12" customHeight="1">
      <c r="A203" s="38"/>
      <c r="B203" s="39"/>
      <c r="C203" s="4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</row>
    <row r="204" spans="1:30" s="5" customFormat="1" ht="12" customHeight="1">
      <c r="A204" s="38"/>
      <c r="B204" s="39"/>
      <c r="C204" s="4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</row>
    <row r="205" spans="1:30" s="5" customFormat="1" ht="12" customHeight="1">
      <c r="A205" s="38"/>
      <c r="B205" s="39"/>
      <c r="C205" s="4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</row>
    <row r="206" spans="1:30" s="5" customFormat="1" ht="12" customHeight="1">
      <c r="A206" s="38"/>
      <c r="B206" s="39"/>
      <c r="C206" s="4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</row>
    <row r="207" spans="1:30" s="5" customFormat="1" ht="12" customHeight="1">
      <c r="A207" s="38"/>
      <c r="B207" s="39"/>
      <c r="C207" s="4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</row>
    <row r="208" spans="1:30" s="5" customFormat="1" ht="12" customHeight="1">
      <c r="A208" s="38"/>
      <c r="B208" s="39"/>
      <c r="C208" s="4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</row>
    <row r="209" spans="1:30" s="5" customFormat="1" ht="12" customHeight="1">
      <c r="A209" s="38"/>
      <c r="B209" s="39"/>
      <c r="C209" s="4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</row>
    <row r="210" spans="1:30" s="5" customFormat="1" ht="12" customHeight="1">
      <c r="A210" s="38"/>
      <c r="B210" s="39"/>
      <c r="C210" s="4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</row>
    <row r="211" spans="1:30" s="5" customFormat="1" ht="12" customHeight="1">
      <c r="A211" s="38"/>
      <c r="B211" s="39"/>
      <c r="C211" s="4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</row>
    <row r="212" spans="1:30" s="5" customFormat="1" ht="12" customHeight="1">
      <c r="A212" s="38"/>
      <c r="B212" s="39"/>
      <c r="C212" s="4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</row>
    <row r="213" spans="1:30" s="5" customFormat="1" ht="12" customHeight="1">
      <c r="A213" s="38"/>
      <c r="B213" s="39"/>
      <c r="C213" s="4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</row>
    <row r="214" spans="1:30" s="5" customFormat="1" ht="12" customHeight="1">
      <c r="A214" s="38"/>
      <c r="B214" s="39"/>
      <c r="C214" s="4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</row>
    <row r="215" spans="1:30" s="5" customFormat="1" ht="12" customHeight="1">
      <c r="A215" s="38"/>
      <c r="B215" s="39"/>
      <c r="C215" s="4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</row>
    <row r="216" spans="1:30" s="5" customFormat="1" ht="12" customHeight="1">
      <c r="A216" s="38"/>
      <c r="B216" s="39"/>
      <c r="C216" s="4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</row>
    <row r="217" spans="1:30" s="5" customFormat="1" ht="12" customHeight="1">
      <c r="A217" s="38"/>
      <c r="B217" s="39"/>
      <c r="C217" s="4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</row>
    <row r="218" spans="1:30" s="5" customFormat="1" ht="12" customHeight="1">
      <c r="A218" s="38"/>
      <c r="B218" s="39"/>
      <c r="C218" s="4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</row>
    <row r="219" spans="1:30" s="5" customFormat="1" ht="12" customHeight="1">
      <c r="A219" s="38"/>
      <c r="B219" s="39"/>
      <c r="C219" s="4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</row>
    <row r="220" spans="1:30" s="5" customFormat="1" ht="12" customHeight="1">
      <c r="A220" s="38"/>
      <c r="B220" s="39"/>
      <c r="C220" s="4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</row>
    <row r="221" spans="1:30" s="5" customFormat="1" ht="12" customHeight="1">
      <c r="A221" s="38"/>
      <c r="B221" s="39"/>
      <c r="C221" s="4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</row>
    <row r="222" spans="1:30" s="5" customFormat="1" ht="12" customHeight="1">
      <c r="A222" s="38"/>
      <c r="B222" s="39"/>
      <c r="C222" s="4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</row>
    <row r="223" spans="1:30" s="5" customFormat="1" ht="12" customHeight="1">
      <c r="A223" s="38"/>
      <c r="B223" s="39"/>
      <c r="C223" s="4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</row>
    <row r="224" spans="1:30" s="5" customFormat="1" ht="12" customHeight="1">
      <c r="A224" s="38"/>
      <c r="B224" s="39"/>
      <c r="C224" s="4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</row>
    <row r="225" spans="1:30" s="5" customFormat="1" ht="12" customHeight="1">
      <c r="A225" s="38"/>
      <c r="B225" s="39"/>
      <c r="C225" s="4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</row>
    <row r="226" spans="1:30" s="5" customFormat="1" ht="12" customHeight="1">
      <c r="A226" s="38"/>
      <c r="B226" s="39"/>
      <c r="C226" s="4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</row>
    <row r="227" spans="1:30" s="5" customFormat="1" ht="12" customHeight="1">
      <c r="A227" s="38"/>
      <c r="B227" s="39"/>
      <c r="C227" s="4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</row>
    <row r="228" spans="1:30" s="5" customFormat="1" ht="12" customHeight="1">
      <c r="A228" s="38"/>
      <c r="B228" s="39"/>
      <c r="C228" s="4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</row>
    <row r="229" spans="1:30" s="5" customFormat="1" ht="12" customHeight="1">
      <c r="A229" s="38"/>
      <c r="B229" s="39"/>
      <c r="C229" s="4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</row>
    <row r="230" spans="1:30" s="5" customFormat="1" ht="12" customHeight="1">
      <c r="A230" s="38"/>
      <c r="B230" s="39"/>
      <c r="C230" s="4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</row>
    <row r="231" spans="1:30" s="5" customFormat="1" ht="12" customHeight="1">
      <c r="A231" s="38"/>
      <c r="B231" s="39"/>
      <c r="C231" s="4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</row>
    <row r="232" spans="1:30" s="5" customFormat="1" ht="12" customHeight="1">
      <c r="A232" s="38"/>
      <c r="B232" s="39"/>
      <c r="C232" s="4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</row>
    <row r="233" spans="1:30" s="5" customFormat="1" ht="12" customHeight="1">
      <c r="A233" s="38"/>
      <c r="B233" s="39"/>
      <c r="C233" s="4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</row>
    <row r="234" spans="1:30" s="5" customFormat="1" ht="12" customHeight="1">
      <c r="A234" s="38"/>
      <c r="B234" s="39"/>
      <c r="C234" s="4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</row>
    <row r="235" spans="1:30" s="5" customFormat="1" ht="12" customHeight="1">
      <c r="A235" s="38"/>
      <c r="B235" s="39"/>
      <c r="C235" s="4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</row>
    <row r="236" spans="1:30" s="5" customFormat="1" ht="12" customHeight="1">
      <c r="A236" s="38"/>
      <c r="B236" s="39"/>
      <c r="C236" s="4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</row>
    <row r="237" spans="1:30" s="5" customFormat="1" ht="12" customHeight="1">
      <c r="A237" s="38"/>
      <c r="B237" s="39"/>
      <c r="C237" s="4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</row>
    <row r="238" spans="1:30" s="5" customFormat="1" ht="12" customHeight="1">
      <c r="A238" s="38"/>
      <c r="B238" s="39"/>
      <c r="C238" s="4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</row>
    <row r="239" spans="1:30" s="5" customFormat="1" ht="12" customHeight="1">
      <c r="A239" s="38"/>
      <c r="B239" s="39"/>
      <c r="C239" s="4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</row>
    <row r="240" spans="1:30" s="5" customFormat="1" ht="12" customHeight="1">
      <c r="A240" s="38"/>
      <c r="B240" s="39"/>
      <c r="C240" s="4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</row>
    <row r="241" spans="1:30" s="5" customFormat="1" ht="12" customHeight="1">
      <c r="A241" s="38"/>
      <c r="B241" s="39"/>
      <c r="C241" s="4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</row>
    <row r="242" spans="1:30" s="5" customFormat="1" ht="12" customHeight="1">
      <c r="A242" s="38"/>
      <c r="B242" s="39"/>
      <c r="C242" s="4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</row>
    <row r="243" spans="1:30" s="5" customFormat="1" ht="12" customHeight="1">
      <c r="A243" s="38"/>
      <c r="B243" s="39"/>
      <c r="C243" s="4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</row>
    <row r="244" spans="1:30" s="5" customFormat="1" ht="12" customHeight="1">
      <c r="A244" s="38"/>
      <c r="B244" s="39"/>
      <c r="C244" s="4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</row>
    <row r="245" spans="1:30" s="5" customFormat="1" ht="12" customHeight="1">
      <c r="A245" s="38"/>
      <c r="B245" s="39"/>
      <c r="C245" s="4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</row>
    <row r="246" spans="1:30" s="5" customFormat="1" ht="12" customHeight="1">
      <c r="A246" s="38"/>
      <c r="B246" s="39"/>
      <c r="C246" s="4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</row>
    <row r="247" spans="1:30" s="5" customFormat="1" ht="12" customHeight="1">
      <c r="A247" s="38"/>
      <c r="B247" s="39"/>
      <c r="C247" s="4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</row>
    <row r="248" spans="1:30" s="5" customFormat="1" ht="12" customHeight="1">
      <c r="A248" s="38"/>
      <c r="B248" s="39"/>
      <c r="C248" s="4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</row>
    <row r="249" spans="1:30" s="5" customFormat="1" ht="12" customHeight="1">
      <c r="A249" s="38"/>
      <c r="B249" s="39"/>
      <c r="C249" s="4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</row>
    <row r="250" spans="1:30" s="5" customFormat="1" ht="12" customHeight="1">
      <c r="A250" s="38"/>
      <c r="B250" s="39"/>
      <c r="C250" s="4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</row>
    <row r="251" spans="1:30" s="5" customFormat="1" ht="12" customHeight="1">
      <c r="A251" s="38"/>
      <c r="B251" s="39"/>
      <c r="C251" s="4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</row>
    <row r="252" spans="1:30" s="5" customFormat="1" ht="12" customHeight="1">
      <c r="A252" s="38"/>
      <c r="B252" s="39"/>
      <c r="C252" s="4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</row>
    <row r="253" spans="1:30" s="5" customFormat="1" ht="12" customHeight="1">
      <c r="A253" s="38"/>
      <c r="B253" s="39"/>
      <c r="C253" s="4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</row>
    <row r="254" spans="1:30" s="5" customFormat="1" ht="12" customHeight="1">
      <c r="A254" s="38"/>
      <c r="B254" s="39"/>
      <c r="C254" s="4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</row>
    <row r="255" spans="1:30" s="5" customFormat="1" ht="12" customHeight="1">
      <c r="A255" s="38"/>
      <c r="B255" s="39"/>
      <c r="C255" s="4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</row>
    <row r="256" spans="1:30" s="5" customFormat="1" ht="12" customHeight="1">
      <c r="A256" s="38"/>
      <c r="B256" s="39"/>
      <c r="C256" s="4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</row>
    <row r="257" spans="1:30" s="5" customFormat="1" ht="12" customHeight="1">
      <c r="A257" s="38"/>
      <c r="B257" s="39"/>
      <c r="C257" s="4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</row>
    <row r="258" spans="1:30" s="5" customFormat="1" ht="12" customHeight="1">
      <c r="A258" s="38"/>
      <c r="B258" s="39"/>
      <c r="C258" s="4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</row>
    <row r="259" spans="1:30" s="5" customFormat="1" ht="12" customHeight="1">
      <c r="A259" s="38"/>
      <c r="B259" s="39"/>
      <c r="C259" s="4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</row>
    <row r="260" spans="1:30" s="5" customFormat="1" ht="12" customHeight="1">
      <c r="A260" s="38"/>
      <c r="B260" s="39"/>
      <c r="C260" s="4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</row>
    <row r="261" spans="1:30" s="5" customFormat="1" ht="12" customHeight="1">
      <c r="A261" s="38"/>
      <c r="B261" s="39"/>
      <c r="C261" s="4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</row>
    <row r="262" spans="1:30" s="5" customFormat="1" ht="12" customHeight="1">
      <c r="A262" s="38"/>
      <c r="B262" s="39"/>
      <c r="C262" s="4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</row>
    <row r="263" spans="1:30" s="5" customFormat="1" ht="12" customHeight="1">
      <c r="A263" s="38"/>
      <c r="B263" s="39"/>
      <c r="C263" s="4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</row>
    <row r="264" spans="1:30" s="5" customFormat="1" ht="12" customHeight="1">
      <c r="A264" s="38"/>
      <c r="B264" s="39"/>
      <c r="C264" s="4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</row>
    <row r="265" spans="1:30" s="5" customFormat="1" ht="12" customHeight="1">
      <c r="A265" s="38"/>
      <c r="B265" s="39"/>
      <c r="C265" s="4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</row>
    <row r="266" spans="1:30" s="5" customFormat="1" ht="12" customHeight="1">
      <c r="A266" s="38"/>
      <c r="B266" s="39"/>
      <c r="C266" s="4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</row>
    <row r="267" spans="1:30" s="5" customFormat="1" ht="12" customHeight="1">
      <c r="A267" s="38"/>
      <c r="B267" s="39"/>
      <c r="C267" s="4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</row>
    <row r="268" spans="1:30" s="5" customFormat="1" ht="12" customHeight="1">
      <c r="A268" s="38"/>
      <c r="B268" s="39"/>
      <c r="C268" s="4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</row>
    <row r="269" spans="1:30" s="5" customFormat="1" ht="12" customHeight="1">
      <c r="A269" s="38"/>
      <c r="B269" s="39"/>
      <c r="C269" s="4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</row>
    <row r="270" spans="1:30" s="5" customFormat="1" ht="12" customHeight="1">
      <c r="A270" s="38"/>
      <c r="B270" s="39"/>
      <c r="C270" s="4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</row>
    <row r="271" spans="1:30" s="5" customFormat="1" ht="12" customHeight="1">
      <c r="A271" s="38"/>
      <c r="B271" s="39"/>
      <c r="C271" s="4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</row>
    <row r="272" spans="1:30" s="5" customFormat="1" ht="12" customHeight="1">
      <c r="A272" s="38"/>
      <c r="B272" s="39"/>
      <c r="C272" s="4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</row>
    <row r="273" spans="1:30" s="5" customFormat="1" ht="12" customHeight="1">
      <c r="A273" s="38"/>
      <c r="B273" s="39"/>
      <c r="C273" s="4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</row>
    <row r="274" spans="1:30" s="5" customFormat="1" ht="12" customHeight="1">
      <c r="A274" s="38"/>
      <c r="B274" s="39"/>
      <c r="C274" s="4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</row>
    <row r="275" spans="1:30" s="5" customFormat="1" ht="12" customHeight="1">
      <c r="A275" s="38"/>
      <c r="B275" s="39"/>
      <c r="C275" s="4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</row>
    <row r="276" spans="1:30" s="5" customFormat="1" ht="12" customHeight="1">
      <c r="A276" s="38"/>
      <c r="B276" s="39"/>
      <c r="C276" s="4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</row>
    <row r="277" spans="1:30" s="5" customFormat="1" ht="12" customHeight="1">
      <c r="A277" s="38"/>
      <c r="B277" s="39"/>
      <c r="C277" s="4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</row>
    <row r="278" spans="1:30" s="5" customFormat="1" ht="12" customHeight="1">
      <c r="A278" s="38"/>
      <c r="B278" s="39"/>
      <c r="C278" s="4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</row>
    <row r="279" spans="1:30" s="5" customFormat="1" ht="12" customHeight="1">
      <c r="A279" s="38"/>
      <c r="B279" s="39"/>
      <c r="C279" s="4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</row>
    <row r="280" spans="1:30" s="5" customFormat="1" ht="12" customHeight="1">
      <c r="A280" s="38"/>
      <c r="B280" s="39"/>
      <c r="C280" s="4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</row>
    <row r="281" spans="1:30" s="5" customFormat="1" ht="12" customHeight="1">
      <c r="A281" s="38"/>
      <c r="B281" s="39"/>
      <c r="C281" s="4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</row>
    <row r="282" spans="1:30" s="5" customFormat="1" ht="12" customHeight="1">
      <c r="A282" s="38"/>
      <c r="B282" s="39"/>
      <c r="C282" s="4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</row>
    <row r="283" spans="1:30" s="5" customFormat="1" ht="12" customHeight="1">
      <c r="A283" s="38"/>
      <c r="B283" s="39"/>
      <c r="C283" s="4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</row>
    <row r="284" spans="1:30" s="5" customFormat="1" ht="12" customHeight="1">
      <c r="A284" s="38"/>
      <c r="B284" s="39"/>
      <c r="C284" s="4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</row>
    <row r="285" spans="1:30" s="5" customFormat="1" ht="12" customHeight="1">
      <c r="A285" s="38"/>
      <c r="B285" s="39"/>
      <c r="C285" s="4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</row>
    <row r="286" spans="1:30" s="5" customFormat="1" ht="12" customHeight="1">
      <c r="A286" s="38"/>
      <c r="B286" s="39"/>
      <c r="C286" s="4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</row>
    <row r="287" spans="1:30" s="5" customFormat="1" ht="12" customHeight="1">
      <c r="A287" s="38"/>
      <c r="B287" s="39"/>
      <c r="C287" s="4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</row>
    <row r="288" spans="1:30" s="5" customFormat="1" ht="12" customHeight="1">
      <c r="A288" s="38"/>
      <c r="B288" s="39"/>
      <c r="C288" s="4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</row>
    <row r="289" spans="1:30" s="5" customFormat="1" ht="12" customHeight="1">
      <c r="A289" s="38"/>
      <c r="B289" s="39"/>
      <c r="C289" s="4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</row>
    <row r="290" spans="1:30" s="5" customFormat="1" ht="12" customHeight="1">
      <c r="A290" s="38"/>
      <c r="B290" s="39"/>
      <c r="C290" s="4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</row>
    <row r="291" spans="1:30" s="5" customFormat="1" ht="12" customHeight="1">
      <c r="A291" s="38"/>
      <c r="B291" s="39"/>
      <c r="C291" s="4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</row>
    <row r="292" spans="1:30" s="5" customFormat="1" ht="12" customHeight="1">
      <c r="A292" s="38"/>
      <c r="B292" s="39"/>
      <c r="C292" s="4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</row>
    <row r="293" spans="1:30" s="5" customFormat="1" ht="12" customHeight="1">
      <c r="A293" s="38"/>
      <c r="B293" s="39"/>
      <c r="C293" s="4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</row>
    <row r="294" spans="1:30" s="5" customFormat="1" ht="12" customHeight="1">
      <c r="A294" s="38"/>
      <c r="B294" s="39"/>
      <c r="C294" s="4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</row>
    <row r="295" spans="1:30" s="5" customFormat="1" ht="12" customHeight="1">
      <c r="A295" s="38"/>
      <c r="B295" s="39"/>
      <c r="C295" s="4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</row>
    <row r="296" spans="1:30" s="5" customFormat="1" ht="12" customHeight="1">
      <c r="A296" s="38"/>
      <c r="B296" s="39"/>
      <c r="C296" s="4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</row>
    <row r="297" spans="1:30" s="5" customFormat="1" ht="12" customHeight="1">
      <c r="A297" s="38"/>
      <c r="B297" s="39"/>
      <c r="C297" s="4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</row>
    <row r="298" spans="1:30" s="5" customFormat="1" ht="12" customHeight="1">
      <c r="A298" s="38"/>
      <c r="B298" s="39"/>
      <c r="C298" s="4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</row>
    <row r="299" spans="1:30" s="5" customFormat="1" ht="12" customHeight="1">
      <c r="A299" s="38"/>
      <c r="B299" s="39"/>
      <c r="C299" s="4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</row>
    <row r="300" spans="1:30" s="5" customFormat="1" ht="12" customHeight="1">
      <c r="A300" s="38"/>
      <c r="B300" s="39"/>
      <c r="C300" s="4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</row>
    <row r="301" spans="1:30" s="5" customFormat="1" ht="12" customHeight="1">
      <c r="A301" s="38"/>
      <c r="B301" s="39"/>
      <c r="C301" s="4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</row>
    <row r="302" spans="1:30" s="5" customFormat="1" ht="12" customHeight="1">
      <c r="A302" s="38"/>
      <c r="B302" s="39"/>
      <c r="C302" s="4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</row>
    <row r="303" spans="1:30" s="5" customFormat="1" ht="12" customHeight="1">
      <c r="A303" s="38"/>
      <c r="B303" s="39"/>
      <c r="C303" s="4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</row>
    <row r="304" spans="1:30" s="5" customFormat="1" ht="12" customHeight="1">
      <c r="A304" s="38"/>
      <c r="B304" s="39"/>
      <c r="C304" s="4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</row>
    <row r="305" spans="1:30" s="5" customFormat="1" ht="12" customHeight="1">
      <c r="A305" s="38"/>
      <c r="B305" s="39"/>
      <c r="C305" s="4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</row>
    <row r="306" spans="1:30" s="5" customFormat="1" ht="12" customHeight="1">
      <c r="A306" s="38"/>
      <c r="B306" s="39"/>
      <c r="C306" s="4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</row>
    <row r="307" spans="1:30" s="5" customFormat="1" ht="12" customHeight="1">
      <c r="A307" s="38"/>
      <c r="B307" s="39"/>
      <c r="C307" s="4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</row>
    <row r="308" spans="1:30" s="5" customFormat="1" ht="12" customHeight="1">
      <c r="A308" s="38"/>
      <c r="B308" s="39"/>
      <c r="C308" s="4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</row>
    <row r="309" spans="1:30" s="5" customFormat="1" ht="12" customHeight="1">
      <c r="A309" s="38"/>
      <c r="B309" s="39"/>
      <c r="C309" s="4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</row>
    <row r="310" spans="1:30" s="5" customFormat="1" ht="12" customHeight="1">
      <c r="A310" s="38"/>
      <c r="B310" s="39"/>
      <c r="C310" s="4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</row>
    <row r="311" spans="1:30" s="5" customFormat="1" ht="12" customHeight="1">
      <c r="A311" s="38"/>
      <c r="B311" s="39"/>
      <c r="C311" s="4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</row>
    <row r="312" spans="1:30" s="5" customFormat="1" ht="12" customHeight="1">
      <c r="A312" s="38"/>
      <c r="B312" s="39"/>
      <c r="C312" s="4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</row>
    <row r="313" spans="1:30" s="5" customFormat="1" ht="12" customHeight="1">
      <c r="A313" s="38"/>
      <c r="B313" s="39"/>
      <c r="C313" s="4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</row>
    <row r="314" spans="1:30" s="5" customFormat="1" ht="12" customHeight="1">
      <c r="A314" s="38"/>
      <c r="B314" s="39"/>
      <c r="C314" s="4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</row>
    <row r="315" spans="1:30" s="5" customFormat="1" ht="12" customHeight="1">
      <c r="A315" s="38"/>
      <c r="B315" s="39"/>
      <c r="C315" s="4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</row>
    <row r="316" spans="1:30" s="5" customFormat="1" ht="12" customHeight="1">
      <c r="A316" s="38"/>
      <c r="B316" s="39"/>
      <c r="C316" s="4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</row>
    <row r="317" spans="1:30" s="5" customFormat="1" ht="12" customHeight="1">
      <c r="A317" s="38"/>
      <c r="B317" s="39"/>
      <c r="C317" s="4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</row>
    <row r="318" spans="1:30" s="5" customFormat="1" ht="12" customHeight="1">
      <c r="A318" s="38"/>
      <c r="B318" s="39"/>
      <c r="C318" s="4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</row>
    <row r="319" spans="1:30" s="5" customFormat="1" ht="12" customHeight="1">
      <c r="A319" s="38"/>
      <c r="B319" s="39"/>
      <c r="C319" s="4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</row>
    <row r="320" spans="1:30" s="5" customFormat="1" ht="12" customHeight="1">
      <c r="A320" s="38"/>
      <c r="B320" s="39"/>
      <c r="C320" s="4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</row>
    <row r="321" spans="1:30" s="5" customFormat="1" ht="12" customHeight="1">
      <c r="A321" s="38"/>
      <c r="B321" s="39"/>
      <c r="C321" s="4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</row>
    <row r="322" spans="1:30" s="5" customFormat="1" ht="12" customHeight="1">
      <c r="A322" s="38"/>
      <c r="B322" s="39"/>
      <c r="C322" s="4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</row>
    <row r="323" spans="1:30" s="5" customFormat="1" ht="12" customHeight="1">
      <c r="A323" s="38"/>
      <c r="B323" s="39"/>
      <c r="C323" s="4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</row>
    <row r="324" spans="1:30" s="5" customFormat="1" ht="12" customHeight="1">
      <c r="A324" s="38"/>
      <c r="B324" s="39"/>
      <c r="C324" s="4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</row>
    <row r="325" spans="1:30" s="5" customFormat="1" ht="12" customHeight="1">
      <c r="A325" s="38"/>
      <c r="B325" s="39"/>
      <c r="C325" s="4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</row>
    <row r="326" spans="1:30" s="5" customFormat="1" ht="12" customHeight="1">
      <c r="A326" s="38"/>
      <c r="B326" s="39"/>
      <c r="C326" s="4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</row>
    <row r="327" spans="1:30" s="5" customFormat="1" ht="12" customHeight="1">
      <c r="A327" s="38"/>
      <c r="B327" s="39"/>
      <c r="C327" s="4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</row>
    <row r="328" spans="1:30" s="5" customFormat="1" ht="12" customHeight="1">
      <c r="A328" s="38"/>
      <c r="B328" s="39"/>
      <c r="C328" s="4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</row>
    <row r="329" spans="1:30" s="5" customFormat="1" ht="12" customHeight="1">
      <c r="A329" s="38"/>
      <c r="B329" s="39"/>
      <c r="C329" s="4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</row>
    <row r="330" spans="1:30" s="5" customFormat="1" ht="12" customHeight="1">
      <c r="A330" s="38"/>
      <c r="B330" s="39"/>
      <c r="C330" s="4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</row>
    <row r="331" spans="1:30" s="5" customFormat="1" ht="12" customHeight="1">
      <c r="A331" s="38"/>
      <c r="B331" s="39"/>
      <c r="C331" s="4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</row>
    <row r="332" spans="1:30" s="5" customFormat="1" ht="12" customHeight="1">
      <c r="A332" s="38"/>
      <c r="B332" s="39"/>
      <c r="C332" s="4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</row>
    <row r="333" spans="1:30" s="5" customFormat="1" ht="12" customHeight="1">
      <c r="A333" s="38"/>
      <c r="B333" s="39"/>
      <c r="C333" s="4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</row>
    <row r="334" spans="1:30" s="5" customFormat="1" ht="12" customHeight="1">
      <c r="A334" s="38"/>
      <c r="B334" s="39"/>
      <c r="C334" s="4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</row>
    <row r="335" spans="1:30" s="5" customFormat="1" ht="12" customHeight="1">
      <c r="A335" s="38"/>
      <c r="B335" s="39"/>
      <c r="C335" s="4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</row>
    <row r="336" spans="1:30" s="5" customFormat="1" ht="12" customHeight="1">
      <c r="A336" s="38"/>
      <c r="B336" s="39"/>
      <c r="C336" s="4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</row>
    <row r="337" spans="1:30" s="5" customFormat="1" ht="12" customHeight="1">
      <c r="A337" s="38"/>
      <c r="B337" s="39"/>
      <c r="C337" s="4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</row>
    <row r="338" spans="1:30" s="5" customFormat="1" ht="12" customHeight="1">
      <c r="A338" s="38"/>
      <c r="B338" s="39"/>
      <c r="C338" s="4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</row>
    <row r="339" spans="1:30" s="5" customFormat="1" ht="12" customHeight="1">
      <c r="A339" s="38"/>
      <c r="B339" s="39"/>
      <c r="C339" s="4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</row>
    <row r="340" spans="1:30" s="5" customFormat="1" ht="12" customHeight="1">
      <c r="A340" s="38"/>
      <c r="B340" s="39"/>
      <c r="C340" s="4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</row>
    <row r="341" spans="1:30" s="5" customFormat="1" ht="12" customHeight="1">
      <c r="A341" s="38"/>
      <c r="B341" s="39"/>
      <c r="C341" s="4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</row>
    <row r="342" spans="1:30" s="5" customFormat="1" ht="12" customHeight="1">
      <c r="A342" s="38"/>
      <c r="B342" s="39"/>
      <c r="C342" s="4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</row>
    <row r="343" spans="1:30" s="5" customFormat="1" ht="12" customHeight="1">
      <c r="A343" s="38"/>
      <c r="B343" s="39"/>
      <c r="C343" s="4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</row>
    <row r="344" spans="1:30" s="5" customFormat="1" ht="12" customHeight="1">
      <c r="A344" s="38"/>
      <c r="B344" s="39"/>
      <c r="C344" s="4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</row>
    <row r="345" spans="1:30" s="5" customFormat="1" ht="12" customHeight="1">
      <c r="A345" s="38"/>
      <c r="B345" s="39"/>
      <c r="C345" s="4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</row>
    <row r="346" spans="1:30" s="5" customFormat="1" ht="12" customHeight="1">
      <c r="A346" s="38"/>
      <c r="B346" s="39"/>
      <c r="C346" s="4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</row>
    <row r="347" spans="1:30" s="5" customFormat="1" ht="12" customHeight="1">
      <c r="A347" s="38"/>
      <c r="B347" s="39"/>
      <c r="C347" s="4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</row>
    <row r="348" spans="1:30" s="5" customFormat="1" ht="12" customHeight="1">
      <c r="A348" s="38"/>
      <c r="B348" s="39"/>
      <c r="C348" s="4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</row>
    <row r="349" spans="1:30" s="5" customFormat="1" ht="12" customHeight="1">
      <c r="A349" s="38"/>
      <c r="B349" s="39"/>
      <c r="C349" s="4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</row>
    <row r="350" spans="1:30" s="5" customFormat="1" ht="12" customHeight="1">
      <c r="A350" s="38"/>
      <c r="B350" s="39"/>
      <c r="C350" s="4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</row>
    <row r="351" spans="1:30" s="5" customFormat="1" ht="12" customHeight="1">
      <c r="A351" s="38"/>
      <c r="B351" s="39"/>
      <c r="C351" s="4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</row>
    <row r="352" spans="1:30" s="5" customFormat="1" ht="12" customHeight="1">
      <c r="A352" s="38"/>
      <c r="B352" s="39"/>
      <c r="C352" s="4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</row>
    <row r="353" spans="1:30" s="5" customFormat="1" ht="12" customHeight="1">
      <c r="A353" s="38"/>
      <c r="B353" s="39"/>
      <c r="C353" s="4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</row>
    <row r="354" spans="1:30" s="5" customFormat="1" ht="12" customHeight="1">
      <c r="A354" s="38"/>
      <c r="B354" s="39"/>
      <c r="C354" s="4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</row>
    <row r="355" spans="1:30" s="5" customFormat="1" ht="12" customHeight="1">
      <c r="A355" s="38"/>
      <c r="B355" s="39"/>
      <c r="C355" s="4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</row>
    <row r="356" spans="1:30" s="5" customFormat="1" ht="12" customHeight="1">
      <c r="A356" s="38"/>
      <c r="B356" s="39"/>
      <c r="C356" s="4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</row>
    <row r="357" spans="1:30" s="5" customFormat="1" ht="12" customHeight="1">
      <c r="A357" s="38"/>
      <c r="B357" s="39"/>
      <c r="C357" s="4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</row>
    <row r="358" spans="1:30" s="5" customFormat="1" ht="12" customHeight="1">
      <c r="A358" s="38"/>
      <c r="B358" s="39"/>
      <c r="C358" s="4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</row>
    <row r="359" spans="1:30" s="5" customFormat="1" ht="12" customHeight="1">
      <c r="A359" s="38"/>
      <c r="B359" s="39"/>
      <c r="C359" s="4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</row>
    <row r="360" spans="1:30" s="5" customFormat="1" ht="12" customHeight="1">
      <c r="A360" s="38"/>
      <c r="B360" s="39"/>
      <c r="C360" s="4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</row>
    <row r="361" spans="1:30" s="5" customFormat="1" ht="12" customHeight="1">
      <c r="A361" s="38"/>
      <c r="B361" s="39"/>
      <c r="C361" s="4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</row>
    <row r="362" spans="1:30" s="5" customFormat="1" ht="12" customHeight="1">
      <c r="A362" s="38"/>
      <c r="B362" s="39"/>
      <c r="C362" s="4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</row>
    <row r="363" spans="1:30" s="5" customFormat="1" ht="12" customHeight="1">
      <c r="A363" s="38"/>
      <c r="B363" s="39"/>
      <c r="C363" s="4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</row>
    <row r="364" spans="1:30" s="5" customFormat="1" ht="12" customHeight="1">
      <c r="A364" s="38"/>
      <c r="B364" s="39"/>
      <c r="C364" s="4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</row>
    <row r="365" spans="1:30" s="5" customFormat="1" ht="12" customHeight="1">
      <c r="A365" s="38"/>
      <c r="B365" s="39"/>
      <c r="C365" s="4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</row>
    <row r="366" spans="1:30" s="5" customFormat="1" ht="12" customHeight="1">
      <c r="A366" s="38"/>
      <c r="B366" s="39"/>
      <c r="C366" s="4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</row>
    <row r="367" spans="1:30" s="5" customFormat="1" ht="12" customHeight="1">
      <c r="A367" s="38"/>
      <c r="B367" s="39"/>
      <c r="C367" s="4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</row>
    <row r="368" spans="1:30" s="5" customFormat="1" ht="12" customHeight="1">
      <c r="A368" s="38"/>
      <c r="B368" s="39"/>
      <c r="C368" s="4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</row>
    <row r="369" spans="1:30" s="5" customFormat="1" ht="12" customHeight="1">
      <c r="A369" s="38"/>
      <c r="B369" s="39"/>
      <c r="C369" s="4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</row>
    <row r="370" spans="1:30" s="5" customFormat="1" ht="12" customHeight="1">
      <c r="A370" s="38"/>
      <c r="B370" s="39"/>
      <c r="C370" s="4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</row>
    <row r="371" spans="1:30" s="5" customFormat="1" ht="12" customHeight="1">
      <c r="A371" s="38"/>
      <c r="B371" s="39"/>
      <c r="C371" s="4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</row>
    <row r="372" spans="1:30" s="5" customFormat="1" ht="12" customHeight="1">
      <c r="A372" s="38"/>
      <c r="B372" s="39"/>
      <c r="C372" s="4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</row>
    <row r="373" spans="1:30" s="5" customFormat="1" ht="12" customHeight="1">
      <c r="A373" s="38"/>
      <c r="B373" s="39"/>
      <c r="C373" s="4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</row>
    <row r="374" spans="1:30" s="5" customFormat="1" ht="12" customHeight="1">
      <c r="A374" s="38"/>
      <c r="B374" s="39"/>
      <c r="C374" s="4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</row>
    <row r="375" spans="1:30" s="5" customFormat="1" ht="12" customHeight="1">
      <c r="A375" s="38"/>
      <c r="B375" s="39"/>
      <c r="C375" s="4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</row>
    <row r="376" spans="1:30" s="5" customFormat="1" ht="12" customHeight="1">
      <c r="A376" s="38"/>
      <c r="B376" s="39"/>
      <c r="C376" s="4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</row>
    <row r="377" spans="1:30" s="5" customFormat="1" ht="12" customHeight="1">
      <c r="A377" s="38"/>
      <c r="B377" s="39"/>
      <c r="C377" s="4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</row>
    <row r="378" spans="1:30" s="5" customFormat="1" ht="12" customHeight="1">
      <c r="A378" s="38"/>
      <c r="B378" s="39"/>
      <c r="C378" s="4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</row>
    <row r="379" spans="1:30" s="5" customFormat="1" ht="12" customHeight="1">
      <c r="A379" s="38"/>
      <c r="B379" s="39"/>
      <c r="C379" s="4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</row>
    <row r="380" spans="1:30" s="5" customFormat="1" ht="12" customHeight="1">
      <c r="A380" s="38"/>
      <c r="B380" s="39"/>
      <c r="C380" s="4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</row>
    <row r="381" spans="1:30" s="5" customFormat="1" ht="12" customHeight="1">
      <c r="A381" s="38"/>
      <c r="B381" s="39"/>
      <c r="C381" s="4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</row>
    <row r="382" spans="1:30" s="5" customFormat="1" ht="12" customHeight="1">
      <c r="A382" s="38"/>
      <c r="B382" s="39"/>
      <c r="C382" s="4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</row>
    <row r="383" spans="1:30" s="5" customFormat="1" ht="12" customHeight="1">
      <c r="A383" s="38"/>
      <c r="B383" s="39"/>
      <c r="C383" s="4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</row>
    <row r="384" spans="1:30" s="5" customFormat="1" ht="12" customHeight="1">
      <c r="A384" s="38"/>
      <c r="B384" s="39"/>
      <c r="C384" s="4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</row>
    <row r="385" spans="1:30" s="5" customFormat="1" ht="12" customHeight="1">
      <c r="A385" s="38"/>
      <c r="B385" s="39"/>
      <c r="C385" s="4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</row>
    <row r="386" spans="1:30" s="5" customFormat="1" ht="12" customHeight="1">
      <c r="A386" s="38"/>
      <c r="B386" s="39"/>
      <c r="C386" s="4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</row>
    <row r="387" spans="1:30" s="5" customFormat="1" ht="12" customHeight="1">
      <c r="A387" s="38"/>
      <c r="B387" s="39"/>
      <c r="C387" s="4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</row>
    <row r="388" spans="1:30" s="5" customFormat="1" ht="12" customHeight="1">
      <c r="A388" s="38"/>
      <c r="B388" s="39"/>
      <c r="C388" s="4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</row>
    <row r="389" spans="1:30" s="5" customFormat="1" ht="12" customHeight="1">
      <c r="A389" s="38"/>
      <c r="B389" s="39"/>
      <c r="C389" s="4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</row>
    <row r="390" spans="1:30" s="5" customFormat="1" ht="12" customHeight="1">
      <c r="A390" s="38"/>
      <c r="B390" s="39"/>
      <c r="C390" s="4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</row>
    <row r="391" spans="1:30" s="5" customFormat="1" ht="12" customHeight="1">
      <c r="A391" s="38"/>
      <c r="B391" s="39"/>
      <c r="C391" s="4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</row>
    <row r="392" spans="1:30" s="5" customFormat="1" ht="12" customHeight="1">
      <c r="A392" s="38"/>
      <c r="B392" s="39"/>
      <c r="C392" s="4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</row>
    <row r="393" spans="1:30" s="5" customFormat="1" ht="12" customHeight="1">
      <c r="A393" s="38"/>
      <c r="B393" s="39"/>
      <c r="C393" s="4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</row>
    <row r="394" spans="1:30" s="5" customFormat="1" ht="12" customHeight="1">
      <c r="A394" s="38"/>
      <c r="B394" s="39"/>
      <c r="C394" s="4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</row>
    <row r="395" spans="1:30" s="5" customFormat="1" ht="12" customHeight="1">
      <c r="A395" s="38"/>
      <c r="B395" s="39"/>
      <c r="C395" s="4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</row>
    <row r="396" spans="1:30" s="5" customFormat="1" ht="12" customHeight="1">
      <c r="A396" s="38"/>
      <c r="B396" s="39"/>
      <c r="C396" s="4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</row>
    <row r="397" spans="1:30" s="5" customFormat="1" ht="12" customHeight="1">
      <c r="A397" s="38"/>
      <c r="B397" s="39"/>
      <c r="C397" s="4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</row>
    <row r="398" spans="1:30" s="5" customFormat="1" ht="12" customHeight="1">
      <c r="A398" s="38"/>
      <c r="B398" s="39"/>
      <c r="C398" s="4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</row>
    <row r="399" spans="1:30" s="5" customFormat="1" ht="12" customHeight="1">
      <c r="A399" s="38"/>
      <c r="B399" s="39"/>
      <c r="C399" s="4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</row>
    <row r="400" spans="1:30" s="5" customFormat="1" ht="12" customHeight="1">
      <c r="A400" s="38"/>
      <c r="B400" s="39"/>
      <c r="C400" s="4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</row>
    <row r="401" spans="1:30" s="5" customFormat="1" ht="12" customHeight="1">
      <c r="A401" s="38"/>
      <c r="B401" s="39"/>
      <c r="C401" s="4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</row>
    <row r="402" spans="1:30" s="5" customFormat="1" ht="12" customHeight="1">
      <c r="A402" s="38"/>
      <c r="B402" s="39"/>
      <c r="C402" s="4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</row>
    <row r="403" spans="1:30" s="5" customFormat="1" ht="12" customHeight="1">
      <c r="A403" s="38"/>
      <c r="B403" s="39"/>
      <c r="C403" s="4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</row>
    <row r="404" spans="1:30" s="5" customFormat="1" ht="12" customHeight="1">
      <c r="A404" s="38"/>
      <c r="B404" s="39"/>
      <c r="C404" s="4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</row>
    <row r="405" spans="1:30" s="5" customFormat="1" ht="12" customHeight="1">
      <c r="A405" s="38"/>
      <c r="B405" s="39"/>
      <c r="C405" s="4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</row>
    <row r="406" spans="1:30" s="5" customFormat="1" ht="12" customHeight="1">
      <c r="A406" s="38"/>
      <c r="B406" s="39"/>
      <c r="C406" s="4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</row>
    <row r="407" spans="1:30" s="5" customFormat="1" ht="12" customHeight="1">
      <c r="A407" s="38"/>
      <c r="B407" s="39"/>
      <c r="C407" s="4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</row>
    <row r="408" spans="1:30" s="5" customFormat="1" ht="12" customHeight="1">
      <c r="A408" s="38"/>
      <c r="B408" s="39"/>
      <c r="C408" s="4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</row>
    <row r="409" spans="1:30" s="5" customFormat="1" ht="12" customHeight="1">
      <c r="A409" s="38"/>
      <c r="B409" s="39"/>
      <c r="C409" s="4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</row>
    <row r="410" spans="1:30" s="5" customFormat="1" ht="12" customHeight="1">
      <c r="A410" s="38"/>
      <c r="B410" s="39"/>
      <c r="C410" s="4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</row>
    <row r="411" spans="1:30" s="5" customFormat="1" ht="12" customHeight="1">
      <c r="A411" s="38"/>
      <c r="B411" s="39"/>
      <c r="C411" s="4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</row>
    <row r="412" spans="1:30" s="5" customFormat="1" ht="12" customHeight="1">
      <c r="A412" s="38"/>
      <c r="B412" s="39"/>
      <c r="C412" s="4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</row>
    <row r="413" spans="1:30" s="5" customFormat="1" ht="12" customHeight="1">
      <c r="A413" s="38"/>
      <c r="B413" s="39"/>
      <c r="C413" s="4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</row>
    <row r="414" spans="1:30" s="5" customFormat="1" ht="12" customHeight="1">
      <c r="A414" s="38"/>
      <c r="B414" s="39"/>
      <c r="C414" s="4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</row>
    <row r="415" spans="1:30" s="5" customFormat="1" ht="12" customHeight="1">
      <c r="A415" s="38"/>
      <c r="B415" s="39"/>
      <c r="C415" s="4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</row>
    <row r="416" spans="1:30" s="5" customFormat="1" ht="12" customHeight="1">
      <c r="A416" s="38"/>
      <c r="B416" s="39"/>
      <c r="C416" s="4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</row>
    <row r="417" spans="1:30" s="5" customFormat="1" ht="12" customHeight="1">
      <c r="A417" s="38"/>
      <c r="B417" s="39"/>
      <c r="C417" s="4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</row>
    <row r="418" spans="1:30" s="5" customFormat="1" ht="12" customHeight="1">
      <c r="A418" s="38"/>
      <c r="B418" s="39"/>
      <c r="C418" s="4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</row>
    <row r="419" spans="1:30" s="5" customFormat="1" ht="12" customHeight="1">
      <c r="A419" s="38"/>
      <c r="B419" s="39"/>
      <c r="C419" s="4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</row>
    <row r="420" spans="1:30" s="5" customFormat="1" ht="12" customHeight="1">
      <c r="A420" s="38"/>
      <c r="B420" s="39"/>
      <c r="C420" s="4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</row>
    <row r="421" spans="1:30" s="5" customFormat="1" ht="12" customHeight="1">
      <c r="A421" s="38"/>
      <c r="B421" s="39"/>
      <c r="C421" s="4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</row>
    <row r="422" spans="1:30" s="5" customFormat="1" ht="12" customHeight="1">
      <c r="A422" s="38"/>
      <c r="B422" s="39"/>
      <c r="C422" s="4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</row>
    <row r="423" spans="1:30" s="5" customFormat="1" ht="12" customHeight="1">
      <c r="A423" s="38"/>
      <c r="B423" s="39"/>
      <c r="C423" s="4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</row>
    <row r="424" spans="1:30" s="5" customFormat="1" ht="12" customHeight="1">
      <c r="A424" s="38"/>
      <c r="B424" s="39"/>
      <c r="C424" s="4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</row>
    <row r="425" spans="1:30" s="5" customFormat="1" ht="12" customHeight="1">
      <c r="A425" s="38"/>
      <c r="B425" s="39"/>
      <c r="C425" s="4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</row>
    <row r="426" spans="1:30" s="5" customFormat="1" ht="12" customHeight="1">
      <c r="A426" s="38"/>
      <c r="B426" s="39"/>
      <c r="C426" s="4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</row>
    <row r="427" spans="1:30" s="5" customFormat="1" ht="12" customHeight="1">
      <c r="A427" s="38"/>
      <c r="B427" s="39"/>
      <c r="C427" s="4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</row>
    <row r="428" spans="1:30" s="5" customFormat="1" ht="12" customHeight="1">
      <c r="A428" s="38"/>
      <c r="B428" s="39"/>
      <c r="C428" s="4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</row>
    <row r="429" spans="1:30" s="5" customFormat="1" ht="12" customHeight="1">
      <c r="A429" s="38"/>
      <c r="B429" s="39"/>
      <c r="C429" s="4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</row>
    <row r="430" spans="1:30" s="5" customFormat="1" ht="12" customHeight="1">
      <c r="A430" s="38"/>
      <c r="B430" s="39"/>
      <c r="C430" s="4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</row>
    <row r="431" spans="1:30" s="5" customFormat="1" ht="12" customHeight="1">
      <c r="A431" s="38"/>
      <c r="B431" s="39"/>
      <c r="C431" s="4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</row>
    <row r="432" spans="1:30" s="5" customFormat="1" ht="12" customHeight="1">
      <c r="A432" s="38"/>
      <c r="B432" s="39"/>
      <c r="C432" s="4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</row>
    <row r="433" spans="1:30" s="5" customFormat="1" ht="12" customHeight="1">
      <c r="A433" s="38"/>
      <c r="B433" s="39"/>
      <c r="C433" s="4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</row>
    <row r="434" spans="1:30" s="5" customFormat="1" ht="12" customHeight="1">
      <c r="A434" s="38"/>
      <c r="B434" s="39"/>
      <c r="C434" s="4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</row>
    <row r="435" spans="1:30" s="5" customFormat="1" ht="12" customHeight="1">
      <c r="A435" s="38"/>
      <c r="B435" s="39"/>
      <c r="C435" s="4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</row>
    <row r="436" spans="1:30" s="5" customFormat="1" ht="12" customHeight="1">
      <c r="A436" s="38"/>
      <c r="B436" s="39"/>
      <c r="C436" s="4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</row>
    <row r="437" spans="1:30" s="5" customFormat="1" ht="12" customHeight="1">
      <c r="A437" s="38"/>
      <c r="B437" s="39"/>
      <c r="C437" s="4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</row>
    <row r="438" spans="1:30" s="5" customFormat="1" ht="12" customHeight="1">
      <c r="A438" s="38"/>
      <c r="B438" s="39"/>
      <c r="C438" s="4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</row>
    <row r="439" spans="1:30" s="5" customFormat="1" ht="12" customHeight="1">
      <c r="A439" s="38"/>
      <c r="B439" s="39"/>
      <c r="C439" s="4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</row>
    <row r="440" spans="1:30" s="5" customFormat="1" ht="12" customHeight="1">
      <c r="A440" s="38"/>
      <c r="B440" s="39"/>
      <c r="C440" s="4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</row>
    <row r="441" spans="1:30" s="5" customFormat="1" ht="12" customHeight="1">
      <c r="A441" s="38"/>
      <c r="B441" s="39"/>
      <c r="C441" s="4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</row>
    <row r="442" spans="1:30" s="5" customFormat="1" ht="12" customHeight="1">
      <c r="A442" s="38"/>
      <c r="B442" s="39"/>
      <c r="C442" s="4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</row>
    <row r="443" spans="1:30" s="5" customFormat="1" ht="12" customHeight="1">
      <c r="A443" s="38"/>
      <c r="B443" s="39"/>
      <c r="C443" s="4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</row>
    <row r="444" spans="1:30" s="5" customFormat="1" ht="12" customHeight="1">
      <c r="A444" s="38"/>
      <c r="B444" s="39"/>
      <c r="C444" s="4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</row>
    <row r="445" spans="1:30" s="5" customFormat="1" ht="12" customHeight="1">
      <c r="A445" s="38"/>
      <c r="B445" s="39"/>
      <c r="C445" s="4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</row>
    <row r="446" spans="1:30" s="5" customFormat="1" ht="12" customHeight="1">
      <c r="A446" s="38"/>
      <c r="B446" s="39"/>
      <c r="C446" s="4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</row>
    <row r="447" spans="1:30" s="5" customFormat="1" ht="12" customHeight="1">
      <c r="A447" s="38"/>
      <c r="B447" s="39"/>
      <c r="C447" s="4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</row>
    <row r="448" spans="1:30" s="5" customFormat="1" ht="12" customHeight="1">
      <c r="A448" s="38"/>
      <c r="B448" s="39"/>
      <c r="C448" s="4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</row>
    <row r="449" spans="1:30" s="5" customFormat="1" ht="12" customHeight="1">
      <c r="A449" s="38"/>
      <c r="B449" s="39"/>
      <c r="C449" s="4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</row>
    <row r="450" spans="1:30" s="5" customFormat="1" ht="12" customHeight="1">
      <c r="A450" s="38"/>
      <c r="B450" s="39"/>
      <c r="C450" s="4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</row>
    <row r="451" spans="1:30" s="5" customFormat="1" ht="12" customHeight="1">
      <c r="A451" s="38"/>
      <c r="B451" s="39"/>
      <c r="C451" s="4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</row>
    <row r="452" spans="1:30" s="5" customFormat="1" ht="12" customHeight="1">
      <c r="A452" s="38"/>
      <c r="B452" s="39"/>
      <c r="C452" s="4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</row>
    <row r="453" spans="1:30" s="5" customFormat="1" ht="12" customHeight="1">
      <c r="A453" s="38"/>
      <c r="B453" s="39"/>
      <c r="C453" s="4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</row>
    <row r="454" spans="1:30" s="5" customFormat="1" ht="12" customHeight="1">
      <c r="A454" s="38"/>
      <c r="B454" s="39"/>
      <c r="C454" s="4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</row>
    <row r="455" spans="1:30" s="5" customFormat="1" ht="12" customHeight="1">
      <c r="A455" s="38"/>
      <c r="B455" s="39"/>
      <c r="C455" s="4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</row>
    <row r="456" spans="1:30" s="5" customFormat="1" ht="12" customHeight="1">
      <c r="A456" s="38"/>
      <c r="B456" s="39"/>
      <c r="C456" s="4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</row>
    <row r="457" spans="1:30" s="5" customFormat="1" ht="12" customHeight="1">
      <c r="A457" s="38"/>
      <c r="B457" s="39"/>
      <c r="C457" s="4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</row>
    <row r="458" spans="1:30" s="5" customFormat="1" ht="12" customHeight="1">
      <c r="A458" s="38"/>
      <c r="B458" s="39"/>
      <c r="C458" s="4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</row>
    <row r="459" spans="1:30" s="5" customFormat="1" ht="12" customHeight="1">
      <c r="A459" s="38"/>
      <c r="B459" s="39"/>
      <c r="C459" s="4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</row>
    <row r="460" spans="1:30" s="5" customFormat="1" ht="12" customHeight="1">
      <c r="A460" s="38"/>
      <c r="B460" s="39"/>
      <c r="C460" s="4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</row>
    <row r="461" spans="1:30" s="5" customFormat="1" ht="12" customHeight="1">
      <c r="A461" s="38"/>
      <c r="B461" s="39"/>
      <c r="C461" s="4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</row>
    <row r="462" spans="1:30" s="5" customFormat="1" ht="12" customHeight="1">
      <c r="A462" s="38"/>
      <c r="B462" s="39"/>
      <c r="C462" s="4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</row>
    <row r="463" spans="1:30" s="5" customFormat="1" ht="12" customHeight="1">
      <c r="A463" s="38"/>
      <c r="B463" s="39"/>
      <c r="C463" s="4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</row>
    <row r="464" spans="1:30" s="5" customFormat="1" ht="12" customHeight="1">
      <c r="A464" s="38"/>
      <c r="B464" s="39"/>
      <c r="C464" s="4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</row>
    <row r="465" spans="1:30" s="5" customFormat="1" ht="12" customHeight="1">
      <c r="A465" s="38"/>
      <c r="B465" s="39"/>
      <c r="C465" s="4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</row>
    <row r="466" spans="1:30" s="5" customFormat="1" ht="12" customHeight="1">
      <c r="A466" s="38"/>
      <c r="B466" s="39"/>
      <c r="C466" s="4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</row>
    <row r="467" spans="1:30" s="5" customFormat="1" ht="12" customHeight="1">
      <c r="A467" s="38"/>
      <c r="B467" s="39"/>
      <c r="C467" s="4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</row>
    <row r="468" spans="1:30" s="5" customFormat="1" ht="12" customHeight="1">
      <c r="A468" s="38"/>
      <c r="B468" s="39"/>
      <c r="C468" s="4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</row>
    <row r="469" spans="1:30" s="5" customFormat="1" ht="12" customHeight="1">
      <c r="A469" s="38"/>
      <c r="B469" s="39"/>
      <c r="C469" s="4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</row>
    <row r="470" spans="1:30" s="5" customFormat="1" ht="12" customHeight="1">
      <c r="A470" s="38"/>
      <c r="B470" s="39"/>
      <c r="C470" s="4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</row>
    <row r="471" spans="1:30" s="5" customFormat="1" ht="12" customHeight="1">
      <c r="A471" s="38"/>
      <c r="B471" s="39"/>
      <c r="C471" s="4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</row>
    <row r="472" spans="1:30" s="5" customFormat="1" ht="12" customHeight="1">
      <c r="A472" s="38"/>
      <c r="B472" s="39"/>
      <c r="C472" s="4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</row>
    <row r="473" spans="1:30" s="5" customFormat="1" ht="12" customHeight="1">
      <c r="A473" s="38"/>
      <c r="B473" s="39"/>
      <c r="C473" s="4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</row>
    <row r="474" spans="1:30" s="5" customFormat="1" ht="12" customHeight="1">
      <c r="A474" s="38"/>
      <c r="B474" s="39"/>
      <c r="C474" s="4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</row>
    <row r="475" spans="1:30" s="5" customFormat="1" ht="12" customHeight="1">
      <c r="A475" s="38"/>
      <c r="B475" s="39"/>
      <c r="C475" s="4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</row>
    <row r="476" spans="1:30" s="5" customFormat="1" ht="12" customHeight="1">
      <c r="A476" s="38"/>
      <c r="B476" s="39"/>
      <c r="C476" s="4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</row>
    <row r="477" spans="1:30" s="5" customFormat="1" ht="12" customHeight="1">
      <c r="A477" s="38"/>
      <c r="B477" s="39"/>
      <c r="C477" s="4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</row>
    <row r="478" spans="1:30" s="5" customFormat="1" ht="12" customHeight="1">
      <c r="A478" s="38"/>
      <c r="B478" s="39"/>
      <c r="C478" s="4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</row>
    <row r="479" spans="1:30" s="5" customFormat="1" ht="12" customHeight="1">
      <c r="A479" s="38"/>
      <c r="B479" s="39"/>
      <c r="C479" s="4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</row>
    <row r="480" spans="1:30" s="5" customFormat="1" ht="12" customHeight="1">
      <c r="A480" s="38"/>
      <c r="B480" s="39"/>
      <c r="C480" s="4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</row>
    <row r="481" spans="1:30" s="5" customFormat="1" ht="12" customHeight="1">
      <c r="A481" s="38"/>
      <c r="B481" s="39"/>
      <c r="C481" s="4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</row>
    <row r="482" spans="1:30" s="5" customFormat="1" ht="12" customHeight="1">
      <c r="A482" s="38"/>
      <c r="B482" s="39"/>
      <c r="C482" s="4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</row>
    <row r="483" spans="1:30" s="5" customFormat="1" ht="12" customHeight="1">
      <c r="A483" s="38"/>
      <c r="B483" s="39"/>
      <c r="C483" s="4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</row>
    <row r="484" spans="1:30" s="5" customFormat="1" ht="12" customHeight="1">
      <c r="A484" s="38"/>
      <c r="B484" s="39"/>
      <c r="C484" s="4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</row>
    <row r="485" spans="1:30" s="5" customFormat="1" ht="12" customHeight="1">
      <c r="A485" s="38"/>
      <c r="B485" s="39"/>
      <c r="C485" s="4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</row>
    <row r="486" spans="1:30" s="5" customFormat="1" ht="12" customHeight="1">
      <c r="A486" s="38"/>
      <c r="B486" s="39"/>
      <c r="C486" s="4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</row>
    <row r="487" spans="1:30" s="5" customFormat="1" ht="12" customHeight="1">
      <c r="A487" s="38"/>
      <c r="B487" s="39"/>
      <c r="C487" s="4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</row>
    <row r="488" spans="1:30" s="5" customFormat="1" ht="12" customHeight="1">
      <c r="A488" s="38"/>
      <c r="B488" s="39"/>
      <c r="C488" s="4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</row>
    <row r="489" spans="1:30" s="5" customFormat="1" ht="12" customHeight="1">
      <c r="A489" s="38"/>
      <c r="B489" s="39"/>
      <c r="C489" s="4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</row>
    <row r="490" spans="1:30" s="5" customFormat="1" ht="12" customHeight="1">
      <c r="A490" s="38"/>
      <c r="B490" s="39"/>
      <c r="C490" s="4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</row>
    <row r="491" spans="1:30" s="5" customFormat="1" ht="12" customHeight="1">
      <c r="A491" s="38"/>
      <c r="B491" s="39"/>
      <c r="C491" s="4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</row>
    <row r="492" spans="1:30" s="5" customFormat="1" ht="12" customHeight="1">
      <c r="A492" s="38"/>
      <c r="B492" s="39"/>
      <c r="C492" s="4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</row>
    <row r="493" spans="1:30" s="5" customFormat="1" ht="12" customHeight="1">
      <c r="A493" s="38"/>
      <c r="B493" s="39"/>
      <c r="C493" s="4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</row>
    <row r="494" spans="1:30" s="5" customFormat="1" ht="12" customHeight="1">
      <c r="A494" s="38"/>
      <c r="B494" s="39"/>
      <c r="C494" s="4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</row>
    <row r="495" spans="1:30" s="5" customFormat="1" ht="12" customHeight="1">
      <c r="A495" s="38"/>
      <c r="B495" s="39"/>
      <c r="C495" s="4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</row>
    <row r="496" spans="1:30" s="5" customFormat="1" ht="12" customHeight="1">
      <c r="A496" s="38"/>
      <c r="B496" s="39"/>
      <c r="C496" s="4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</row>
    <row r="497" spans="1:30" s="5" customFormat="1" ht="12" customHeight="1">
      <c r="A497" s="38"/>
      <c r="B497" s="39"/>
      <c r="C497" s="4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</row>
    <row r="498" spans="1:30" s="5" customFormat="1" ht="12" customHeight="1">
      <c r="A498" s="38"/>
      <c r="B498" s="39"/>
      <c r="C498" s="4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</row>
    <row r="499" spans="1:30" s="5" customFormat="1" ht="12" customHeight="1">
      <c r="A499" s="38"/>
      <c r="B499" s="39"/>
      <c r="C499" s="4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</row>
    <row r="500" spans="1:30" s="5" customFormat="1" ht="12" customHeight="1">
      <c r="A500" s="38"/>
      <c r="B500" s="39"/>
      <c r="C500" s="4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</row>
    <row r="501" spans="1:30" s="5" customFormat="1" ht="12" customHeight="1">
      <c r="A501" s="38"/>
      <c r="B501" s="39"/>
      <c r="C501" s="4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</row>
    <row r="502" spans="1:30" s="5" customFormat="1" ht="12" customHeight="1">
      <c r="A502" s="38"/>
      <c r="B502" s="39"/>
      <c r="C502" s="4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</row>
    <row r="503" spans="1:30" s="5" customFormat="1" ht="12" customHeight="1">
      <c r="A503" s="38"/>
      <c r="B503" s="39"/>
      <c r="C503" s="4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</row>
    <row r="504" spans="1:30" s="5" customFormat="1" ht="12" customHeight="1">
      <c r="A504" s="38"/>
      <c r="B504" s="39"/>
      <c r="C504" s="4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</row>
    <row r="505" spans="1:30" s="5" customFormat="1" ht="12" customHeight="1">
      <c r="A505" s="38"/>
      <c r="B505" s="39"/>
      <c r="C505" s="4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</row>
    <row r="506" spans="1:30" s="5" customFormat="1" ht="12" customHeight="1">
      <c r="A506" s="38"/>
      <c r="B506" s="39"/>
      <c r="C506" s="4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</row>
    <row r="507" spans="1:30" s="5" customFormat="1" ht="12" customHeight="1">
      <c r="A507" s="38"/>
      <c r="B507" s="39"/>
      <c r="C507" s="4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</row>
    <row r="508" spans="1:30" s="5" customFormat="1" ht="12" customHeight="1">
      <c r="A508" s="38"/>
      <c r="B508" s="39"/>
      <c r="C508" s="4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</row>
    <row r="509" spans="1:30" s="5" customFormat="1" ht="12" customHeight="1">
      <c r="A509" s="38"/>
      <c r="B509" s="39"/>
      <c r="C509" s="4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</row>
    <row r="510" spans="1:30" s="5" customFormat="1" ht="12" customHeight="1">
      <c r="A510" s="38"/>
      <c r="B510" s="39"/>
      <c r="C510" s="4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</row>
    <row r="511" spans="1:30" s="5" customFormat="1" ht="12" customHeight="1">
      <c r="A511" s="38"/>
      <c r="B511" s="39"/>
      <c r="C511" s="4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</row>
    <row r="512" spans="1:30" s="5" customFormat="1" ht="12" customHeight="1">
      <c r="A512" s="38"/>
      <c r="B512" s="39"/>
      <c r="C512" s="4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</row>
    <row r="513" spans="1:30" s="5" customFormat="1" ht="12" customHeight="1">
      <c r="A513" s="38"/>
      <c r="B513" s="39"/>
      <c r="C513" s="4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</row>
    <row r="514" spans="1:30" s="5" customFormat="1" ht="12" customHeight="1">
      <c r="A514" s="38"/>
      <c r="B514" s="39"/>
      <c r="C514" s="4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</row>
    <row r="515" spans="1:30" s="5" customFormat="1" ht="12" customHeight="1">
      <c r="A515" s="38"/>
      <c r="B515" s="39"/>
      <c r="C515" s="4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</row>
    <row r="516" spans="1:30" s="5" customFormat="1" ht="12" customHeight="1">
      <c r="A516" s="38"/>
      <c r="B516" s="39"/>
      <c r="C516" s="4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</row>
    <row r="517" spans="1:30" s="5" customFormat="1" ht="12" customHeight="1">
      <c r="A517" s="38"/>
      <c r="B517" s="39"/>
      <c r="C517" s="4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</row>
    <row r="518" spans="1:30" s="5" customFormat="1" ht="12" customHeight="1">
      <c r="A518" s="38"/>
      <c r="B518" s="39"/>
      <c r="C518" s="4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</row>
    <row r="519" spans="1:30" s="5" customFormat="1" ht="12" customHeight="1">
      <c r="A519" s="38"/>
      <c r="B519" s="39"/>
      <c r="C519" s="4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</row>
    <row r="520" spans="1:30" s="5" customFormat="1" ht="12" customHeight="1">
      <c r="A520" s="38"/>
      <c r="B520" s="39"/>
      <c r="C520" s="4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</row>
    <row r="521" spans="1:30" s="5" customFormat="1" ht="12" customHeight="1">
      <c r="A521" s="38"/>
      <c r="B521" s="39"/>
      <c r="C521" s="4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</row>
    <row r="522" spans="1:30" s="5" customFormat="1" ht="12" customHeight="1">
      <c r="A522" s="38"/>
      <c r="B522" s="39"/>
      <c r="C522" s="4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</row>
    <row r="523" spans="1:30" s="5" customFormat="1" ht="12" customHeight="1">
      <c r="A523" s="38"/>
      <c r="B523" s="39"/>
      <c r="C523" s="4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</row>
    <row r="524" spans="1:30" s="5" customFormat="1" ht="12" customHeight="1">
      <c r="A524" s="38"/>
      <c r="B524" s="39"/>
      <c r="C524" s="4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</row>
    <row r="525" spans="1:30" s="5" customFormat="1" ht="12" customHeight="1">
      <c r="A525" s="38"/>
      <c r="B525" s="39"/>
      <c r="C525" s="4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</row>
    <row r="526" spans="1:30" s="5" customFormat="1" ht="12" customHeight="1">
      <c r="A526" s="38"/>
      <c r="B526" s="39"/>
      <c r="C526" s="4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</row>
    <row r="527" spans="1:30" s="5" customFormat="1" ht="12" customHeight="1">
      <c r="A527" s="38"/>
      <c r="B527" s="39"/>
      <c r="C527" s="4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</row>
    <row r="528" spans="1:30" s="5" customFormat="1" ht="12" customHeight="1">
      <c r="A528" s="38"/>
      <c r="B528" s="39"/>
      <c r="C528" s="4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</row>
    <row r="529" spans="1:30" s="5" customFormat="1" ht="12" customHeight="1">
      <c r="A529" s="38"/>
      <c r="B529" s="39"/>
      <c r="C529" s="4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</row>
    <row r="530" spans="1:30" s="5" customFormat="1" ht="12" customHeight="1">
      <c r="A530" s="38"/>
      <c r="B530" s="39"/>
      <c r="C530" s="4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</row>
    <row r="531" spans="1:30" s="5" customFormat="1" ht="12" customHeight="1">
      <c r="A531" s="38"/>
      <c r="B531" s="39"/>
      <c r="C531" s="4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</row>
    <row r="532" spans="1:30" s="5" customFormat="1" ht="12" customHeight="1">
      <c r="A532" s="38"/>
      <c r="B532" s="39"/>
      <c r="C532" s="4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</row>
    <row r="533" spans="1:30" s="5" customFormat="1" ht="12" customHeight="1">
      <c r="A533" s="38"/>
      <c r="B533" s="39"/>
      <c r="C533" s="4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</row>
    <row r="534" spans="1:30" s="5" customFormat="1" ht="12" customHeight="1">
      <c r="A534" s="38"/>
      <c r="B534" s="39"/>
      <c r="C534" s="4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</row>
    <row r="535" spans="1:30" s="5" customFormat="1" ht="12" customHeight="1">
      <c r="A535" s="38"/>
      <c r="B535" s="39"/>
      <c r="C535" s="4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</row>
    <row r="536" spans="1:30" s="5" customFormat="1" ht="12" customHeight="1">
      <c r="A536" s="38"/>
      <c r="B536" s="39"/>
      <c r="C536" s="4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</row>
    <row r="537" spans="1:30" s="5" customFormat="1" ht="12" customHeight="1">
      <c r="A537" s="38"/>
      <c r="B537" s="39"/>
      <c r="C537" s="4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</row>
    <row r="538" spans="1:30" s="5" customFormat="1" ht="12" customHeight="1">
      <c r="A538" s="38"/>
      <c r="B538" s="39"/>
      <c r="C538" s="4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</row>
    <row r="539" spans="1:30" s="5" customFormat="1" ht="12" customHeight="1">
      <c r="A539" s="38"/>
      <c r="B539" s="39"/>
      <c r="C539" s="4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</row>
    <row r="540" spans="1:30" s="5" customFormat="1" ht="12" customHeight="1">
      <c r="A540" s="38"/>
      <c r="B540" s="39"/>
      <c r="C540" s="4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</row>
    <row r="541" spans="1:30" s="5" customFormat="1" ht="12" customHeight="1">
      <c r="A541" s="38"/>
      <c r="B541" s="39"/>
      <c r="C541" s="4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</row>
    <row r="542" spans="1:30" s="5" customFormat="1" ht="12" customHeight="1">
      <c r="A542" s="38"/>
      <c r="B542" s="39"/>
      <c r="C542" s="4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</row>
    <row r="543" spans="1:30" s="5" customFormat="1" ht="12" customHeight="1">
      <c r="A543" s="38"/>
      <c r="B543" s="39"/>
      <c r="C543" s="4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</row>
    <row r="544" spans="1:30" s="5" customFormat="1" ht="12" customHeight="1">
      <c r="A544" s="38"/>
      <c r="B544" s="39"/>
      <c r="C544" s="4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</row>
    <row r="545" spans="1:30" s="5" customFormat="1" ht="12" customHeight="1">
      <c r="A545" s="38"/>
      <c r="B545" s="39"/>
      <c r="C545" s="4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</row>
    <row r="546" spans="1:30" s="5" customFormat="1" ht="12" customHeight="1">
      <c r="A546" s="38"/>
      <c r="B546" s="39"/>
      <c r="C546" s="4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</row>
    <row r="547" spans="1:30" s="5" customFormat="1" ht="12" customHeight="1">
      <c r="A547" s="38"/>
      <c r="B547" s="39"/>
      <c r="C547" s="4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</row>
    <row r="548" spans="1:30" s="5" customFormat="1" ht="12" customHeight="1">
      <c r="A548" s="38"/>
      <c r="B548" s="39"/>
      <c r="C548" s="4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</row>
    <row r="549" spans="1:30" s="5" customFormat="1" ht="12" customHeight="1">
      <c r="A549" s="38"/>
      <c r="B549" s="39"/>
      <c r="C549" s="4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</row>
    <row r="550" spans="1:30" s="5" customFormat="1" ht="12" customHeight="1">
      <c r="A550" s="38"/>
      <c r="B550" s="39"/>
      <c r="C550" s="4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</row>
    <row r="551" spans="1:30" s="5" customFormat="1" ht="12" customHeight="1">
      <c r="A551" s="38"/>
      <c r="B551" s="39"/>
      <c r="C551" s="4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</row>
    <row r="552" spans="1:30" s="5" customFormat="1" ht="12" customHeight="1">
      <c r="A552" s="38"/>
      <c r="B552" s="39"/>
      <c r="C552" s="4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</row>
    <row r="553" spans="1:30" s="5" customFormat="1" ht="12" customHeight="1">
      <c r="A553" s="38"/>
      <c r="B553" s="39"/>
      <c r="C553" s="4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</row>
    <row r="554" spans="1:30" s="5" customFormat="1" ht="12" customHeight="1">
      <c r="A554" s="38"/>
      <c r="B554" s="39"/>
      <c r="C554" s="4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</row>
    <row r="555" spans="1:30" s="5" customFormat="1" ht="12" customHeight="1">
      <c r="A555" s="38"/>
      <c r="B555" s="39"/>
      <c r="C555" s="4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</row>
    <row r="556" spans="1:30" s="5" customFormat="1" ht="12" customHeight="1">
      <c r="A556" s="38"/>
      <c r="B556" s="39"/>
      <c r="C556" s="4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</row>
    <row r="557" spans="1:30" s="5" customFormat="1" ht="12" customHeight="1">
      <c r="A557" s="38"/>
      <c r="B557" s="39"/>
      <c r="C557" s="4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</row>
    <row r="558" spans="1:30" s="5" customFormat="1" ht="12" customHeight="1">
      <c r="A558" s="38"/>
      <c r="B558" s="39"/>
      <c r="C558" s="4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</row>
    <row r="559" spans="1:30" s="5" customFormat="1" ht="12" customHeight="1">
      <c r="A559" s="38"/>
      <c r="B559" s="39"/>
      <c r="C559" s="4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</row>
    <row r="560" spans="1:30" s="5" customFormat="1" ht="12" customHeight="1">
      <c r="A560" s="38"/>
      <c r="B560" s="39"/>
      <c r="C560" s="4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</row>
    <row r="561" spans="1:30" s="5" customFormat="1" ht="12" customHeight="1">
      <c r="A561" s="38"/>
      <c r="B561" s="39"/>
      <c r="C561" s="4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</row>
    <row r="562" spans="1:30" s="5" customFormat="1" ht="12" customHeight="1">
      <c r="A562" s="38"/>
      <c r="B562" s="39"/>
      <c r="C562" s="4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</row>
    <row r="563" spans="1:30" s="5" customFormat="1" ht="12" customHeight="1">
      <c r="A563" s="38"/>
      <c r="B563" s="39"/>
      <c r="C563" s="4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</row>
    <row r="564" spans="1:30" s="5" customFormat="1" ht="12" customHeight="1">
      <c r="A564" s="38"/>
      <c r="B564" s="39"/>
      <c r="C564" s="4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</row>
    <row r="565" spans="1:30" s="5" customFormat="1" ht="12" customHeight="1">
      <c r="A565" s="38"/>
      <c r="B565" s="39"/>
      <c r="C565" s="4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</row>
    <row r="566" spans="1:30" s="5" customFormat="1" ht="12" customHeight="1">
      <c r="A566" s="38"/>
      <c r="B566" s="39"/>
      <c r="C566" s="4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</row>
    <row r="567" spans="1:30" s="5" customFormat="1" ht="12" customHeight="1">
      <c r="A567" s="38"/>
      <c r="B567" s="39"/>
      <c r="C567" s="4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</row>
    <row r="568" spans="1:30" s="5" customFormat="1" ht="12" customHeight="1">
      <c r="A568" s="38"/>
      <c r="B568" s="39"/>
      <c r="C568" s="4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</row>
    <row r="569" spans="1:30" s="5" customFormat="1" ht="12" customHeight="1">
      <c r="A569" s="38"/>
      <c r="B569" s="39"/>
      <c r="C569" s="4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</row>
    <row r="570" spans="1:30" s="5" customFormat="1" ht="12" customHeight="1">
      <c r="A570" s="38"/>
      <c r="B570" s="39"/>
      <c r="C570" s="4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</row>
    <row r="571" spans="1:30" s="5" customFormat="1" ht="12" customHeight="1">
      <c r="A571" s="38"/>
      <c r="B571" s="39"/>
      <c r="C571" s="4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</row>
    <row r="572" spans="1:30" s="5" customFormat="1" ht="12" customHeight="1">
      <c r="A572" s="38"/>
      <c r="B572" s="39"/>
      <c r="C572" s="4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</row>
    <row r="573" spans="1:30" s="5" customFormat="1" ht="12" customHeight="1">
      <c r="A573" s="38"/>
      <c r="B573" s="39"/>
      <c r="C573" s="4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</row>
    <row r="574" spans="1:30" s="5" customFormat="1" ht="12" customHeight="1">
      <c r="A574" s="38"/>
      <c r="B574" s="39"/>
      <c r="C574" s="4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</row>
    <row r="575" spans="1:30" s="5" customFormat="1" ht="12" customHeight="1">
      <c r="A575" s="38"/>
      <c r="B575" s="39"/>
      <c r="C575" s="4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</row>
    <row r="576" spans="1:30" s="5" customFormat="1" ht="12" customHeight="1">
      <c r="A576" s="38"/>
      <c r="B576" s="39"/>
      <c r="C576" s="4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</row>
    <row r="577" spans="1:30" s="5" customFormat="1" ht="12" customHeight="1">
      <c r="A577" s="38"/>
      <c r="B577" s="39"/>
      <c r="C577" s="4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</row>
    <row r="578" spans="1:30" s="5" customFormat="1" ht="12" customHeight="1">
      <c r="A578" s="38"/>
      <c r="B578" s="39"/>
      <c r="C578" s="4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</row>
    <row r="579" spans="1:30" s="5" customFormat="1" ht="12" customHeight="1">
      <c r="A579" s="38"/>
      <c r="B579" s="39"/>
      <c r="C579" s="4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</row>
    <row r="580" spans="1:30" s="5" customFormat="1" ht="12" customHeight="1">
      <c r="A580" s="38"/>
      <c r="B580" s="39"/>
      <c r="C580" s="4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</row>
    <row r="581" spans="1:30" s="5" customFormat="1" ht="12" customHeight="1">
      <c r="A581" s="38"/>
      <c r="B581" s="39"/>
      <c r="C581" s="4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</row>
    <row r="582" spans="1:30" s="5" customFormat="1" ht="12" customHeight="1">
      <c r="A582" s="38"/>
      <c r="B582" s="39"/>
      <c r="C582" s="4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</row>
    <row r="583" spans="1:30" s="5" customFormat="1" ht="12" customHeight="1">
      <c r="A583" s="38"/>
      <c r="B583" s="39"/>
      <c r="C583" s="4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</row>
    <row r="584" spans="1:30" s="5" customFormat="1" ht="12" customHeight="1">
      <c r="A584" s="38"/>
      <c r="B584" s="39"/>
      <c r="C584" s="4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</row>
    <row r="585" spans="1:30" s="5" customFormat="1" ht="12" customHeight="1">
      <c r="A585" s="38"/>
      <c r="B585" s="39"/>
      <c r="C585" s="4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</row>
    <row r="586" spans="1:30" s="5" customFormat="1" ht="12" customHeight="1">
      <c r="A586" s="38"/>
      <c r="B586" s="39"/>
      <c r="C586" s="4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</row>
    <row r="587" spans="1:30" s="5" customFormat="1" ht="12" customHeight="1">
      <c r="A587" s="38"/>
      <c r="B587" s="39"/>
      <c r="C587" s="4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</row>
    <row r="588" spans="1:30" s="5" customFormat="1" ht="12" customHeight="1">
      <c r="A588" s="38"/>
      <c r="B588" s="39"/>
      <c r="C588" s="4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</row>
    <row r="589" spans="1:30" s="5" customFormat="1" ht="12" customHeight="1">
      <c r="A589" s="38"/>
      <c r="B589" s="39"/>
      <c r="C589" s="4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</row>
    <row r="590" spans="1:30" s="5" customFormat="1" ht="12" customHeight="1">
      <c r="A590" s="38"/>
      <c r="B590" s="39"/>
      <c r="C590" s="4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</row>
    <row r="591" spans="1:30" s="5" customFormat="1" ht="12" customHeight="1">
      <c r="A591" s="38"/>
      <c r="B591" s="39"/>
      <c r="C591" s="4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</row>
    <row r="592" spans="1:30" s="5" customFormat="1" ht="12" customHeight="1">
      <c r="A592" s="38"/>
      <c r="B592" s="39"/>
      <c r="C592" s="4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</row>
    <row r="593" spans="1:30" s="5" customFormat="1" ht="12" customHeight="1">
      <c r="A593" s="38"/>
      <c r="B593" s="39"/>
      <c r="C593" s="4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</row>
    <row r="594" spans="1:30" s="5" customFormat="1" ht="12" customHeight="1">
      <c r="A594" s="38"/>
      <c r="B594" s="39"/>
      <c r="C594" s="4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</row>
    <row r="595" spans="1:30" s="5" customFormat="1" ht="12" customHeight="1">
      <c r="A595" s="38"/>
      <c r="B595" s="39"/>
      <c r="C595" s="4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</row>
    <row r="596" spans="1:30" s="5" customFormat="1" ht="12" customHeight="1">
      <c r="A596" s="38"/>
      <c r="B596" s="39"/>
      <c r="C596" s="4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</row>
    <row r="597" spans="1:30" s="5" customFormat="1" ht="12" customHeight="1">
      <c r="A597" s="38"/>
      <c r="B597" s="39"/>
      <c r="C597" s="4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</row>
    <row r="598" spans="1:30" s="5" customFormat="1" ht="12" customHeight="1">
      <c r="A598" s="38"/>
      <c r="B598" s="39"/>
      <c r="C598" s="4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</row>
    <row r="599" spans="1:30" s="5" customFormat="1" ht="12" customHeight="1">
      <c r="A599" s="38"/>
      <c r="B599" s="39"/>
      <c r="C599" s="4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</row>
    <row r="600" spans="1:30" s="5" customFormat="1" ht="12" customHeight="1">
      <c r="A600" s="38"/>
      <c r="B600" s="39"/>
      <c r="C600" s="4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</row>
    <row r="601" spans="1:30" s="5" customFormat="1" ht="12" customHeight="1">
      <c r="A601" s="38"/>
      <c r="B601" s="39"/>
      <c r="C601" s="4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</row>
    <row r="602" spans="1:30" s="5" customFormat="1" ht="12" customHeight="1">
      <c r="A602" s="38"/>
      <c r="B602" s="39"/>
      <c r="C602" s="4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</row>
    <row r="603" spans="1:30" s="5" customFormat="1" ht="12" customHeight="1">
      <c r="A603" s="38"/>
      <c r="B603" s="39"/>
      <c r="C603" s="4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</row>
    <row r="604" spans="1:30" s="5" customFormat="1" ht="12" customHeight="1">
      <c r="A604" s="38"/>
      <c r="B604" s="39"/>
      <c r="C604" s="4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</row>
    <row r="605" spans="1:30" s="5" customFormat="1" ht="12" customHeight="1">
      <c r="A605" s="38"/>
      <c r="B605" s="39"/>
      <c r="C605" s="4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</row>
    <row r="606" spans="1:30" s="5" customFormat="1" ht="12" customHeight="1">
      <c r="A606" s="38"/>
      <c r="B606" s="39"/>
      <c r="C606" s="4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</row>
    <row r="607" spans="1:30" s="5" customFormat="1" ht="12" customHeight="1">
      <c r="A607" s="38"/>
      <c r="B607" s="39"/>
      <c r="C607" s="4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</row>
    <row r="608" spans="1:30" s="5" customFormat="1" ht="12" customHeight="1">
      <c r="A608" s="38"/>
      <c r="B608" s="39"/>
      <c r="C608" s="4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</row>
    <row r="609" spans="1:30" s="5" customFormat="1" ht="12" customHeight="1">
      <c r="A609" s="38"/>
      <c r="B609" s="39"/>
      <c r="C609" s="4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</row>
    <row r="610" spans="1:30" s="5" customFormat="1" ht="12" customHeight="1">
      <c r="A610" s="38"/>
      <c r="B610" s="39"/>
      <c r="C610" s="4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</row>
    <row r="611" spans="1:30" s="5" customFormat="1" ht="12" customHeight="1">
      <c r="A611" s="38"/>
      <c r="B611" s="39"/>
      <c r="C611" s="4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</row>
    <row r="612" spans="1:30" s="5" customFormat="1" ht="12" customHeight="1">
      <c r="A612" s="38"/>
      <c r="B612" s="39"/>
      <c r="C612" s="4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</row>
    <row r="613" spans="1:30" s="5" customFormat="1" ht="12" customHeight="1">
      <c r="A613" s="38"/>
      <c r="B613" s="39"/>
      <c r="C613" s="4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</row>
    <row r="614" spans="1:30" s="5" customFormat="1" ht="12" customHeight="1">
      <c r="A614" s="38"/>
      <c r="B614" s="39"/>
      <c r="C614" s="4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</row>
    <row r="615" spans="1:30" s="5" customFormat="1" ht="12" customHeight="1">
      <c r="A615" s="38"/>
      <c r="B615" s="39"/>
      <c r="C615" s="4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</row>
    <row r="616" spans="1:30" s="5" customFormat="1" ht="12" customHeight="1">
      <c r="A616" s="38"/>
      <c r="B616" s="39"/>
      <c r="C616" s="4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</row>
    <row r="617" spans="1:30" s="5" customFormat="1" ht="12" customHeight="1">
      <c r="A617" s="38"/>
      <c r="B617" s="39"/>
      <c r="C617" s="4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</row>
    <row r="618" spans="1:30" s="5" customFormat="1" ht="12" customHeight="1">
      <c r="A618" s="38"/>
      <c r="B618" s="39"/>
      <c r="C618" s="4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</row>
    <row r="619" spans="1:30" s="5" customFormat="1" ht="12" customHeight="1">
      <c r="A619" s="38"/>
      <c r="B619" s="39"/>
      <c r="C619" s="4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</row>
    <row r="620" spans="1:30" s="5" customFormat="1" ht="12" customHeight="1">
      <c r="A620" s="38"/>
      <c r="B620" s="39"/>
      <c r="C620" s="4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</row>
    <row r="621" spans="1:30" s="5" customFormat="1" ht="12" customHeight="1">
      <c r="A621" s="38"/>
      <c r="B621" s="39"/>
      <c r="C621" s="4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</row>
    <row r="622" spans="1:30" s="5" customFormat="1" ht="12" customHeight="1">
      <c r="A622" s="38"/>
      <c r="B622" s="39"/>
      <c r="C622" s="4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</row>
    <row r="623" spans="1:30" s="5" customFormat="1" ht="12" customHeight="1">
      <c r="A623" s="38"/>
      <c r="B623" s="39"/>
      <c r="C623" s="4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</row>
    <row r="624" spans="1:30" s="5" customFormat="1" ht="12" customHeight="1">
      <c r="A624" s="38"/>
      <c r="B624" s="39"/>
      <c r="C624" s="4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</row>
    <row r="625" spans="1:30" s="5" customFormat="1" ht="12" customHeight="1">
      <c r="A625" s="38"/>
      <c r="B625" s="39"/>
      <c r="C625" s="4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</row>
    <row r="626" spans="1:30" s="5" customFormat="1" ht="12" customHeight="1">
      <c r="A626" s="38"/>
      <c r="B626" s="39"/>
      <c r="C626" s="4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</row>
    <row r="627" spans="1:30" s="5" customFormat="1" ht="12" customHeight="1">
      <c r="A627" s="38"/>
      <c r="B627" s="39"/>
      <c r="C627" s="4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</row>
    <row r="628" spans="1:30" s="5" customFormat="1" ht="12" customHeight="1">
      <c r="A628" s="38"/>
      <c r="B628" s="39"/>
      <c r="C628" s="4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</row>
    <row r="629" spans="1:30" s="5" customFormat="1" ht="12" customHeight="1">
      <c r="A629" s="38"/>
      <c r="B629" s="39"/>
      <c r="C629" s="4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</row>
    <row r="630" spans="1:30" s="5" customFormat="1" ht="12" customHeight="1">
      <c r="A630" s="38"/>
      <c r="B630" s="39"/>
      <c r="C630" s="4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</row>
    <row r="631" spans="1:30" s="5" customFormat="1" ht="12" customHeight="1">
      <c r="A631" s="38"/>
      <c r="B631" s="39"/>
      <c r="C631" s="4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</row>
    <row r="632" spans="1:30" s="5" customFormat="1" ht="12" customHeight="1">
      <c r="A632" s="38"/>
      <c r="B632" s="39"/>
      <c r="C632" s="4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</row>
    <row r="633" spans="1:30" s="5" customFormat="1" ht="12" customHeight="1">
      <c r="A633" s="38"/>
      <c r="B633" s="39"/>
      <c r="C633" s="4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</row>
    <row r="634" spans="1:30" s="5" customFormat="1" ht="12" customHeight="1">
      <c r="A634" s="38"/>
      <c r="B634" s="39"/>
      <c r="C634" s="4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</row>
    <row r="635" spans="1:30" s="5" customFormat="1" ht="12" customHeight="1">
      <c r="A635" s="38"/>
      <c r="B635" s="39"/>
      <c r="C635" s="4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</row>
    <row r="636" spans="1:30" s="5" customFormat="1" ht="12" customHeight="1">
      <c r="A636" s="38"/>
      <c r="B636" s="39"/>
      <c r="C636" s="4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</row>
    <row r="637" spans="1:30" s="5" customFormat="1" ht="12" customHeight="1">
      <c r="A637" s="38"/>
      <c r="B637" s="39"/>
      <c r="C637" s="4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</row>
    <row r="638" spans="1:30" s="5" customFormat="1" ht="12" customHeight="1">
      <c r="A638" s="38"/>
      <c r="B638" s="39"/>
      <c r="C638" s="4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</row>
    <row r="639" spans="1:30" s="5" customFormat="1" ht="12" customHeight="1">
      <c r="A639" s="38"/>
      <c r="B639" s="39"/>
      <c r="C639" s="4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</row>
    <row r="640" spans="1:30" s="5" customFormat="1" ht="12" customHeight="1">
      <c r="A640" s="38"/>
      <c r="B640" s="39"/>
      <c r="C640" s="4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</row>
    <row r="641" spans="1:30" s="5" customFormat="1" ht="12" customHeight="1">
      <c r="A641" s="38"/>
      <c r="B641" s="39"/>
      <c r="C641" s="4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</row>
    <row r="642" spans="1:30" s="5" customFormat="1" ht="12" customHeight="1">
      <c r="A642" s="38"/>
      <c r="B642" s="39"/>
      <c r="C642" s="4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</row>
    <row r="643" spans="1:30" s="5" customFormat="1" ht="12" customHeight="1">
      <c r="A643" s="38"/>
      <c r="B643" s="39"/>
      <c r="C643" s="4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</row>
    <row r="644" spans="1:30" s="5" customFormat="1" ht="12" customHeight="1">
      <c r="A644" s="38"/>
      <c r="B644" s="39"/>
      <c r="C644" s="4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</row>
    <row r="645" spans="1:30" s="5" customFormat="1" ht="12" customHeight="1">
      <c r="A645" s="38"/>
      <c r="B645" s="39"/>
      <c r="C645" s="4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</row>
    <row r="646" spans="1:30" s="5" customFormat="1" ht="12" customHeight="1">
      <c r="A646" s="38"/>
      <c r="B646" s="39"/>
      <c r="C646" s="4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</row>
    <row r="647" spans="1:30" s="5" customFormat="1" ht="12" customHeight="1">
      <c r="A647" s="38"/>
      <c r="B647" s="39"/>
      <c r="C647" s="4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</row>
    <row r="648" spans="1:30" s="5" customFormat="1" ht="12" customHeight="1">
      <c r="A648" s="38"/>
      <c r="B648" s="39"/>
      <c r="C648" s="4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</row>
    <row r="649" spans="1:30" s="5" customFormat="1" ht="12" customHeight="1">
      <c r="A649" s="38"/>
      <c r="B649" s="39"/>
      <c r="C649" s="4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</row>
    <row r="650" spans="1:30" s="5" customFormat="1" ht="12" customHeight="1">
      <c r="A650" s="38"/>
      <c r="B650" s="39"/>
      <c r="C650" s="4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</row>
    <row r="651" spans="1:30" s="5" customFormat="1" ht="12" customHeight="1">
      <c r="A651" s="38"/>
      <c r="B651" s="39"/>
      <c r="C651" s="4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</row>
    <row r="652" spans="1:30" s="5" customFormat="1" ht="12" customHeight="1">
      <c r="A652" s="38"/>
      <c r="B652" s="39"/>
      <c r="C652" s="4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</row>
    <row r="653" spans="1:30" s="5" customFormat="1" ht="12" customHeight="1">
      <c r="A653" s="38"/>
      <c r="B653" s="39"/>
      <c r="C653" s="4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</row>
    <row r="654" spans="1:30" s="5" customFormat="1" ht="12" customHeight="1">
      <c r="A654" s="38"/>
      <c r="B654" s="39"/>
      <c r="C654" s="4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</row>
    <row r="655" spans="1:30" s="5" customFormat="1" ht="12" customHeight="1">
      <c r="A655" s="38"/>
      <c r="B655" s="39"/>
      <c r="C655" s="4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</row>
    <row r="656" spans="1:30" s="5" customFormat="1" ht="12" customHeight="1">
      <c r="A656" s="38"/>
      <c r="B656" s="39"/>
      <c r="C656" s="4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</row>
    <row r="657" spans="1:30" s="5" customFormat="1" ht="12" customHeight="1">
      <c r="A657" s="38"/>
      <c r="B657" s="39"/>
      <c r="C657" s="4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</row>
    <row r="658" spans="1:30" s="5" customFormat="1" ht="12" customHeight="1">
      <c r="A658" s="38"/>
      <c r="B658" s="39"/>
      <c r="C658" s="4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</row>
    <row r="659" spans="1:30" s="5" customFormat="1" ht="12" customHeight="1">
      <c r="A659" s="38"/>
      <c r="B659" s="39"/>
      <c r="C659" s="4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</row>
    <row r="660" spans="1:30" s="5" customFormat="1" ht="12" customHeight="1">
      <c r="A660" s="38"/>
      <c r="B660" s="39"/>
      <c r="C660" s="4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</row>
    <row r="661" spans="1:30" s="5" customFormat="1" ht="12" customHeight="1">
      <c r="A661" s="38"/>
      <c r="B661" s="39"/>
      <c r="C661" s="4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</row>
    <row r="662" spans="1:30" s="5" customFormat="1" ht="12" customHeight="1">
      <c r="A662" s="38"/>
      <c r="B662" s="39"/>
      <c r="C662" s="4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</row>
    <row r="663" spans="1:30" s="5" customFormat="1" ht="12" customHeight="1">
      <c r="A663" s="38"/>
      <c r="B663" s="39"/>
      <c r="C663" s="4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</row>
    <row r="664" spans="1:30" s="5" customFormat="1" ht="12" customHeight="1">
      <c r="A664" s="38"/>
      <c r="B664" s="39"/>
      <c r="C664" s="4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</row>
    <row r="665" spans="1:30" s="5" customFormat="1" ht="12" customHeight="1">
      <c r="A665" s="38"/>
      <c r="B665" s="39"/>
      <c r="C665" s="4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</row>
    <row r="666" spans="1:30" s="5" customFormat="1" ht="12" customHeight="1">
      <c r="A666" s="38"/>
      <c r="B666" s="39"/>
      <c r="C666" s="4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</row>
    <row r="667" spans="1:30" s="5" customFormat="1" ht="12" customHeight="1">
      <c r="A667" s="38"/>
      <c r="B667" s="39"/>
      <c r="C667" s="4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</row>
    <row r="668" spans="1:30" s="5" customFormat="1" ht="12" customHeight="1">
      <c r="A668" s="38"/>
      <c r="B668" s="39"/>
      <c r="C668" s="4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</row>
    <row r="669" spans="1:30" s="5" customFormat="1" ht="12" customHeight="1">
      <c r="A669" s="38"/>
      <c r="B669" s="39"/>
      <c r="C669" s="4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</row>
    <row r="670" spans="1:30" s="5" customFormat="1" ht="12" customHeight="1">
      <c r="A670" s="38"/>
      <c r="B670" s="39"/>
      <c r="C670" s="4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</row>
    <row r="671" spans="1:30" s="5" customFormat="1" ht="12" customHeight="1">
      <c r="A671" s="38"/>
      <c r="B671" s="39"/>
      <c r="C671" s="4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</row>
    <row r="672" spans="1:30" s="5" customFormat="1" ht="12" customHeight="1">
      <c r="A672" s="38"/>
      <c r="B672" s="39"/>
      <c r="C672" s="4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</row>
    <row r="673" spans="1:30" s="5" customFormat="1" ht="12" customHeight="1">
      <c r="A673" s="38"/>
      <c r="B673" s="39"/>
      <c r="C673" s="4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</row>
    <row r="674" spans="1:30" s="5" customFormat="1" ht="12" customHeight="1">
      <c r="A674" s="38"/>
      <c r="B674" s="39"/>
      <c r="C674" s="4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</row>
    <row r="675" spans="1:30" s="5" customFormat="1" ht="12" customHeight="1">
      <c r="A675" s="38"/>
      <c r="B675" s="39"/>
      <c r="C675" s="4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</row>
    <row r="676" spans="1:30" s="5" customFormat="1" ht="12" customHeight="1">
      <c r="A676" s="38"/>
      <c r="B676" s="39"/>
      <c r="C676" s="4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</row>
    <row r="677" spans="1:30" s="5" customFormat="1" ht="12" customHeight="1">
      <c r="A677" s="38"/>
      <c r="B677" s="39"/>
      <c r="C677" s="4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</row>
    <row r="678" spans="1:30" s="5" customFormat="1" ht="12" customHeight="1">
      <c r="A678" s="38"/>
      <c r="B678" s="39"/>
      <c r="C678" s="4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</row>
    <row r="679" spans="1:30" s="5" customFormat="1" ht="12" customHeight="1">
      <c r="A679" s="38"/>
      <c r="B679" s="39"/>
      <c r="C679" s="4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</row>
    <row r="680" spans="1:30" s="5" customFormat="1" ht="12" customHeight="1">
      <c r="A680" s="38"/>
      <c r="B680" s="39"/>
      <c r="C680" s="4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</row>
    <row r="681" spans="1:30" s="5" customFormat="1" ht="12" customHeight="1">
      <c r="A681" s="38"/>
      <c r="B681" s="39"/>
      <c r="C681" s="4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</row>
    <row r="682" spans="1:30" s="5" customFormat="1" ht="12" customHeight="1">
      <c r="A682" s="38"/>
      <c r="B682" s="39"/>
      <c r="C682" s="4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</row>
    <row r="683" spans="1:30" s="5" customFormat="1" ht="12" customHeight="1">
      <c r="A683" s="38"/>
      <c r="B683" s="39"/>
      <c r="C683" s="4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</row>
    <row r="684" spans="1:30" s="5" customFormat="1" ht="12" customHeight="1">
      <c r="A684" s="38"/>
      <c r="B684" s="39"/>
      <c r="C684" s="4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</row>
    <row r="685" spans="1:30" s="5" customFormat="1" ht="12" customHeight="1">
      <c r="A685" s="38"/>
      <c r="B685" s="39"/>
      <c r="C685" s="4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</row>
    <row r="686" spans="1:30" s="5" customFormat="1" ht="12" customHeight="1">
      <c r="A686" s="38"/>
      <c r="B686" s="39"/>
      <c r="C686" s="4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</row>
    <row r="687" spans="1:30" s="5" customFormat="1" ht="12" customHeight="1">
      <c r="A687" s="38"/>
      <c r="B687" s="39"/>
      <c r="C687" s="4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</row>
    <row r="688" spans="1:30" s="5" customFormat="1" ht="12" customHeight="1">
      <c r="A688" s="38"/>
      <c r="B688" s="39"/>
      <c r="C688" s="4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</row>
    <row r="689" spans="1:30" s="5" customFormat="1" ht="12" customHeight="1">
      <c r="A689" s="38"/>
      <c r="B689" s="39"/>
      <c r="C689" s="4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</row>
    <row r="690" spans="1:30" s="5" customFormat="1" ht="12" customHeight="1">
      <c r="A690" s="38"/>
      <c r="B690" s="39"/>
      <c r="C690" s="4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</row>
    <row r="691" spans="1:30" s="5" customFormat="1" ht="12" customHeight="1">
      <c r="A691" s="38"/>
      <c r="B691" s="39"/>
      <c r="C691" s="4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</row>
    <row r="692" spans="1:30" s="5" customFormat="1" ht="12" customHeight="1">
      <c r="A692" s="38"/>
      <c r="B692" s="39"/>
      <c r="C692" s="4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</row>
    <row r="693" spans="1:30" s="5" customFormat="1" ht="12" customHeight="1">
      <c r="A693" s="38"/>
      <c r="B693" s="39"/>
      <c r="C693" s="4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</row>
    <row r="694" spans="1:30" s="5" customFormat="1" ht="12" customHeight="1">
      <c r="A694" s="38"/>
      <c r="B694" s="39"/>
      <c r="C694" s="4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</row>
    <row r="695" spans="1:30" s="5" customFormat="1" ht="12" customHeight="1">
      <c r="A695" s="38"/>
      <c r="B695" s="39"/>
      <c r="C695" s="4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</row>
    <row r="696" spans="1:30" s="5" customFormat="1" ht="12" customHeight="1">
      <c r="A696" s="38"/>
      <c r="B696" s="39"/>
      <c r="C696" s="4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</row>
    <row r="697" spans="1:30" s="5" customFormat="1" ht="12" customHeight="1">
      <c r="A697" s="38"/>
      <c r="B697" s="39"/>
      <c r="C697" s="4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  <c r="AA697" s="40"/>
      <c r="AB697" s="40"/>
      <c r="AC697" s="40"/>
      <c r="AD697" s="40"/>
    </row>
    <row r="698" spans="1:30" s="5" customFormat="1" ht="12" customHeight="1">
      <c r="A698" s="38"/>
      <c r="B698" s="39"/>
      <c r="C698" s="4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  <c r="AA698" s="40"/>
      <c r="AB698" s="40"/>
      <c r="AC698" s="40"/>
      <c r="AD698" s="40"/>
    </row>
    <row r="699" spans="1:30" s="5" customFormat="1" ht="12" customHeight="1">
      <c r="A699" s="38"/>
      <c r="B699" s="39"/>
      <c r="C699" s="4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</row>
    <row r="700" spans="1:30" s="5" customFormat="1" ht="12" customHeight="1">
      <c r="A700" s="38"/>
      <c r="B700" s="39"/>
      <c r="C700" s="4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</row>
    <row r="701" spans="1:30" s="5" customFormat="1" ht="12" customHeight="1">
      <c r="A701" s="38"/>
      <c r="B701" s="39"/>
      <c r="C701" s="4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  <c r="AA701" s="40"/>
      <c r="AB701" s="40"/>
      <c r="AC701" s="40"/>
      <c r="AD701" s="40"/>
    </row>
    <row r="702" spans="1:30" s="5" customFormat="1" ht="12" customHeight="1">
      <c r="A702" s="38"/>
      <c r="B702" s="39"/>
      <c r="C702" s="4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</row>
    <row r="703" spans="1:30" s="5" customFormat="1" ht="12" customHeight="1">
      <c r="A703" s="38"/>
      <c r="B703" s="39"/>
      <c r="C703" s="4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</row>
    <row r="704" spans="1:30" s="5" customFormat="1" ht="12" customHeight="1">
      <c r="A704" s="38"/>
      <c r="B704" s="39"/>
      <c r="C704" s="4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</row>
    <row r="705" spans="1:30" s="5" customFormat="1" ht="12" customHeight="1">
      <c r="A705" s="38"/>
      <c r="B705" s="39"/>
      <c r="C705" s="4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</row>
    <row r="706" spans="1:30" s="5" customFormat="1" ht="12" customHeight="1">
      <c r="A706" s="38"/>
      <c r="B706" s="39"/>
      <c r="C706" s="4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</row>
    <row r="707" spans="1:30" s="5" customFormat="1" ht="12" customHeight="1">
      <c r="A707" s="38"/>
      <c r="B707" s="39"/>
      <c r="C707" s="4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</row>
    <row r="708" spans="1:30" s="5" customFormat="1" ht="12" customHeight="1">
      <c r="A708" s="38"/>
      <c r="B708" s="39"/>
      <c r="C708" s="4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</row>
    <row r="709" spans="1:30" s="5" customFormat="1" ht="12" customHeight="1">
      <c r="A709" s="38"/>
      <c r="B709" s="39"/>
      <c r="C709" s="4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</row>
    <row r="710" spans="1:30" s="5" customFormat="1" ht="12" customHeight="1">
      <c r="A710" s="38"/>
      <c r="B710" s="39"/>
      <c r="C710" s="4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</row>
    <row r="711" spans="1:30" s="5" customFormat="1" ht="12" customHeight="1">
      <c r="A711" s="38"/>
      <c r="B711" s="39"/>
      <c r="C711" s="4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</row>
    <row r="712" spans="1:30" s="5" customFormat="1" ht="12" customHeight="1">
      <c r="A712" s="38"/>
      <c r="B712" s="39"/>
      <c r="C712" s="4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</row>
    <row r="713" spans="1:30" s="5" customFormat="1" ht="12" customHeight="1">
      <c r="A713" s="38"/>
      <c r="B713" s="39"/>
      <c r="C713" s="4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</row>
    <row r="714" spans="1:30" s="5" customFormat="1" ht="12" customHeight="1">
      <c r="A714" s="38"/>
      <c r="B714" s="39"/>
      <c r="C714" s="4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</row>
    <row r="715" spans="1:30" s="5" customFormat="1" ht="12" customHeight="1">
      <c r="A715" s="38"/>
      <c r="B715" s="39"/>
      <c r="C715" s="4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</row>
    <row r="716" spans="1:30" s="5" customFormat="1" ht="12" customHeight="1">
      <c r="A716" s="38"/>
      <c r="B716" s="39"/>
      <c r="C716" s="4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</row>
    <row r="717" spans="1:30" s="5" customFormat="1" ht="12" customHeight="1">
      <c r="A717" s="38"/>
      <c r="B717" s="39"/>
      <c r="C717" s="4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</row>
    <row r="718" spans="1:30" s="5" customFormat="1" ht="12" customHeight="1">
      <c r="A718" s="38"/>
      <c r="B718" s="39"/>
      <c r="C718" s="4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</row>
    <row r="719" spans="1:30" s="5" customFormat="1" ht="12" customHeight="1">
      <c r="A719" s="38"/>
      <c r="B719" s="39"/>
      <c r="C719" s="4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</row>
    <row r="720" spans="1:30" s="5" customFormat="1" ht="12" customHeight="1">
      <c r="A720" s="38"/>
      <c r="B720" s="39"/>
      <c r="C720" s="4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</row>
    <row r="721" spans="1:30" s="5" customFormat="1" ht="12" customHeight="1">
      <c r="A721" s="38"/>
      <c r="B721" s="39"/>
      <c r="C721" s="4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</row>
    <row r="722" spans="1:30" s="5" customFormat="1" ht="12" customHeight="1">
      <c r="A722" s="38"/>
      <c r="B722" s="39"/>
      <c r="C722" s="4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</row>
    <row r="723" spans="1:30" s="5" customFormat="1" ht="12" customHeight="1">
      <c r="A723" s="38"/>
      <c r="B723" s="39"/>
      <c r="C723" s="4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</row>
    <row r="724" spans="1:30" s="5" customFormat="1" ht="12" customHeight="1">
      <c r="A724" s="38"/>
      <c r="B724" s="39"/>
      <c r="C724" s="4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</row>
    <row r="725" spans="1:30" s="5" customFormat="1" ht="12" customHeight="1">
      <c r="A725" s="38"/>
      <c r="B725" s="39"/>
      <c r="C725" s="4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</row>
    <row r="726" spans="1:30" s="5" customFormat="1" ht="12" customHeight="1">
      <c r="A726" s="38"/>
      <c r="B726" s="39"/>
      <c r="C726" s="4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</row>
    <row r="727" spans="1:30" s="5" customFormat="1" ht="12" customHeight="1">
      <c r="A727" s="38"/>
      <c r="B727" s="39"/>
      <c r="C727" s="4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</row>
    <row r="728" spans="1:30" s="5" customFormat="1" ht="12" customHeight="1">
      <c r="A728" s="38"/>
      <c r="B728" s="39"/>
      <c r="C728" s="4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</row>
    <row r="729" spans="1:30" s="5" customFormat="1" ht="12" customHeight="1">
      <c r="A729" s="38"/>
      <c r="B729" s="39"/>
      <c r="C729" s="4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</row>
    <row r="730" spans="1:30" s="5" customFormat="1" ht="12" customHeight="1">
      <c r="A730" s="38"/>
      <c r="B730" s="39"/>
      <c r="C730" s="4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</row>
    <row r="731" spans="1:30" s="5" customFormat="1" ht="12" customHeight="1">
      <c r="A731" s="38"/>
      <c r="B731" s="39"/>
      <c r="C731" s="4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</row>
    <row r="732" spans="1:30" s="5" customFormat="1" ht="12" customHeight="1">
      <c r="A732" s="38"/>
      <c r="B732" s="39"/>
      <c r="C732" s="4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</row>
    <row r="733" spans="1:30" s="5" customFormat="1" ht="12" customHeight="1">
      <c r="A733" s="38"/>
      <c r="B733" s="39"/>
      <c r="C733" s="4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</row>
    <row r="734" spans="1:30" s="5" customFormat="1" ht="12" customHeight="1">
      <c r="A734" s="38"/>
      <c r="B734" s="39"/>
      <c r="C734" s="4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</row>
    <row r="735" spans="1:30" s="5" customFormat="1" ht="12" customHeight="1">
      <c r="A735" s="38"/>
      <c r="B735" s="39"/>
      <c r="C735" s="4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</row>
    <row r="736" spans="1:30" s="5" customFormat="1" ht="12" customHeight="1">
      <c r="A736" s="38"/>
      <c r="B736" s="39"/>
      <c r="C736" s="4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</row>
    <row r="737" spans="1:30" s="5" customFormat="1" ht="12" customHeight="1">
      <c r="A737" s="38"/>
      <c r="B737" s="39"/>
      <c r="C737" s="4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</row>
    <row r="738" spans="1:30" s="5" customFormat="1" ht="12" customHeight="1">
      <c r="A738" s="38"/>
      <c r="B738" s="39"/>
      <c r="C738" s="4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</row>
    <row r="739" spans="1:30" s="5" customFormat="1" ht="12" customHeight="1">
      <c r="A739" s="38"/>
      <c r="B739" s="39"/>
      <c r="C739" s="4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</row>
    <row r="740" spans="1:30" s="5" customFormat="1" ht="12" customHeight="1">
      <c r="A740" s="38"/>
      <c r="B740" s="39"/>
      <c r="C740" s="4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</row>
    <row r="741" spans="1:30" s="5" customFormat="1" ht="12" customHeight="1">
      <c r="A741" s="38"/>
      <c r="B741" s="39"/>
      <c r="C741" s="4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</row>
    <row r="742" spans="1:30" s="5" customFormat="1" ht="12" customHeight="1">
      <c r="A742" s="38"/>
      <c r="B742" s="39"/>
      <c r="C742" s="4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</row>
    <row r="743" spans="1:30" s="5" customFormat="1" ht="12" customHeight="1">
      <c r="A743" s="38"/>
      <c r="B743" s="39"/>
      <c r="C743" s="4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</row>
    <row r="744" spans="1:30" s="5" customFormat="1" ht="12" customHeight="1">
      <c r="A744" s="38"/>
      <c r="B744" s="39"/>
      <c r="C744" s="4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</row>
    <row r="745" spans="1:30" s="5" customFormat="1" ht="12" customHeight="1">
      <c r="A745" s="38"/>
      <c r="B745" s="39"/>
      <c r="C745" s="4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</row>
    <row r="746" spans="1:30" s="5" customFormat="1" ht="12" customHeight="1">
      <c r="A746" s="38"/>
      <c r="B746" s="39"/>
      <c r="C746" s="4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</row>
    <row r="747" spans="1:30" s="5" customFormat="1" ht="12" customHeight="1">
      <c r="A747" s="38"/>
      <c r="B747" s="39"/>
      <c r="C747" s="4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</row>
    <row r="748" spans="1:30" s="5" customFormat="1" ht="12" customHeight="1">
      <c r="A748" s="38"/>
      <c r="B748" s="39"/>
      <c r="C748" s="4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</row>
    <row r="749" spans="1:30" s="5" customFormat="1" ht="12" customHeight="1">
      <c r="A749" s="38"/>
      <c r="B749" s="39"/>
      <c r="C749" s="4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</row>
    <row r="750" spans="1:30" s="5" customFormat="1" ht="12" customHeight="1">
      <c r="A750" s="38"/>
      <c r="B750" s="39"/>
      <c r="C750" s="4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</row>
    <row r="751" spans="1:30" s="5" customFormat="1" ht="12" customHeight="1">
      <c r="A751" s="38"/>
      <c r="B751" s="39"/>
      <c r="C751" s="4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</row>
    <row r="752" spans="1:30" s="5" customFormat="1" ht="12" customHeight="1">
      <c r="A752" s="38"/>
      <c r="B752" s="39"/>
      <c r="C752" s="4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</row>
    <row r="753" spans="1:30" s="5" customFormat="1" ht="12" customHeight="1">
      <c r="A753" s="38"/>
      <c r="B753" s="39"/>
      <c r="C753" s="4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</row>
    <row r="754" spans="1:30" s="5" customFormat="1" ht="12" customHeight="1">
      <c r="A754" s="38"/>
      <c r="B754" s="39"/>
      <c r="C754" s="4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</row>
    <row r="755" spans="1:30" s="5" customFormat="1" ht="12" customHeight="1">
      <c r="A755" s="38"/>
      <c r="B755" s="39"/>
      <c r="C755" s="4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</row>
    <row r="756" spans="1:30" s="5" customFormat="1" ht="12" customHeight="1">
      <c r="A756" s="38"/>
      <c r="B756" s="39"/>
      <c r="C756" s="4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</row>
    <row r="757" spans="1:30" s="5" customFormat="1" ht="12" customHeight="1">
      <c r="A757" s="38"/>
      <c r="B757" s="39"/>
      <c r="C757" s="4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</row>
    <row r="758" spans="1:30" s="5" customFormat="1" ht="12" customHeight="1">
      <c r="A758" s="38"/>
      <c r="B758" s="39"/>
      <c r="C758" s="4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</row>
    <row r="759" spans="1:30" s="5" customFormat="1" ht="12" customHeight="1">
      <c r="A759" s="38"/>
      <c r="B759" s="39"/>
      <c r="C759" s="4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</row>
    <row r="760" spans="1:30" s="5" customFormat="1" ht="12" customHeight="1">
      <c r="A760" s="38"/>
      <c r="B760" s="39"/>
      <c r="C760" s="4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</row>
    <row r="761" spans="1:30" s="5" customFormat="1" ht="12" customHeight="1">
      <c r="A761" s="38"/>
      <c r="B761" s="39"/>
      <c r="C761" s="4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</row>
    <row r="762" spans="1:30" s="5" customFormat="1" ht="12" customHeight="1">
      <c r="A762" s="38"/>
      <c r="B762" s="39"/>
      <c r="C762" s="4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</row>
    <row r="763" spans="1:30" s="5" customFormat="1" ht="12" customHeight="1">
      <c r="A763" s="38"/>
      <c r="B763" s="39"/>
      <c r="C763" s="4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</row>
    <row r="764" spans="1:30" s="5" customFormat="1" ht="12" customHeight="1">
      <c r="A764" s="38"/>
      <c r="B764" s="39"/>
      <c r="C764" s="4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</row>
    <row r="765" spans="1:30" s="5" customFormat="1" ht="12" customHeight="1">
      <c r="A765" s="38"/>
      <c r="B765" s="39"/>
      <c r="C765" s="4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</row>
    <row r="766" spans="1:30" s="5" customFormat="1" ht="12" customHeight="1">
      <c r="A766" s="38"/>
      <c r="B766" s="39"/>
      <c r="C766" s="4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</row>
    <row r="767" spans="1:30" s="5" customFormat="1" ht="12" customHeight="1">
      <c r="A767" s="38"/>
      <c r="B767" s="39"/>
      <c r="C767" s="4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</row>
    <row r="768" spans="1:30" s="5" customFormat="1" ht="12" customHeight="1">
      <c r="A768" s="38"/>
      <c r="B768" s="39"/>
      <c r="C768" s="4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</row>
    <row r="769" spans="1:30" s="5" customFormat="1" ht="12" customHeight="1">
      <c r="A769" s="38"/>
      <c r="B769" s="39"/>
      <c r="C769" s="4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</row>
    <row r="770" spans="1:30" s="5" customFormat="1" ht="12" customHeight="1">
      <c r="A770" s="38"/>
      <c r="B770" s="39"/>
      <c r="C770" s="4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</row>
    <row r="771" spans="1:30" s="5" customFormat="1" ht="12" customHeight="1">
      <c r="A771" s="38"/>
      <c r="B771" s="39"/>
      <c r="C771" s="4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</row>
    <row r="772" spans="1:30" s="5" customFormat="1" ht="12" customHeight="1">
      <c r="A772" s="38"/>
      <c r="B772" s="39"/>
      <c r="C772" s="4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</row>
    <row r="773" spans="1:30" s="5" customFormat="1" ht="12" customHeight="1">
      <c r="A773" s="38"/>
      <c r="B773" s="39"/>
      <c r="C773" s="4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</row>
    <row r="774" spans="1:30" s="5" customFormat="1" ht="12" customHeight="1">
      <c r="A774" s="38"/>
      <c r="B774" s="39"/>
      <c r="C774" s="4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</row>
    <row r="775" spans="1:30" s="5" customFormat="1" ht="12" customHeight="1">
      <c r="A775" s="38"/>
      <c r="B775" s="39"/>
      <c r="C775" s="4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</row>
    <row r="776" spans="1:30" s="5" customFormat="1" ht="12" customHeight="1">
      <c r="A776" s="38"/>
      <c r="B776" s="39"/>
      <c r="C776" s="4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</row>
    <row r="777" spans="1:30" s="5" customFormat="1" ht="12" customHeight="1">
      <c r="A777" s="38"/>
      <c r="B777" s="39"/>
      <c r="C777" s="4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</row>
    <row r="778" spans="1:30" s="5" customFormat="1" ht="12" customHeight="1">
      <c r="A778" s="38"/>
      <c r="B778" s="39"/>
      <c r="C778" s="4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</row>
    <row r="779" spans="1:30" s="5" customFormat="1" ht="12" customHeight="1">
      <c r="A779" s="38"/>
      <c r="B779" s="39"/>
      <c r="C779" s="4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</row>
    <row r="780" spans="1:30" s="5" customFormat="1" ht="12" customHeight="1">
      <c r="A780" s="38"/>
      <c r="B780" s="39"/>
      <c r="C780" s="4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</row>
    <row r="781" spans="1:30" s="5" customFormat="1" ht="12" customHeight="1">
      <c r="A781" s="38"/>
      <c r="B781" s="39"/>
      <c r="C781" s="4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</row>
    <row r="782" spans="1:30" s="5" customFormat="1" ht="12" customHeight="1">
      <c r="A782" s="38"/>
      <c r="B782" s="39"/>
      <c r="C782" s="4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</row>
    <row r="783" spans="1:30" s="5" customFormat="1" ht="12" customHeight="1">
      <c r="A783" s="38"/>
      <c r="B783" s="39"/>
      <c r="C783" s="4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</row>
    <row r="784" spans="1:30" s="5" customFormat="1" ht="12" customHeight="1">
      <c r="A784" s="38"/>
      <c r="B784" s="39"/>
      <c r="C784" s="4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</row>
    <row r="785" spans="1:30" s="5" customFormat="1" ht="12" customHeight="1">
      <c r="A785" s="38"/>
      <c r="B785" s="39"/>
      <c r="C785" s="4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</row>
    <row r="786" spans="1:30" s="5" customFormat="1" ht="12" customHeight="1">
      <c r="A786" s="38"/>
      <c r="B786" s="39"/>
      <c r="C786" s="4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</row>
    <row r="787" spans="1:30" s="5" customFormat="1" ht="12" customHeight="1">
      <c r="A787" s="38"/>
      <c r="B787" s="39"/>
      <c r="C787" s="4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</row>
    <row r="788" spans="1:30" s="5" customFormat="1" ht="12" customHeight="1">
      <c r="A788" s="38"/>
      <c r="B788" s="39"/>
      <c r="C788" s="4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</row>
    <row r="789" spans="1:30" s="5" customFormat="1" ht="12" customHeight="1">
      <c r="A789" s="38"/>
      <c r="B789" s="39"/>
      <c r="C789" s="4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</row>
    <row r="790" spans="1:30" s="5" customFormat="1" ht="12" customHeight="1">
      <c r="A790" s="38"/>
      <c r="B790" s="39"/>
      <c r="C790" s="4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</row>
    <row r="791" spans="1:30" s="5" customFormat="1" ht="12" customHeight="1">
      <c r="A791" s="38"/>
      <c r="B791" s="39"/>
      <c r="C791" s="4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</row>
    <row r="792" spans="1:30" s="5" customFormat="1" ht="12" customHeight="1">
      <c r="A792" s="38"/>
      <c r="B792" s="39"/>
      <c r="C792" s="4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</row>
    <row r="793" spans="1:30" s="5" customFormat="1" ht="12" customHeight="1">
      <c r="A793" s="38"/>
      <c r="B793" s="39"/>
      <c r="C793" s="4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</row>
    <row r="794" spans="1:30" s="5" customFormat="1" ht="12" customHeight="1">
      <c r="A794" s="38"/>
      <c r="B794" s="39"/>
      <c r="C794" s="4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</row>
    <row r="795" spans="1:30" s="5" customFormat="1" ht="12" customHeight="1">
      <c r="A795" s="38"/>
      <c r="B795" s="39"/>
      <c r="C795" s="4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</row>
    <row r="796" spans="1:30" s="5" customFormat="1" ht="12" customHeight="1">
      <c r="A796" s="38"/>
      <c r="B796" s="39"/>
      <c r="C796" s="4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</row>
    <row r="797" spans="1:30" s="5" customFormat="1" ht="12" customHeight="1">
      <c r="A797" s="38"/>
      <c r="B797" s="39"/>
      <c r="C797" s="4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</row>
    <row r="798" spans="1:30" s="5" customFormat="1" ht="12" customHeight="1">
      <c r="A798" s="38"/>
      <c r="B798" s="39"/>
      <c r="C798" s="4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</row>
    <row r="799" spans="1:30" s="5" customFormat="1" ht="12" customHeight="1">
      <c r="A799" s="38"/>
      <c r="B799" s="39"/>
      <c r="C799" s="4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</row>
    <row r="800" spans="1:30" s="5" customFormat="1" ht="12" customHeight="1">
      <c r="A800" s="38"/>
      <c r="B800" s="39"/>
      <c r="C800" s="4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</row>
    <row r="801" spans="1:30" s="5" customFormat="1" ht="12" customHeight="1">
      <c r="A801" s="38"/>
      <c r="B801" s="39"/>
      <c r="C801" s="4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</row>
    <row r="802" spans="1:30" s="5" customFormat="1" ht="12" customHeight="1">
      <c r="A802" s="38"/>
      <c r="B802" s="39"/>
      <c r="C802" s="4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</row>
    <row r="803" spans="1:30" s="5" customFormat="1" ht="12" customHeight="1">
      <c r="A803" s="38"/>
      <c r="B803" s="39"/>
      <c r="C803" s="4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</row>
    <row r="804" spans="1:30" s="5" customFormat="1" ht="12" customHeight="1">
      <c r="A804" s="38"/>
      <c r="B804" s="39"/>
      <c r="C804" s="4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</row>
    <row r="805" spans="1:30" s="5" customFormat="1" ht="12" customHeight="1">
      <c r="A805" s="38"/>
      <c r="B805" s="39"/>
      <c r="C805" s="4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</row>
    <row r="806" spans="1:30" s="5" customFormat="1" ht="12" customHeight="1">
      <c r="A806" s="38"/>
      <c r="B806" s="39"/>
      <c r="C806" s="4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</row>
    <row r="807" spans="1:30" s="5" customFormat="1" ht="12" customHeight="1">
      <c r="A807" s="38"/>
      <c r="B807" s="39"/>
      <c r="C807" s="4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</row>
    <row r="808" spans="1:30" s="5" customFormat="1" ht="12" customHeight="1">
      <c r="A808" s="38"/>
      <c r="B808" s="39"/>
      <c r="C808" s="4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  <c r="AA808" s="40"/>
      <c r="AB808" s="40"/>
      <c r="AC808" s="40"/>
      <c r="AD808" s="40"/>
    </row>
    <row r="809" spans="1:30" s="5" customFormat="1" ht="12" customHeight="1">
      <c r="A809" s="38"/>
      <c r="B809" s="39"/>
      <c r="C809" s="4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</row>
    <row r="810" spans="1:30" s="5" customFormat="1" ht="12" customHeight="1">
      <c r="A810" s="38"/>
      <c r="B810" s="39"/>
      <c r="C810" s="4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</row>
    <row r="811" spans="1:30" s="5" customFormat="1" ht="12" customHeight="1">
      <c r="A811" s="38"/>
      <c r="B811" s="39"/>
      <c r="C811" s="4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</row>
    <row r="812" spans="1:30" s="5" customFormat="1" ht="12" customHeight="1">
      <c r="A812" s="38"/>
      <c r="B812" s="39"/>
      <c r="C812" s="4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</row>
    <row r="813" spans="1:30" s="5" customFormat="1" ht="12" customHeight="1">
      <c r="A813" s="38"/>
      <c r="B813" s="39"/>
      <c r="C813" s="4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</row>
    <row r="814" spans="1:30" s="5" customFormat="1" ht="12" customHeight="1">
      <c r="A814" s="38"/>
      <c r="B814" s="39"/>
      <c r="C814" s="4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</row>
    <row r="815" spans="1:30" s="5" customFormat="1" ht="12" customHeight="1">
      <c r="A815" s="38"/>
      <c r="B815" s="39"/>
      <c r="C815" s="4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</row>
    <row r="816" spans="1:30" s="5" customFormat="1" ht="12" customHeight="1">
      <c r="A816" s="38"/>
      <c r="B816" s="39"/>
      <c r="C816" s="4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</row>
    <row r="817" spans="1:30" s="5" customFormat="1" ht="12" customHeight="1">
      <c r="A817" s="38"/>
      <c r="B817" s="39"/>
      <c r="C817" s="4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</row>
    <row r="818" spans="1:30" s="5" customFormat="1" ht="12" customHeight="1">
      <c r="A818" s="38"/>
      <c r="B818" s="39"/>
      <c r="C818" s="4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</row>
    <row r="819" spans="1:30" s="5" customFormat="1" ht="12" customHeight="1">
      <c r="A819" s="38"/>
      <c r="B819" s="39"/>
      <c r="C819" s="4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</row>
    <row r="820" spans="1:30" s="5" customFormat="1" ht="12" customHeight="1">
      <c r="A820" s="38"/>
      <c r="B820" s="39"/>
      <c r="C820" s="4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</row>
    <row r="821" spans="1:30" s="5" customFormat="1" ht="12" customHeight="1">
      <c r="A821" s="38"/>
      <c r="B821" s="39"/>
      <c r="C821" s="4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</row>
    <row r="822" spans="1:30" s="5" customFormat="1" ht="12" customHeight="1">
      <c r="A822" s="38"/>
      <c r="B822" s="39"/>
      <c r="C822" s="4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</row>
    <row r="823" spans="1:30" s="5" customFormat="1" ht="12" customHeight="1">
      <c r="A823" s="38"/>
      <c r="B823" s="39"/>
      <c r="C823" s="4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</row>
    <row r="824" spans="1:30" s="5" customFormat="1" ht="12" customHeight="1">
      <c r="A824" s="38"/>
      <c r="B824" s="39"/>
      <c r="C824" s="4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</row>
    <row r="825" spans="1:30" s="5" customFormat="1" ht="12" customHeight="1">
      <c r="A825" s="38"/>
      <c r="B825" s="39"/>
      <c r="C825" s="4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</row>
    <row r="826" spans="1:30" s="5" customFormat="1" ht="12" customHeight="1">
      <c r="A826" s="38"/>
      <c r="B826" s="39"/>
      <c r="C826" s="4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</row>
    <row r="827" spans="1:30" s="5" customFormat="1" ht="12" customHeight="1">
      <c r="A827" s="38"/>
      <c r="B827" s="39"/>
      <c r="C827" s="4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</row>
    <row r="828" spans="1:30" s="5" customFormat="1" ht="12" customHeight="1">
      <c r="A828" s="38"/>
      <c r="B828" s="39"/>
      <c r="C828" s="4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</row>
    <row r="829" spans="1:30" s="5" customFormat="1" ht="12" customHeight="1">
      <c r="A829" s="38"/>
      <c r="B829" s="39"/>
      <c r="C829" s="4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</row>
    <row r="830" spans="1:30" s="5" customFormat="1" ht="12" customHeight="1">
      <c r="A830" s="38"/>
      <c r="B830" s="39"/>
      <c r="C830" s="4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</row>
    <row r="831" spans="1:30" s="5" customFormat="1" ht="12" customHeight="1">
      <c r="A831" s="38"/>
      <c r="B831" s="39"/>
      <c r="C831" s="4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</row>
    <row r="832" spans="1:30" s="5" customFormat="1" ht="12" customHeight="1">
      <c r="A832" s="38"/>
      <c r="B832" s="39"/>
      <c r="C832" s="4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</row>
    <row r="833" spans="1:30" s="5" customFormat="1" ht="12" customHeight="1">
      <c r="A833" s="38"/>
      <c r="B833" s="39"/>
      <c r="C833" s="4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</row>
    <row r="834" spans="1:30" s="5" customFormat="1" ht="12" customHeight="1">
      <c r="A834" s="38"/>
      <c r="B834" s="39"/>
      <c r="C834" s="4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</row>
    <row r="835" spans="1:30" s="5" customFormat="1" ht="12" customHeight="1">
      <c r="A835" s="38"/>
      <c r="B835" s="39"/>
      <c r="C835" s="4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</row>
    <row r="836" spans="1:30" s="5" customFormat="1" ht="12" customHeight="1">
      <c r="A836" s="38"/>
      <c r="B836" s="39"/>
      <c r="C836" s="4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</row>
    <row r="837" spans="1:30" s="5" customFormat="1" ht="12" customHeight="1">
      <c r="A837" s="38"/>
      <c r="B837" s="39"/>
      <c r="C837" s="4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</row>
    <row r="838" spans="1:30" s="5" customFormat="1" ht="12" customHeight="1">
      <c r="A838" s="38"/>
      <c r="B838" s="39"/>
      <c r="C838" s="4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</row>
    <row r="839" spans="1:30" s="5" customFormat="1" ht="12" customHeight="1">
      <c r="A839" s="38"/>
      <c r="B839" s="39"/>
      <c r="C839" s="4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</row>
    <row r="840" spans="1:30" s="5" customFormat="1" ht="12" customHeight="1">
      <c r="A840" s="38"/>
      <c r="B840" s="39"/>
      <c r="C840" s="4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</row>
    <row r="841" spans="1:30" s="5" customFormat="1" ht="12" customHeight="1">
      <c r="A841" s="38"/>
      <c r="B841" s="39"/>
      <c r="C841" s="4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</row>
    <row r="842" spans="1:30" s="5" customFormat="1" ht="12" customHeight="1">
      <c r="A842" s="38"/>
      <c r="B842" s="39"/>
      <c r="C842" s="4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</row>
    <row r="843" spans="1:30" s="5" customFormat="1" ht="12" customHeight="1">
      <c r="A843" s="38"/>
      <c r="B843" s="39"/>
      <c r="C843" s="4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</row>
    <row r="844" spans="1:30" s="5" customFormat="1" ht="12" customHeight="1">
      <c r="A844" s="38"/>
      <c r="B844" s="39"/>
      <c r="C844" s="4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</row>
    <row r="845" spans="1:30" s="5" customFormat="1" ht="12" customHeight="1">
      <c r="A845" s="38"/>
      <c r="B845" s="39"/>
      <c r="C845" s="4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</row>
    <row r="846" spans="1:30" s="5" customFormat="1" ht="12" customHeight="1">
      <c r="A846" s="38"/>
      <c r="B846" s="39"/>
      <c r="C846" s="4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</row>
    <row r="847" spans="1:30" s="5" customFormat="1" ht="12" customHeight="1">
      <c r="A847" s="38"/>
      <c r="B847" s="39"/>
      <c r="C847" s="4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</row>
    <row r="848" spans="1:30" s="5" customFormat="1" ht="12" customHeight="1">
      <c r="A848" s="38"/>
      <c r="B848" s="39"/>
      <c r="C848" s="4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</row>
    <row r="849" spans="1:30" s="5" customFormat="1" ht="12" customHeight="1">
      <c r="A849" s="38"/>
      <c r="B849" s="39"/>
      <c r="C849" s="4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</row>
    <row r="850" spans="1:30" s="5" customFormat="1" ht="12" customHeight="1">
      <c r="A850" s="38"/>
      <c r="B850" s="39"/>
      <c r="C850" s="4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</row>
    <row r="851" spans="1:30" s="5" customFormat="1" ht="12" customHeight="1">
      <c r="A851" s="38"/>
      <c r="B851" s="39"/>
      <c r="C851" s="4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</row>
    <row r="852" spans="1:30" s="5" customFormat="1" ht="12" customHeight="1">
      <c r="A852" s="38"/>
      <c r="B852" s="39"/>
      <c r="C852" s="4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</row>
    <row r="853" spans="1:30" s="5" customFormat="1" ht="12" customHeight="1">
      <c r="A853" s="38"/>
      <c r="B853" s="39"/>
      <c r="C853" s="4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</row>
    <row r="854" spans="1:30" s="5" customFormat="1" ht="12" customHeight="1">
      <c r="A854" s="38"/>
      <c r="B854" s="39"/>
      <c r="C854" s="4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</row>
    <row r="855" spans="1:30" s="5" customFormat="1" ht="12" customHeight="1">
      <c r="A855" s="38"/>
      <c r="B855" s="39"/>
      <c r="C855" s="4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</row>
    <row r="856" spans="1:30" s="5" customFormat="1" ht="12" customHeight="1">
      <c r="A856" s="38"/>
      <c r="B856" s="39"/>
      <c r="C856" s="4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</row>
    <row r="857" spans="1:30" s="5" customFormat="1" ht="12" customHeight="1">
      <c r="A857" s="38"/>
      <c r="B857" s="39"/>
      <c r="C857" s="4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</row>
    <row r="858" spans="1:30" s="5" customFormat="1" ht="12" customHeight="1">
      <c r="A858" s="38"/>
      <c r="B858" s="39"/>
      <c r="C858" s="4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</row>
    <row r="859" spans="1:30" s="5" customFormat="1" ht="12" customHeight="1">
      <c r="A859" s="38"/>
      <c r="B859" s="39"/>
      <c r="C859" s="4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</row>
    <row r="860" spans="1:30" s="5" customFormat="1" ht="12" customHeight="1">
      <c r="A860" s="38"/>
      <c r="B860" s="39"/>
      <c r="C860" s="4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</row>
    <row r="861" spans="1:30" s="5" customFormat="1" ht="12" customHeight="1">
      <c r="A861" s="38"/>
      <c r="B861" s="39"/>
      <c r="C861" s="4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</row>
    <row r="862" spans="1:30" s="5" customFormat="1" ht="12" customHeight="1">
      <c r="A862" s="38"/>
      <c r="B862" s="39"/>
      <c r="C862" s="4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</row>
    <row r="863" spans="1:30" s="5" customFormat="1" ht="12" customHeight="1">
      <c r="A863" s="38"/>
      <c r="B863" s="39"/>
      <c r="C863" s="4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</row>
    <row r="864" spans="1:30" s="5" customFormat="1" ht="12" customHeight="1">
      <c r="A864" s="38"/>
      <c r="B864" s="39"/>
      <c r="C864" s="4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</row>
    <row r="865" spans="1:30" s="5" customFormat="1" ht="12" customHeight="1">
      <c r="A865" s="38"/>
      <c r="B865" s="39"/>
      <c r="C865" s="4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</row>
    <row r="866" spans="1:30" s="5" customFormat="1" ht="12" customHeight="1">
      <c r="A866" s="38"/>
      <c r="B866" s="39"/>
      <c r="C866" s="4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</row>
    <row r="867" spans="1:30" s="5" customFormat="1" ht="12" customHeight="1">
      <c r="A867" s="38"/>
      <c r="B867" s="39"/>
      <c r="C867" s="4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</row>
    <row r="868" spans="1:30" s="5" customFormat="1" ht="12" customHeight="1">
      <c r="A868" s="38"/>
      <c r="B868" s="39"/>
      <c r="C868" s="4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</row>
    <row r="869" spans="1:30" s="5" customFormat="1" ht="12" customHeight="1">
      <c r="A869" s="38"/>
      <c r="B869" s="39"/>
      <c r="C869" s="4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</row>
    <row r="870" spans="1:30" s="5" customFormat="1" ht="12" customHeight="1">
      <c r="A870" s="38"/>
      <c r="B870" s="39"/>
      <c r="C870" s="4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</row>
    <row r="871" spans="1:30" s="5" customFormat="1" ht="12" customHeight="1">
      <c r="A871" s="38"/>
      <c r="B871" s="39"/>
      <c r="C871" s="4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</row>
    <row r="872" spans="1:30" s="5" customFormat="1" ht="12" customHeight="1">
      <c r="A872" s="38"/>
      <c r="B872" s="39"/>
      <c r="C872" s="4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</row>
    <row r="873" spans="1:30" s="5" customFormat="1" ht="12" customHeight="1">
      <c r="A873" s="38"/>
      <c r="B873" s="39"/>
      <c r="C873" s="4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</row>
    <row r="874" spans="1:30" s="5" customFormat="1" ht="12" customHeight="1">
      <c r="A874" s="38"/>
      <c r="B874" s="39"/>
      <c r="C874" s="4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</row>
    <row r="875" spans="1:30" s="5" customFormat="1" ht="12" customHeight="1">
      <c r="A875" s="38"/>
      <c r="B875" s="39"/>
      <c r="C875" s="4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</row>
    <row r="876" spans="1:30" s="5" customFormat="1" ht="12" customHeight="1">
      <c r="A876" s="38"/>
      <c r="B876" s="39"/>
      <c r="C876" s="4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</row>
    <row r="877" spans="1:30" s="5" customFormat="1" ht="12" customHeight="1">
      <c r="A877" s="38"/>
      <c r="B877" s="39"/>
      <c r="C877" s="4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</row>
    <row r="878" spans="1:30" s="5" customFormat="1" ht="12" customHeight="1">
      <c r="A878" s="38"/>
      <c r="B878" s="39"/>
      <c r="C878" s="4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</row>
    <row r="879" spans="1:30" s="5" customFormat="1" ht="12" customHeight="1">
      <c r="A879" s="38"/>
      <c r="B879" s="39"/>
      <c r="C879" s="4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</row>
    <row r="880" spans="1:30" s="5" customFormat="1" ht="12" customHeight="1">
      <c r="A880" s="38"/>
      <c r="B880" s="39"/>
      <c r="C880" s="4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</row>
    <row r="881" spans="1:30" s="5" customFormat="1" ht="12" customHeight="1">
      <c r="A881" s="38"/>
      <c r="B881" s="39"/>
      <c r="C881" s="4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</row>
    <row r="882" spans="1:30" s="5" customFormat="1" ht="12" customHeight="1">
      <c r="A882" s="38"/>
      <c r="B882" s="39"/>
      <c r="C882" s="4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</row>
    <row r="883" spans="1:30" s="5" customFormat="1" ht="12" customHeight="1">
      <c r="A883" s="38"/>
      <c r="B883" s="39"/>
      <c r="C883" s="4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</row>
    <row r="884" spans="1:30" s="5" customFormat="1" ht="12" customHeight="1">
      <c r="A884" s="38"/>
      <c r="B884" s="39"/>
      <c r="C884" s="4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</row>
    <row r="885" spans="1:30" s="5" customFormat="1" ht="12" customHeight="1">
      <c r="A885" s="38"/>
      <c r="B885" s="39"/>
      <c r="C885" s="4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</row>
    <row r="886" spans="1:30" s="5" customFormat="1" ht="12" customHeight="1">
      <c r="A886" s="38"/>
      <c r="B886" s="39"/>
      <c r="C886" s="4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</row>
    <row r="887" spans="1:30" s="5" customFormat="1" ht="12" customHeight="1">
      <c r="A887" s="38"/>
      <c r="B887" s="39"/>
      <c r="C887" s="4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</row>
    <row r="888" spans="1:30" s="5" customFormat="1" ht="12" customHeight="1">
      <c r="A888" s="38"/>
      <c r="B888" s="39"/>
      <c r="C888" s="4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</row>
    <row r="889" spans="1:30" s="5" customFormat="1" ht="12" customHeight="1">
      <c r="A889" s="38"/>
      <c r="B889" s="39"/>
      <c r="C889" s="4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</row>
    <row r="890" spans="1:30" s="5" customFormat="1" ht="12" customHeight="1">
      <c r="A890" s="38"/>
      <c r="B890" s="39"/>
      <c r="C890" s="4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</row>
    <row r="891" spans="1:30" s="5" customFormat="1" ht="12" customHeight="1">
      <c r="A891" s="38"/>
      <c r="B891" s="39"/>
      <c r="C891" s="4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</row>
    <row r="892" spans="1:30" s="5" customFormat="1" ht="12" customHeight="1">
      <c r="A892" s="38"/>
      <c r="B892" s="39"/>
      <c r="C892" s="4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</row>
    <row r="893" spans="1:30" s="5" customFormat="1" ht="12" customHeight="1">
      <c r="A893" s="38"/>
      <c r="B893" s="39"/>
      <c r="C893" s="4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</row>
    <row r="894" spans="1:30" s="5" customFormat="1" ht="12" customHeight="1">
      <c r="A894" s="38"/>
      <c r="B894" s="39"/>
      <c r="C894" s="4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</row>
    <row r="895" spans="1:30" s="5" customFormat="1" ht="12" customHeight="1">
      <c r="A895" s="38"/>
      <c r="B895" s="39"/>
      <c r="C895" s="4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</row>
    <row r="896" spans="1:30" s="5" customFormat="1" ht="12" customHeight="1">
      <c r="A896" s="38"/>
      <c r="B896" s="39"/>
      <c r="C896" s="4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</row>
    <row r="897" spans="1:30" s="5" customFormat="1" ht="12" customHeight="1">
      <c r="A897" s="38"/>
      <c r="B897" s="39"/>
      <c r="C897" s="4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</row>
    <row r="898" spans="1:30" s="5" customFormat="1" ht="12" customHeight="1">
      <c r="A898" s="38"/>
      <c r="B898" s="39"/>
      <c r="C898" s="4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</row>
    <row r="899" spans="1:30" s="5" customFormat="1" ht="12" customHeight="1">
      <c r="A899" s="38"/>
      <c r="B899" s="39"/>
      <c r="C899" s="4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</row>
    <row r="900" spans="1:30" s="5" customFormat="1" ht="12" customHeight="1">
      <c r="A900" s="38"/>
      <c r="B900" s="39"/>
      <c r="C900" s="4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</row>
    <row r="901" spans="1:30" s="5" customFormat="1" ht="12" customHeight="1">
      <c r="A901" s="38"/>
      <c r="B901" s="39"/>
      <c r="C901" s="4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</row>
    <row r="902" spans="1:30" s="5" customFormat="1" ht="12" customHeight="1">
      <c r="A902" s="38"/>
      <c r="B902" s="39"/>
      <c r="C902" s="4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</row>
    <row r="903" spans="1:30" s="5" customFormat="1" ht="12" customHeight="1">
      <c r="A903" s="38"/>
      <c r="B903" s="39"/>
      <c r="C903" s="4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</row>
    <row r="904" spans="1:30" s="5" customFormat="1" ht="12" customHeight="1">
      <c r="A904" s="38"/>
      <c r="B904" s="39"/>
      <c r="C904" s="4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</row>
    <row r="905" spans="1:30" s="5" customFormat="1" ht="12" customHeight="1">
      <c r="A905" s="38"/>
      <c r="B905" s="39"/>
      <c r="C905" s="4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</row>
    <row r="906" spans="1:30" s="5" customFormat="1" ht="12" customHeight="1">
      <c r="A906" s="38"/>
      <c r="B906" s="39"/>
      <c r="C906" s="4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</row>
    <row r="907" spans="1:30" s="5" customFormat="1" ht="12" customHeight="1">
      <c r="A907" s="38"/>
      <c r="B907" s="39"/>
      <c r="C907" s="4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</row>
    <row r="908" spans="1:30" s="5" customFormat="1" ht="12" customHeight="1">
      <c r="A908" s="38"/>
      <c r="B908" s="39"/>
      <c r="C908" s="4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</row>
    <row r="909" spans="1:30" s="5" customFormat="1" ht="12" customHeight="1">
      <c r="A909" s="38"/>
      <c r="B909" s="39"/>
      <c r="C909" s="4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</row>
    <row r="910" spans="1:30" s="5" customFormat="1" ht="12" customHeight="1">
      <c r="A910" s="38"/>
      <c r="B910" s="39"/>
      <c r="C910" s="4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</row>
    <row r="911" spans="1:30" s="5" customFormat="1" ht="12" customHeight="1">
      <c r="A911" s="38"/>
      <c r="B911" s="39"/>
      <c r="C911" s="4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</row>
    <row r="912" spans="1:30" s="5" customFormat="1" ht="12" customHeight="1">
      <c r="A912" s="38"/>
      <c r="B912" s="39"/>
      <c r="C912" s="4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</row>
    <row r="913" spans="1:30" s="5" customFormat="1" ht="12" customHeight="1">
      <c r="A913" s="38"/>
      <c r="B913" s="39"/>
      <c r="C913" s="4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</row>
    <row r="914" spans="1:30" s="5" customFormat="1" ht="12" customHeight="1">
      <c r="A914" s="38"/>
      <c r="B914" s="39"/>
      <c r="C914" s="4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  <c r="AA914" s="40"/>
      <c r="AB914" s="40"/>
      <c r="AC914" s="40"/>
      <c r="AD914" s="40"/>
    </row>
    <row r="915" spans="1:30" s="5" customFormat="1" ht="12" customHeight="1">
      <c r="A915" s="38"/>
      <c r="B915" s="39"/>
      <c r="C915" s="4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  <c r="AA915" s="40"/>
      <c r="AB915" s="40"/>
      <c r="AC915" s="40"/>
      <c r="AD915" s="40"/>
    </row>
    <row r="916" spans="1:30" s="5" customFormat="1" ht="12" customHeight="1">
      <c r="A916" s="38"/>
      <c r="B916" s="39"/>
      <c r="C916" s="4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</row>
    <row r="917" spans="1:30" s="5" customFormat="1" ht="12" customHeight="1">
      <c r="A917" s="38"/>
      <c r="B917" s="39"/>
      <c r="C917" s="4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</row>
    <row r="918" spans="1:30" s="5" customFormat="1" ht="12" customHeight="1">
      <c r="A918" s="38"/>
      <c r="B918" s="39"/>
      <c r="C918" s="4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</row>
    <row r="919" spans="1:30" s="5" customFormat="1" ht="12" customHeight="1">
      <c r="A919" s="38"/>
      <c r="B919" s="39"/>
      <c r="C919" s="4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  <c r="AA919" s="40"/>
      <c r="AB919" s="40"/>
      <c r="AC919" s="40"/>
      <c r="AD919" s="40"/>
    </row>
    <row r="920" spans="1:30" s="5" customFormat="1" ht="12" customHeight="1">
      <c r="A920" s="38"/>
      <c r="B920" s="39"/>
      <c r="C920" s="4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</row>
    <row r="921" spans="1:30" s="5" customFormat="1" ht="12" customHeight="1">
      <c r="A921" s="38"/>
      <c r="B921" s="39"/>
      <c r="C921" s="4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</row>
    <row r="922" spans="1:30" s="5" customFormat="1" ht="12" customHeight="1">
      <c r="A922" s="38"/>
      <c r="B922" s="39"/>
      <c r="C922" s="4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</row>
    <row r="923" spans="1:30" s="5" customFormat="1" ht="12" customHeight="1">
      <c r="A923" s="38"/>
      <c r="B923" s="39"/>
      <c r="C923" s="4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</row>
    <row r="924" spans="1:30" s="5" customFormat="1" ht="12" customHeight="1">
      <c r="A924" s="38"/>
      <c r="B924" s="39"/>
      <c r="C924" s="4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</row>
    <row r="925" spans="1:30" s="5" customFormat="1" ht="12" customHeight="1">
      <c r="A925" s="38"/>
      <c r="B925" s="39"/>
      <c r="C925" s="4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</row>
    <row r="926" spans="1:30" s="5" customFormat="1" ht="12" customHeight="1">
      <c r="A926" s="38"/>
      <c r="B926" s="39"/>
      <c r="C926" s="4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  <c r="AA926" s="40"/>
      <c r="AB926" s="40"/>
      <c r="AC926" s="40"/>
      <c r="AD926" s="40"/>
    </row>
    <row r="927" spans="1:30" s="5" customFormat="1" ht="12" customHeight="1">
      <c r="A927" s="38"/>
      <c r="B927" s="39"/>
      <c r="C927" s="4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  <c r="AA927" s="40"/>
      <c r="AB927" s="40"/>
      <c r="AC927" s="40"/>
      <c r="AD927" s="40"/>
    </row>
    <row r="928" spans="1:30" s="5" customFormat="1" ht="12" customHeight="1">
      <c r="A928" s="38"/>
      <c r="B928" s="39"/>
      <c r="C928" s="4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</row>
    <row r="929" spans="1:30" s="5" customFormat="1" ht="12" customHeight="1">
      <c r="A929" s="38"/>
      <c r="B929" s="39"/>
      <c r="C929" s="4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</row>
    <row r="930" spans="1:30" s="5" customFormat="1" ht="12" customHeight="1">
      <c r="A930" s="38"/>
      <c r="B930" s="39"/>
      <c r="C930" s="4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</row>
    <row r="931" spans="1:30" s="5" customFormat="1" ht="12" customHeight="1">
      <c r="A931" s="38"/>
      <c r="B931" s="39"/>
      <c r="C931" s="4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  <c r="AA931" s="40"/>
      <c r="AB931" s="40"/>
      <c r="AC931" s="40"/>
      <c r="AD931" s="40"/>
    </row>
    <row r="932" spans="1:30" s="5" customFormat="1" ht="12" customHeight="1">
      <c r="A932" s="38"/>
      <c r="B932" s="39"/>
      <c r="C932" s="4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</row>
    <row r="933" spans="1:30" s="5" customFormat="1" ht="12" customHeight="1">
      <c r="A933" s="38"/>
      <c r="B933" s="39"/>
      <c r="C933" s="4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  <c r="AA933" s="40"/>
      <c r="AB933" s="40"/>
      <c r="AC933" s="40"/>
      <c r="AD933" s="40"/>
    </row>
    <row r="934" spans="1:30" s="5" customFormat="1" ht="12" customHeight="1">
      <c r="A934" s="38"/>
      <c r="B934" s="39"/>
      <c r="C934" s="4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</row>
    <row r="935" spans="1:30" s="5" customFormat="1" ht="12" customHeight="1">
      <c r="A935" s="38"/>
      <c r="B935" s="39"/>
      <c r="C935" s="4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</row>
    <row r="936" spans="1:30" s="5" customFormat="1" ht="12" customHeight="1">
      <c r="A936" s="38"/>
      <c r="B936" s="39"/>
      <c r="C936" s="4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  <c r="AA936" s="40"/>
      <c r="AB936" s="40"/>
      <c r="AC936" s="40"/>
      <c r="AD936" s="40"/>
    </row>
    <row r="937" spans="1:30" s="5" customFormat="1" ht="12" customHeight="1">
      <c r="A937" s="38"/>
      <c r="B937" s="39"/>
      <c r="C937" s="4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</row>
    <row r="938" spans="1:30" s="5" customFormat="1" ht="12" customHeight="1">
      <c r="A938" s="38"/>
      <c r="B938" s="39"/>
      <c r="C938" s="4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</row>
    <row r="939" spans="1:30" s="5" customFormat="1" ht="12" customHeight="1">
      <c r="A939" s="38"/>
      <c r="B939" s="39"/>
      <c r="C939" s="4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</row>
    <row r="940" spans="1:30" s="5" customFormat="1" ht="12" customHeight="1">
      <c r="A940" s="38"/>
      <c r="B940" s="39"/>
      <c r="C940" s="4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</row>
    <row r="941" spans="1:30" s="5" customFormat="1" ht="12" customHeight="1">
      <c r="A941" s="38"/>
      <c r="B941" s="39"/>
      <c r="C941" s="4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  <c r="AA941" s="40"/>
      <c r="AB941" s="40"/>
      <c r="AC941" s="40"/>
      <c r="AD941" s="40"/>
    </row>
    <row r="942" spans="1:30" s="5" customFormat="1" ht="12" customHeight="1">
      <c r="A942" s="38"/>
      <c r="B942" s="39"/>
      <c r="C942" s="4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</row>
    <row r="943" spans="1:30" s="5" customFormat="1" ht="12" customHeight="1">
      <c r="A943" s="38"/>
      <c r="B943" s="39"/>
      <c r="C943" s="4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</row>
    <row r="944" spans="1:30" s="5" customFormat="1" ht="12" customHeight="1">
      <c r="A944" s="38"/>
      <c r="B944" s="39"/>
      <c r="C944" s="4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</row>
    <row r="945" spans="1:30" s="5" customFormat="1" ht="12" customHeight="1">
      <c r="A945" s="38"/>
      <c r="B945" s="39"/>
      <c r="C945" s="4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  <c r="AA945" s="40"/>
      <c r="AB945" s="40"/>
      <c r="AC945" s="40"/>
      <c r="AD945" s="40"/>
    </row>
    <row r="946" spans="1:30" s="5" customFormat="1" ht="12" customHeight="1">
      <c r="A946" s="38"/>
      <c r="B946" s="39"/>
      <c r="C946" s="4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</row>
    <row r="947" spans="1:30" s="5" customFormat="1" ht="12" customHeight="1">
      <c r="A947" s="38"/>
      <c r="B947" s="39"/>
      <c r="C947" s="4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  <c r="AA947" s="40"/>
      <c r="AB947" s="40"/>
      <c r="AC947" s="40"/>
      <c r="AD947" s="40"/>
    </row>
    <row r="948" spans="1:30" s="5" customFormat="1" ht="12" customHeight="1">
      <c r="A948" s="38"/>
      <c r="B948" s="39"/>
      <c r="C948" s="4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</row>
    <row r="949" spans="1:30" s="5" customFormat="1" ht="12" customHeight="1">
      <c r="A949" s="38"/>
      <c r="B949" s="39"/>
      <c r="C949" s="4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</row>
    <row r="950" spans="1:30" s="5" customFormat="1" ht="12" customHeight="1">
      <c r="A950" s="38"/>
      <c r="B950" s="39"/>
      <c r="C950" s="4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  <c r="AA950" s="40"/>
      <c r="AB950" s="40"/>
      <c r="AC950" s="40"/>
      <c r="AD950" s="40"/>
    </row>
    <row r="951" spans="1:30" s="5" customFormat="1" ht="12" customHeight="1">
      <c r="A951" s="38"/>
      <c r="B951" s="39"/>
      <c r="C951" s="4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  <c r="AA951" s="40"/>
      <c r="AB951" s="40"/>
      <c r="AC951" s="40"/>
      <c r="AD951" s="40"/>
    </row>
    <row r="952" spans="1:30" s="5" customFormat="1" ht="12" customHeight="1">
      <c r="A952" s="38"/>
      <c r="B952" s="39"/>
      <c r="C952" s="4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  <c r="AA952" s="40"/>
      <c r="AB952" s="40"/>
      <c r="AC952" s="40"/>
      <c r="AD952" s="40"/>
    </row>
    <row r="953" spans="1:30" s="5" customFormat="1" ht="12" customHeight="1">
      <c r="A953" s="38"/>
      <c r="B953" s="39"/>
      <c r="C953" s="4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  <c r="AA953" s="40"/>
      <c r="AB953" s="40"/>
      <c r="AC953" s="40"/>
      <c r="AD953" s="40"/>
    </row>
    <row r="954" spans="1:30" s="5" customFormat="1" ht="12" customHeight="1">
      <c r="A954" s="38"/>
      <c r="B954" s="39"/>
      <c r="C954" s="4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</row>
    <row r="955" spans="1:30" s="5" customFormat="1" ht="12" customHeight="1">
      <c r="A955" s="38"/>
      <c r="B955" s="39"/>
      <c r="C955" s="4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</row>
    <row r="956" spans="1:30" s="5" customFormat="1" ht="12" customHeight="1">
      <c r="A956" s="38"/>
      <c r="B956" s="39"/>
      <c r="C956" s="4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</row>
    <row r="957" spans="1:30" s="5" customFormat="1" ht="12" customHeight="1">
      <c r="A957" s="38"/>
      <c r="B957" s="39"/>
      <c r="C957" s="4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  <c r="AA957" s="40"/>
      <c r="AB957" s="40"/>
      <c r="AC957" s="40"/>
      <c r="AD957" s="40"/>
    </row>
    <row r="958" spans="1:30" s="5" customFormat="1" ht="12" customHeight="1">
      <c r="A958" s="38"/>
      <c r="B958" s="39"/>
      <c r="C958" s="4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  <c r="AA958" s="40"/>
      <c r="AB958" s="40"/>
      <c r="AC958" s="40"/>
      <c r="AD958" s="40"/>
    </row>
    <row r="959" spans="1:30" s="5" customFormat="1" ht="12" customHeight="1">
      <c r="A959" s="38"/>
      <c r="B959" s="39"/>
      <c r="C959" s="4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</row>
    <row r="960" spans="1:30" s="5" customFormat="1" ht="12" customHeight="1">
      <c r="A960" s="38"/>
      <c r="B960" s="39"/>
      <c r="C960" s="4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  <c r="AA960" s="40"/>
      <c r="AB960" s="40"/>
      <c r="AC960" s="40"/>
      <c r="AD960" s="40"/>
    </row>
    <row r="961" spans="1:30" s="5" customFormat="1" ht="12" customHeight="1">
      <c r="A961" s="38"/>
      <c r="B961" s="39"/>
      <c r="C961" s="4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  <c r="AA961" s="40"/>
      <c r="AB961" s="40"/>
      <c r="AC961" s="40"/>
      <c r="AD961" s="40"/>
    </row>
    <row r="962" spans="1:30" s="5" customFormat="1" ht="12" customHeight="1">
      <c r="A962" s="38"/>
      <c r="B962" s="39"/>
      <c r="C962" s="4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  <c r="AA962" s="40"/>
      <c r="AB962" s="40"/>
      <c r="AC962" s="40"/>
      <c r="AD962" s="40"/>
    </row>
    <row r="963" spans="1:30" s="5" customFormat="1" ht="12" customHeight="1">
      <c r="A963" s="38"/>
      <c r="B963" s="39"/>
      <c r="C963" s="4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  <c r="AA963" s="40"/>
      <c r="AB963" s="40"/>
      <c r="AC963" s="40"/>
      <c r="AD963" s="40"/>
    </row>
    <row r="964" spans="1:30" s="5" customFormat="1" ht="12" customHeight="1">
      <c r="A964" s="38"/>
      <c r="B964" s="39"/>
      <c r="C964" s="4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</row>
    <row r="965" spans="1:30" s="5" customFormat="1" ht="12" customHeight="1">
      <c r="A965" s="38"/>
      <c r="B965" s="39"/>
      <c r="C965" s="4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  <c r="AA965" s="40"/>
      <c r="AB965" s="40"/>
      <c r="AC965" s="40"/>
      <c r="AD965" s="40"/>
    </row>
    <row r="966" spans="1:30" s="5" customFormat="1" ht="12" customHeight="1">
      <c r="A966" s="38"/>
      <c r="B966" s="39"/>
      <c r="C966" s="4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  <c r="AA966" s="40"/>
      <c r="AB966" s="40"/>
      <c r="AC966" s="40"/>
      <c r="AD966" s="40"/>
    </row>
    <row r="967" spans="1:30" s="5" customFormat="1" ht="12" customHeight="1">
      <c r="A967" s="38"/>
      <c r="B967" s="39"/>
      <c r="C967" s="4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  <c r="AA967" s="40"/>
      <c r="AB967" s="40"/>
      <c r="AC967" s="40"/>
      <c r="AD967" s="40"/>
    </row>
    <row r="968" spans="1:30" s="5" customFormat="1" ht="12" customHeight="1">
      <c r="A968" s="38"/>
      <c r="B968" s="39"/>
      <c r="C968" s="4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  <c r="AA968" s="40"/>
      <c r="AB968" s="40"/>
      <c r="AC968" s="40"/>
      <c r="AD968" s="40"/>
    </row>
    <row r="969" spans="1:30" s="5" customFormat="1" ht="12" customHeight="1">
      <c r="A969" s="38"/>
      <c r="B969" s="39"/>
      <c r="C969" s="4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  <c r="AA969" s="40"/>
      <c r="AB969" s="40"/>
      <c r="AC969" s="40"/>
      <c r="AD969" s="40"/>
    </row>
    <row r="970" spans="1:30" s="5" customFormat="1" ht="12" customHeight="1">
      <c r="A970" s="38"/>
      <c r="B970" s="39"/>
      <c r="C970" s="4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  <c r="AA970" s="40"/>
      <c r="AB970" s="40"/>
      <c r="AC970" s="40"/>
      <c r="AD970" s="40"/>
    </row>
    <row r="971" spans="1:30" s="5" customFormat="1" ht="12" customHeight="1">
      <c r="A971" s="38"/>
      <c r="B971" s="39"/>
      <c r="C971" s="4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  <c r="AA971" s="40"/>
      <c r="AB971" s="40"/>
      <c r="AC971" s="40"/>
      <c r="AD971" s="40"/>
    </row>
    <row r="972" spans="1:30" s="5" customFormat="1" ht="12" customHeight="1">
      <c r="A972" s="38"/>
      <c r="B972" s="39"/>
      <c r="C972" s="4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  <c r="AA972" s="40"/>
      <c r="AB972" s="40"/>
      <c r="AC972" s="40"/>
      <c r="AD972" s="40"/>
    </row>
    <row r="973" spans="1:30" s="5" customFormat="1" ht="12" customHeight="1">
      <c r="A973" s="38"/>
      <c r="B973" s="39"/>
      <c r="C973" s="4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  <c r="AA973" s="40"/>
      <c r="AB973" s="40"/>
      <c r="AC973" s="40"/>
      <c r="AD973" s="40"/>
    </row>
    <row r="974" spans="1:30" s="5" customFormat="1" ht="12" customHeight="1">
      <c r="A974" s="38"/>
      <c r="B974" s="39"/>
      <c r="C974" s="4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  <c r="AA974" s="40"/>
      <c r="AB974" s="40"/>
      <c r="AC974" s="40"/>
      <c r="AD974" s="40"/>
    </row>
    <row r="975" spans="1:30" s="5" customFormat="1" ht="12" customHeight="1">
      <c r="A975" s="38"/>
      <c r="B975" s="39"/>
      <c r="C975" s="4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  <c r="AA975" s="40"/>
      <c r="AB975" s="40"/>
      <c r="AC975" s="40"/>
      <c r="AD975" s="40"/>
    </row>
    <row r="976" spans="1:30" s="5" customFormat="1" ht="12" customHeight="1">
      <c r="A976" s="38"/>
      <c r="B976" s="39"/>
      <c r="C976" s="4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  <c r="AA976" s="40"/>
      <c r="AB976" s="40"/>
      <c r="AC976" s="40"/>
      <c r="AD976" s="40"/>
    </row>
    <row r="977" spans="1:30" s="5" customFormat="1" ht="12" customHeight="1">
      <c r="A977" s="38"/>
      <c r="B977" s="39"/>
      <c r="C977" s="4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  <c r="AA977" s="40"/>
      <c r="AB977" s="40"/>
      <c r="AC977" s="40"/>
      <c r="AD977" s="40"/>
    </row>
    <row r="978" spans="1:30" s="5" customFormat="1" ht="12" customHeight="1">
      <c r="A978" s="38"/>
      <c r="B978" s="39"/>
      <c r="C978" s="4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  <c r="AA978" s="40"/>
      <c r="AB978" s="40"/>
      <c r="AC978" s="40"/>
      <c r="AD978" s="40"/>
    </row>
    <row r="979" spans="1:30" s="5" customFormat="1" ht="12" customHeight="1">
      <c r="A979" s="38"/>
      <c r="B979" s="39"/>
      <c r="C979" s="4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  <c r="AA979" s="40"/>
      <c r="AB979" s="40"/>
      <c r="AC979" s="40"/>
      <c r="AD979" s="40"/>
    </row>
    <row r="980" spans="1:30" s="5" customFormat="1" ht="12" customHeight="1">
      <c r="A980" s="38"/>
      <c r="B980" s="39"/>
      <c r="C980" s="4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  <c r="AA980" s="40"/>
      <c r="AB980" s="40"/>
      <c r="AC980" s="40"/>
      <c r="AD980" s="40"/>
    </row>
    <row r="981" spans="1:30" s="5" customFormat="1" ht="12" customHeight="1">
      <c r="A981" s="38"/>
      <c r="B981" s="39"/>
      <c r="C981" s="4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  <c r="AA981" s="40"/>
      <c r="AB981" s="40"/>
      <c r="AC981" s="40"/>
      <c r="AD981" s="40"/>
    </row>
    <row r="982" spans="1:30" s="5" customFormat="1" ht="12" customHeight="1">
      <c r="A982" s="38"/>
      <c r="B982" s="39"/>
      <c r="C982" s="4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  <c r="AA982" s="40"/>
      <c r="AB982" s="40"/>
      <c r="AC982" s="40"/>
      <c r="AD982" s="40"/>
    </row>
    <row r="983" spans="1:30" s="5" customFormat="1" ht="12" customHeight="1">
      <c r="A983" s="38"/>
      <c r="B983" s="39"/>
      <c r="C983" s="4"/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  <c r="AA983" s="40"/>
      <c r="AB983" s="40"/>
      <c r="AC983" s="40"/>
      <c r="AD983" s="40"/>
    </row>
    <row r="984" spans="1:30" s="5" customFormat="1" ht="12" customHeight="1">
      <c r="A984" s="38"/>
      <c r="B984" s="39"/>
      <c r="C984" s="4"/>
      <c r="D984" s="40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  <c r="AA984" s="40"/>
      <c r="AB984" s="40"/>
      <c r="AC984" s="40"/>
      <c r="AD984" s="40"/>
    </row>
    <row r="985" spans="1:30" s="5" customFormat="1" ht="12" customHeight="1">
      <c r="A985" s="38"/>
      <c r="B985" s="39"/>
      <c r="C985" s="4"/>
      <c r="D985" s="40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  <c r="AA985" s="40"/>
      <c r="AB985" s="40"/>
      <c r="AC985" s="40"/>
      <c r="AD985" s="40"/>
    </row>
    <row r="986" spans="1:30" s="5" customFormat="1" ht="12" customHeight="1">
      <c r="A986" s="38"/>
      <c r="B986" s="39"/>
      <c r="C986" s="4"/>
      <c r="D986" s="40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  <c r="AA986" s="40"/>
      <c r="AB986" s="40"/>
      <c r="AC986" s="40"/>
      <c r="AD986" s="40"/>
    </row>
    <row r="987" spans="1:30" s="5" customFormat="1" ht="12" customHeight="1">
      <c r="A987" s="38"/>
      <c r="B987" s="39"/>
      <c r="C987" s="4"/>
      <c r="D987" s="40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  <c r="AA987" s="40"/>
      <c r="AB987" s="40"/>
      <c r="AC987" s="40"/>
      <c r="AD987" s="40"/>
    </row>
    <row r="988" spans="1:30" s="5" customFormat="1" ht="12" customHeight="1">
      <c r="A988" s="38"/>
      <c r="B988" s="39"/>
      <c r="C988" s="4"/>
      <c r="D988" s="40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  <c r="AA988" s="40"/>
      <c r="AB988" s="40"/>
      <c r="AC988" s="40"/>
      <c r="AD988" s="40"/>
    </row>
    <row r="989" spans="1:30" s="5" customFormat="1" ht="12" customHeight="1">
      <c r="A989" s="38"/>
      <c r="B989" s="39"/>
      <c r="C989" s="4"/>
      <c r="D989" s="40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  <c r="AA989" s="40"/>
      <c r="AB989" s="40"/>
      <c r="AC989" s="40"/>
      <c r="AD989" s="40"/>
    </row>
    <row r="990" spans="1:30" s="5" customFormat="1" ht="12" customHeight="1">
      <c r="A990" s="38"/>
      <c r="B990" s="39"/>
      <c r="C990" s="4"/>
      <c r="D990" s="40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  <c r="AA990" s="40"/>
      <c r="AB990" s="40"/>
      <c r="AC990" s="40"/>
      <c r="AD990" s="40"/>
    </row>
    <row r="991" spans="1:30" s="5" customFormat="1" ht="12" customHeight="1">
      <c r="A991" s="38"/>
      <c r="B991" s="39"/>
      <c r="C991" s="4"/>
      <c r="D991" s="40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  <c r="AA991" s="40"/>
      <c r="AB991" s="40"/>
      <c r="AC991" s="40"/>
      <c r="AD991" s="40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61:AD991">
    <cfRule type="expression" dxfId="109" priority="55" stopIfTrue="1">
      <formula>$A61&lt;&gt;""</formula>
    </cfRule>
  </conditionalFormatting>
  <conditionalFormatting sqref="A8:AD8">
    <cfRule type="expression" dxfId="108" priority="54" stopIfTrue="1">
      <formula>$A8&lt;&gt;""</formula>
    </cfRule>
  </conditionalFormatting>
  <conditionalFormatting sqref="A9:AD9">
    <cfRule type="expression" dxfId="107" priority="53" stopIfTrue="1">
      <formula>$A9&lt;&gt;""</formula>
    </cfRule>
  </conditionalFormatting>
  <conditionalFormatting sqref="A10:AD10">
    <cfRule type="expression" dxfId="106" priority="52" stopIfTrue="1">
      <formula>$A10&lt;&gt;""</formula>
    </cfRule>
  </conditionalFormatting>
  <conditionalFormatting sqref="A11:AD11">
    <cfRule type="expression" dxfId="105" priority="51" stopIfTrue="1">
      <formula>$A11&lt;&gt;""</formula>
    </cfRule>
  </conditionalFormatting>
  <conditionalFormatting sqref="A12:AD12">
    <cfRule type="expression" dxfId="104" priority="50" stopIfTrue="1">
      <formula>$A12&lt;&gt;""</formula>
    </cfRule>
  </conditionalFormatting>
  <conditionalFormatting sqref="A13:AD13">
    <cfRule type="expression" dxfId="103" priority="49" stopIfTrue="1">
      <formula>$A13&lt;&gt;""</formula>
    </cfRule>
  </conditionalFormatting>
  <conditionalFormatting sqref="A14:AD14">
    <cfRule type="expression" dxfId="102" priority="48" stopIfTrue="1">
      <formula>$A14&lt;&gt;""</formula>
    </cfRule>
  </conditionalFormatting>
  <conditionalFormatting sqref="A15:AD15">
    <cfRule type="expression" dxfId="101" priority="47" stopIfTrue="1">
      <formula>$A15&lt;&gt;""</formula>
    </cfRule>
  </conditionalFormatting>
  <conditionalFormatting sqref="A16:AD16">
    <cfRule type="expression" dxfId="100" priority="46" stopIfTrue="1">
      <formula>$A16&lt;&gt;""</formula>
    </cfRule>
  </conditionalFormatting>
  <conditionalFormatting sqref="A17:AD17">
    <cfRule type="expression" dxfId="99" priority="45" stopIfTrue="1">
      <formula>$A17&lt;&gt;""</formula>
    </cfRule>
  </conditionalFormatting>
  <conditionalFormatting sqref="A18:AD18">
    <cfRule type="expression" dxfId="98" priority="44" stopIfTrue="1">
      <formula>$A18&lt;&gt;""</formula>
    </cfRule>
  </conditionalFormatting>
  <conditionalFormatting sqref="A19:AD19">
    <cfRule type="expression" dxfId="97" priority="43" stopIfTrue="1">
      <formula>$A19&lt;&gt;""</formula>
    </cfRule>
  </conditionalFormatting>
  <conditionalFormatting sqref="A20:AD20">
    <cfRule type="expression" dxfId="96" priority="42" stopIfTrue="1">
      <formula>$A20&lt;&gt;""</formula>
    </cfRule>
  </conditionalFormatting>
  <conditionalFormatting sqref="A21:AD21">
    <cfRule type="expression" dxfId="95" priority="41" stopIfTrue="1">
      <formula>$A21&lt;&gt;""</formula>
    </cfRule>
  </conditionalFormatting>
  <conditionalFormatting sqref="A22:AD22">
    <cfRule type="expression" dxfId="94" priority="40" stopIfTrue="1">
      <formula>$A22&lt;&gt;""</formula>
    </cfRule>
  </conditionalFormatting>
  <conditionalFormatting sqref="A23:AD23">
    <cfRule type="expression" dxfId="93" priority="39" stopIfTrue="1">
      <formula>$A23&lt;&gt;""</formula>
    </cfRule>
  </conditionalFormatting>
  <conditionalFormatting sqref="A24:AD24">
    <cfRule type="expression" dxfId="92" priority="38" stopIfTrue="1">
      <formula>$A24&lt;&gt;""</formula>
    </cfRule>
  </conditionalFormatting>
  <conditionalFormatting sqref="A25:AD25">
    <cfRule type="expression" dxfId="91" priority="37" stopIfTrue="1">
      <formula>$A25&lt;&gt;""</formula>
    </cfRule>
  </conditionalFormatting>
  <conditionalFormatting sqref="A26:AD26">
    <cfRule type="expression" dxfId="90" priority="36" stopIfTrue="1">
      <formula>$A26&lt;&gt;""</formula>
    </cfRule>
  </conditionalFormatting>
  <conditionalFormatting sqref="A27:AD27">
    <cfRule type="expression" dxfId="89" priority="35" stopIfTrue="1">
      <formula>$A27&lt;&gt;""</formula>
    </cfRule>
  </conditionalFormatting>
  <conditionalFormatting sqref="A28:AD28">
    <cfRule type="expression" dxfId="88" priority="34" stopIfTrue="1">
      <formula>$A28&lt;&gt;""</formula>
    </cfRule>
  </conditionalFormatting>
  <conditionalFormatting sqref="A29:AD29">
    <cfRule type="expression" dxfId="87" priority="33" stopIfTrue="1">
      <formula>$A29&lt;&gt;""</formula>
    </cfRule>
  </conditionalFormatting>
  <conditionalFormatting sqref="A30:AD30">
    <cfRule type="expression" dxfId="86" priority="32" stopIfTrue="1">
      <formula>$A30&lt;&gt;""</formula>
    </cfRule>
  </conditionalFormatting>
  <conditionalFormatting sqref="A31:AD31">
    <cfRule type="expression" dxfId="85" priority="31" stopIfTrue="1">
      <formula>$A31&lt;&gt;""</formula>
    </cfRule>
  </conditionalFormatting>
  <conditionalFormatting sqref="A32:AD32">
    <cfRule type="expression" dxfId="84" priority="30" stopIfTrue="1">
      <formula>$A32&lt;&gt;""</formula>
    </cfRule>
  </conditionalFormatting>
  <conditionalFormatting sqref="A33:AD33">
    <cfRule type="expression" dxfId="83" priority="29" stopIfTrue="1">
      <formula>$A33&lt;&gt;""</formula>
    </cfRule>
  </conditionalFormatting>
  <conditionalFormatting sqref="A34:AD34">
    <cfRule type="expression" dxfId="82" priority="28" stopIfTrue="1">
      <formula>$A34&lt;&gt;""</formula>
    </cfRule>
  </conditionalFormatting>
  <conditionalFormatting sqref="A35:AD35">
    <cfRule type="expression" dxfId="81" priority="27" stopIfTrue="1">
      <formula>$A35&lt;&gt;""</formula>
    </cfRule>
  </conditionalFormatting>
  <conditionalFormatting sqref="A36:AD36">
    <cfRule type="expression" dxfId="80" priority="26" stopIfTrue="1">
      <formula>$A36&lt;&gt;""</formula>
    </cfRule>
  </conditionalFormatting>
  <conditionalFormatting sqref="A37:AD37">
    <cfRule type="expression" dxfId="79" priority="25" stopIfTrue="1">
      <formula>$A37&lt;&gt;""</formula>
    </cfRule>
  </conditionalFormatting>
  <conditionalFormatting sqref="A38:AD38">
    <cfRule type="expression" dxfId="78" priority="24" stopIfTrue="1">
      <formula>$A38&lt;&gt;""</formula>
    </cfRule>
  </conditionalFormatting>
  <conditionalFormatting sqref="A39:AD39">
    <cfRule type="expression" dxfId="77" priority="23" stopIfTrue="1">
      <formula>$A39&lt;&gt;""</formula>
    </cfRule>
  </conditionalFormatting>
  <conditionalFormatting sqref="A40:AD40">
    <cfRule type="expression" dxfId="76" priority="22" stopIfTrue="1">
      <formula>$A40&lt;&gt;""</formula>
    </cfRule>
  </conditionalFormatting>
  <conditionalFormatting sqref="A41:AD41">
    <cfRule type="expression" dxfId="75" priority="21" stopIfTrue="1">
      <formula>$A41&lt;&gt;""</formula>
    </cfRule>
  </conditionalFormatting>
  <conditionalFormatting sqref="A42:AD42">
    <cfRule type="expression" dxfId="74" priority="20" stopIfTrue="1">
      <formula>$A42&lt;&gt;""</formula>
    </cfRule>
  </conditionalFormatting>
  <conditionalFormatting sqref="A43:AD43">
    <cfRule type="expression" dxfId="73" priority="19" stopIfTrue="1">
      <formula>$A43&lt;&gt;""</formula>
    </cfRule>
  </conditionalFormatting>
  <conditionalFormatting sqref="A44:AD44">
    <cfRule type="expression" dxfId="72" priority="18" stopIfTrue="1">
      <formula>$A44&lt;&gt;""</formula>
    </cfRule>
  </conditionalFormatting>
  <conditionalFormatting sqref="A45:AD45">
    <cfRule type="expression" dxfId="71" priority="17" stopIfTrue="1">
      <formula>$A45&lt;&gt;""</formula>
    </cfRule>
  </conditionalFormatting>
  <conditionalFormatting sqref="A46:AD46">
    <cfRule type="expression" dxfId="70" priority="16" stopIfTrue="1">
      <formula>$A46&lt;&gt;""</formula>
    </cfRule>
  </conditionalFormatting>
  <conditionalFormatting sqref="A47:AD47">
    <cfRule type="expression" dxfId="69" priority="15" stopIfTrue="1">
      <formula>$A47&lt;&gt;""</formula>
    </cfRule>
  </conditionalFormatting>
  <conditionalFormatting sqref="A48:AD48">
    <cfRule type="expression" dxfId="68" priority="14" stopIfTrue="1">
      <formula>$A48&lt;&gt;""</formula>
    </cfRule>
  </conditionalFormatting>
  <conditionalFormatting sqref="A49:AD49">
    <cfRule type="expression" dxfId="67" priority="13" stopIfTrue="1">
      <formula>$A49&lt;&gt;""</formula>
    </cfRule>
  </conditionalFormatting>
  <conditionalFormatting sqref="A50:AD50">
    <cfRule type="expression" dxfId="66" priority="12" stopIfTrue="1">
      <formula>$A50&lt;&gt;""</formula>
    </cfRule>
  </conditionalFormatting>
  <conditionalFormatting sqref="A51:AD51">
    <cfRule type="expression" dxfId="65" priority="11" stopIfTrue="1">
      <formula>$A51&lt;&gt;""</formula>
    </cfRule>
  </conditionalFormatting>
  <conditionalFormatting sqref="A52:AD52">
    <cfRule type="expression" dxfId="64" priority="10" stopIfTrue="1">
      <formula>$A52&lt;&gt;""</formula>
    </cfRule>
  </conditionalFormatting>
  <conditionalFormatting sqref="A53:AD53">
    <cfRule type="expression" dxfId="63" priority="9" stopIfTrue="1">
      <formula>$A53&lt;&gt;""</formula>
    </cfRule>
  </conditionalFormatting>
  <conditionalFormatting sqref="A54:AD54">
    <cfRule type="expression" dxfId="62" priority="8" stopIfTrue="1">
      <formula>$A54&lt;&gt;""</formula>
    </cfRule>
  </conditionalFormatting>
  <conditionalFormatting sqref="A55:AD55">
    <cfRule type="expression" dxfId="61" priority="7" stopIfTrue="1">
      <formula>$A55&lt;&gt;""</formula>
    </cfRule>
  </conditionalFormatting>
  <conditionalFormatting sqref="A56:AD56">
    <cfRule type="expression" dxfId="60" priority="6" stopIfTrue="1">
      <formula>$A56&lt;&gt;""</formula>
    </cfRule>
  </conditionalFormatting>
  <conditionalFormatting sqref="A57:AD57">
    <cfRule type="expression" dxfId="59" priority="5" stopIfTrue="1">
      <formula>$A57&lt;&gt;""</formula>
    </cfRule>
  </conditionalFormatting>
  <conditionalFormatting sqref="A58:AD58">
    <cfRule type="expression" dxfId="58" priority="4" stopIfTrue="1">
      <formula>$A58&lt;&gt;""</formula>
    </cfRule>
  </conditionalFormatting>
  <conditionalFormatting sqref="A59:AD59">
    <cfRule type="expression" dxfId="57" priority="3" stopIfTrue="1">
      <formula>$A59&lt;&gt;""</formula>
    </cfRule>
  </conditionalFormatting>
  <conditionalFormatting sqref="A60:AD60">
    <cfRule type="expression" dxfId="56" priority="2" stopIfTrue="1">
      <formula>$A60&lt;&gt;""</formula>
    </cfRule>
  </conditionalFormatting>
  <conditionalFormatting sqref="A7:AD7">
    <cfRule type="expression" dxfId="55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ゴシック,標準"&amp;14【災害】廃棄物処理従事職員数（市区町村）（平成28年度実績）&amp;R&amp;A</oddHeader>
    <oddFooter>&amp;R&amp;P/&amp;N</oddFooter>
  </headerFooter>
  <colBreaks count="2" manualBreakCount="2">
    <brk id="12" min="1" max="45" man="1"/>
    <brk id="21" min="1" max="4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952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/>
  <cols>
    <col min="1" max="1" width="10.75" style="13" customWidth="1"/>
    <col min="2" max="2" width="8.75" style="2" customWidth="1"/>
    <col min="3" max="3" width="35.625" style="11" customWidth="1"/>
    <col min="4" max="30" width="9" style="25"/>
    <col min="31" max="16384" width="9" style="11"/>
  </cols>
  <sheetData>
    <row r="1" spans="1:30" ht="17.25">
      <c r="A1" s="31" t="s">
        <v>18</v>
      </c>
      <c r="B1" s="9"/>
      <c r="C1" s="9"/>
      <c r="D1" s="26"/>
      <c r="E1" s="27"/>
      <c r="F1" s="28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8" customHeight="1">
      <c r="A2" s="45" t="s">
        <v>0</v>
      </c>
      <c r="B2" s="45" t="s">
        <v>1</v>
      </c>
      <c r="C2" s="49" t="s">
        <v>16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7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7"/>
      <c r="D4" s="16"/>
      <c r="E4" s="47" t="s">
        <v>6</v>
      </c>
      <c r="F4" s="45" t="s">
        <v>9</v>
      </c>
      <c r="G4" s="45" t="s">
        <v>10</v>
      </c>
      <c r="H4" s="47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7" t="s">
        <v>6</v>
      </c>
      <c r="O4" s="45" t="s">
        <v>9</v>
      </c>
      <c r="P4" s="45" t="s">
        <v>10</v>
      </c>
      <c r="Q4" s="47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7" t="s">
        <v>6</v>
      </c>
      <c r="X4" s="45" t="s">
        <v>9</v>
      </c>
      <c r="Y4" s="45" t="s">
        <v>10</v>
      </c>
      <c r="Z4" s="47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8"/>
      <c r="B5" s="48"/>
      <c r="C5" s="47"/>
      <c r="D5" s="16"/>
      <c r="E5" s="47"/>
      <c r="F5" s="46"/>
      <c r="G5" s="46"/>
      <c r="H5" s="47"/>
      <c r="I5" s="46"/>
      <c r="J5" s="46"/>
      <c r="K5" s="46"/>
      <c r="L5" s="46"/>
      <c r="M5" s="16"/>
      <c r="N5" s="47"/>
      <c r="O5" s="46"/>
      <c r="P5" s="46"/>
      <c r="Q5" s="47"/>
      <c r="R5" s="46"/>
      <c r="S5" s="46"/>
      <c r="T5" s="46"/>
      <c r="U5" s="46"/>
      <c r="V5" s="16"/>
      <c r="W5" s="47"/>
      <c r="X5" s="46"/>
      <c r="Y5" s="46"/>
      <c r="Z5" s="47"/>
      <c r="AA5" s="46"/>
      <c r="AB5" s="46"/>
      <c r="AC5" s="46"/>
      <c r="AD5" s="46"/>
    </row>
    <row r="6" spans="1:30" s="12" customFormat="1" ht="18" customHeight="1">
      <c r="A6" s="48"/>
      <c r="B6" s="48"/>
      <c r="C6" s="47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14" customFormat="1" ht="12" customHeight="1">
      <c r="A7" s="42" t="s">
        <v>38</v>
      </c>
      <c r="B7" s="43" t="s">
        <v>132</v>
      </c>
      <c r="C7" s="42" t="s">
        <v>133</v>
      </c>
      <c r="D7" s="44">
        <f>SUM($D$8:$D$21)</f>
        <v>0</v>
      </c>
      <c r="E7" s="44">
        <f>SUM($E$8:$E$21)</f>
        <v>0</v>
      </c>
      <c r="F7" s="44">
        <f>SUM($F$8:$F$21)</f>
        <v>0</v>
      </c>
      <c r="G7" s="44">
        <f>SUM($G$8:$G$21)</f>
        <v>0</v>
      </c>
      <c r="H7" s="44">
        <f>SUM($H$8:$H$21)</f>
        <v>0</v>
      </c>
      <c r="I7" s="44">
        <f>SUM($I$8:$I$21)</f>
        <v>0</v>
      </c>
      <c r="J7" s="44">
        <f>SUM($J$8:$J$21)</f>
        <v>0</v>
      </c>
      <c r="K7" s="44">
        <f>SUM($K$8:$K$21)</f>
        <v>0</v>
      </c>
      <c r="L7" s="44">
        <f>SUM($L$8:$L$21)</f>
        <v>0</v>
      </c>
      <c r="M7" s="44">
        <f>SUM($M$8:$M$21)</f>
        <v>0</v>
      </c>
      <c r="N7" s="44">
        <f>SUM($N$8:$N$21)</f>
        <v>0</v>
      </c>
      <c r="O7" s="44">
        <f>SUM($O$8:$O$21)</f>
        <v>0</v>
      </c>
      <c r="P7" s="44">
        <f>SUM($P$8:$P$21)</f>
        <v>0</v>
      </c>
      <c r="Q7" s="44">
        <f>SUM($Q$8:$Q$21)</f>
        <v>0</v>
      </c>
      <c r="R7" s="44">
        <f>SUM($R$8:$R$21)</f>
        <v>0</v>
      </c>
      <c r="S7" s="44">
        <f>SUM($S$8:$S$21)</f>
        <v>0</v>
      </c>
      <c r="T7" s="44">
        <f>SUM($T$8:$T$21)</f>
        <v>0</v>
      </c>
      <c r="U7" s="44">
        <f>SUM($U$8:$U$21)</f>
        <v>0</v>
      </c>
      <c r="V7" s="44">
        <f>SUM($V$8:$V$21)</f>
        <v>0</v>
      </c>
      <c r="W7" s="44">
        <f>SUM($W$8:$W$21)</f>
        <v>0</v>
      </c>
      <c r="X7" s="44">
        <f>SUM($X$8:$X$21)</f>
        <v>0</v>
      </c>
      <c r="Y7" s="44">
        <f>SUM($Y$8:$Y$21)</f>
        <v>0</v>
      </c>
      <c r="Z7" s="44">
        <f>SUM($Z$8:$Z$21)</f>
        <v>0</v>
      </c>
      <c r="AA7" s="44">
        <f>SUM($AA$8:$AA$21)</f>
        <v>0</v>
      </c>
      <c r="AB7" s="44">
        <f>SUM($AB$8:$AB$21)</f>
        <v>0</v>
      </c>
      <c r="AC7" s="44">
        <f>SUM($AC$8:$AC$21)</f>
        <v>0</v>
      </c>
      <c r="AD7" s="44">
        <f>SUM($AD$8:$AD$21)</f>
        <v>0</v>
      </c>
    </row>
    <row r="8" spans="1:30" s="35" customFormat="1" ht="12" customHeight="1">
      <c r="A8" s="14" t="s">
        <v>19</v>
      </c>
      <c r="B8" s="36" t="s">
        <v>103</v>
      </c>
      <c r="C8" s="14" t="s">
        <v>104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21" si="0">SUM(D8,+M8)</f>
        <v>0</v>
      </c>
      <c r="W8" s="37">
        <f t="shared" ref="W8:W21" si="1">SUM(E8,+N8)</f>
        <v>0</v>
      </c>
      <c r="X8" s="37">
        <f t="shared" ref="X8:X21" si="2">SUM(F8,+O8)</f>
        <v>0</v>
      </c>
      <c r="Y8" s="37">
        <f t="shared" ref="Y8:Y21" si="3">SUM(G8,+P8)</f>
        <v>0</v>
      </c>
      <c r="Z8" s="37">
        <f t="shared" ref="Z8:Z21" si="4">SUM(H8,+Q8)</f>
        <v>0</v>
      </c>
      <c r="AA8" s="37">
        <f t="shared" ref="AA8:AA21" si="5">SUM(I8,+R8)</f>
        <v>0</v>
      </c>
      <c r="AB8" s="37">
        <f t="shared" ref="AB8:AB21" si="6">SUM(J8,+S8)</f>
        <v>0</v>
      </c>
      <c r="AC8" s="37">
        <f t="shared" ref="AC8:AC21" si="7">SUM(K8,+T8)</f>
        <v>0</v>
      </c>
      <c r="AD8" s="37">
        <f t="shared" ref="AD8:AD21" si="8">SUM(L8,+U8)</f>
        <v>0</v>
      </c>
    </row>
    <row r="9" spans="1:30" s="35" customFormat="1" ht="12" customHeight="1">
      <c r="A9" s="14" t="s">
        <v>31</v>
      </c>
      <c r="B9" s="36" t="s">
        <v>105</v>
      </c>
      <c r="C9" s="14" t="s">
        <v>106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0</v>
      </c>
      <c r="W9" s="37">
        <f t="shared" si="1"/>
        <v>0</v>
      </c>
      <c r="X9" s="37">
        <f t="shared" si="2"/>
        <v>0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35" customFormat="1" ht="12" customHeight="1">
      <c r="A10" s="14" t="s">
        <v>31</v>
      </c>
      <c r="B10" s="36" t="s">
        <v>107</v>
      </c>
      <c r="C10" s="14" t="s">
        <v>108</v>
      </c>
      <c r="D10" s="37">
        <f>SUM(E10,+H10)</f>
        <v>0</v>
      </c>
      <c r="E10" s="37">
        <f>SUM(F10:G10)</f>
        <v>0</v>
      </c>
      <c r="F10" s="37">
        <v>0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0</v>
      </c>
      <c r="W10" s="37">
        <f t="shared" si="1"/>
        <v>0</v>
      </c>
      <c r="X10" s="37">
        <f t="shared" si="2"/>
        <v>0</v>
      </c>
      <c r="Y10" s="37">
        <f t="shared" si="3"/>
        <v>0</v>
      </c>
      <c r="Z10" s="37">
        <f t="shared" si="4"/>
        <v>0</v>
      </c>
      <c r="AA10" s="37">
        <f t="shared" si="5"/>
        <v>0</v>
      </c>
      <c r="AB10" s="37">
        <f t="shared" si="6"/>
        <v>0</v>
      </c>
      <c r="AC10" s="37">
        <f t="shared" si="7"/>
        <v>0</v>
      </c>
      <c r="AD10" s="37">
        <f t="shared" si="8"/>
        <v>0</v>
      </c>
    </row>
    <row r="11" spans="1:30" s="35" customFormat="1" ht="12" customHeight="1">
      <c r="A11" s="14" t="s">
        <v>38</v>
      </c>
      <c r="B11" s="36" t="s">
        <v>109</v>
      </c>
      <c r="C11" s="14" t="s">
        <v>110</v>
      </c>
      <c r="D11" s="37">
        <f>SUM(E11,+H11)</f>
        <v>0</v>
      </c>
      <c r="E11" s="37">
        <f>SUM(F11:G11)</f>
        <v>0</v>
      </c>
      <c r="F11" s="37">
        <v>0</v>
      </c>
      <c r="G11" s="37">
        <v>0</v>
      </c>
      <c r="H11" s="37">
        <f>SUM(I11:L11)</f>
        <v>0</v>
      </c>
      <c r="I11" s="37">
        <v>0</v>
      </c>
      <c r="J11" s="37">
        <v>0</v>
      </c>
      <c r="K11" s="37">
        <v>0</v>
      </c>
      <c r="L11" s="37">
        <v>0</v>
      </c>
      <c r="M11" s="37">
        <f>SUM(N11,+Q11)</f>
        <v>0</v>
      </c>
      <c r="N11" s="37">
        <f>SUM(O11:P11)</f>
        <v>0</v>
      </c>
      <c r="O11" s="37">
        <v>0</v>
      </c>
      <c r="P11" s="37">
        <v>0</v>
      </c>
      <c r="Q11" s="37">
        <f>SUM(R11:U11)</f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0"/>
        <v>0</v>
      </c>
      <c r="W11" s="37">
        <f t="shared" si="1"/>
        <v>0</v>
      </c>
      <c r="X11" s="37">
        <f t="shared" si="2"/>
        <v>0</v>
      </c>
      <c r="Y11" s="37">
        <f t="shared" si="3"/>
        <v>0</v>
      </c>
      <c r="Z11" s="37">
        <f t="shared" si="4"/>
        <v>0</v>
      </c>
      <c r="AA11" s="37">
        <f t="shared" si="5"/>
        <v>0</v>
      </c>
      <c r="AB11" s="37">
        <f t="shared" si="6"/>
        <v>0</v>
      </c>
      <c r="AC11" s="37">
        <f t="shared" si="7"/>
        <v>0</v>
      </c>
      <c r="AD11" s="37">
        <f t="shared" si="8"/>
        <v>0</v>
      </c>
    </row>
    <row r="12" spans="1:30" s="35" customFormat="1" ht="12" customHeight="1">
      <c r="A12" s="14" t="s">
        <v>25</v>
      </c>
      <c r="B12" s="36" t="s">
        <v>111</v>
      </c>
      <c r="C12" s="14" t="s">
        <v>112</v>
      </c>
      <c r="D12" s="37">
        <f>SUM(E12,+H12)</f>
        <v>0</v>
      </c>
      <c r="E12" s="37">
        <f>SUM(F12:G12)</f>
        <v>0</v>
      </c>
      <c r="F12" s="37">
        <v>0</v>
      </c>
      <c r="G12" s="37">
        <v>0</v>
      </c>
      <c r="H12" s="37">
        <f>SUM(I12:L12)</f>
        <v>0</v>
      </c>
      <c r="I12" s="37">
        <v>0</v>
      </c>
      <c r="J12" s="37">
        <v>0</v>
      </c>
      <c r="K12" s="37">
        <v>0</v>
      </c>
      <c r="L12" s="37">
        <v>0</v>
      </c>
      <c r="M12" s="37">
        <f>SUM(N12,+Q12)</f>
        <v>0</v>
      </c>
      <c r="N12" s="37">
        <f>SUM(O12:P12)</f>
        <v>0</v>
      </c>
      <c r="O12" s="37">
        <v>0</v>
      </c>
      <c r="P12" s="37">
        <v>0</v>
      </c>
      <c r="Q12" s="37">
        <f>SUM(R12:U12)</f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0"/>
        <v>0</v>
      </c>
      <c r="W12" s="37">
        <f t="shared" si="1"/>
        <v>0</v>
      </c>
      <c r="X12" s="37">
        <f t="shared" si="2"/>
        <v>0</v>
      </c>
      <c r="Y12" s="37">
        <f t="shared" si="3"/>
        <v>0</v>
      </c>
      <c r="Z12" s="37">
        <f t="shared" si="4"/>
        <v>0</v>
      </c>
      <c r="AA12" s="37">
        <f t="shared" si="5"/>
        <v>0</v>
      </c>
      <c r="AB12" s="37">
        <f t="shared" si="6"/>
        <v>0</v>
      </c>
      <c r="AC12" s="37">
        <f t="shared" si="7"/>
        <v>0</v>
      </c>
      <c r="AD12" s="37">
        <f t="shared" si="8"/>
        <v>0</v>
      </c>
    </row>
    <row r="13" spans="1:30" s="35" customFormat="1" ht="12" customHeight="1">
      <c r="A13" s="14" t="s">
        <v>31</v>
      </c>
      <c r="B13" s="36" t="s">
        <v>113</v>
      </c>
      <c r="C13" s="14" t="s">
        <v>114</v>
      </c>
      <c r="D13" s="37">
        <f>SUM(E13,+H13)</f>
        <v>0</v>
      </c>
      <c r="E13" s="37">
        <f>SUM(F13:G13)</f>
        <v>0</v>
      </c>
      <c r="F13" s="37">
        <v>0</v>
      </c>
      <c r="G13" s="37">
        <v>0</v>
      </c>
      <c r="H13" s="37">
        <f>SUM(I13:L13)</f>
        <v>0</v>
      </c>
      <c r="I13" s="37">
        <v>0</v>
      </c>
      <c r="J13" s="37">
        <v>0</v>
      </c>
      <c r="K13" s="37">
        <v>0</v>
      </c>
      <c r="L13" s="37">
        <v>0</v>
      </c>
      <c r="M13" s="37">
        <f>SUM(N13,+Q13)</f>
        <v>0</v>
      </c>
      <c r="N13" s="37">
        <f>SUM(O13:P13)</f>
        <v>0</v>
      </c>
      <c r="O13" s="37">
        <v>0</v>
      </c>
      <c r="P13" s="37">
        <v>0</v>
      </c>
      <c r="Q13" s="37">
        <f>SUM(R13:U13)</f>
        <v>0</v>
      </c>
      <c r="R13" s="37">
        <v>0</v>
      </c>
      <c r="S13" s="37">
        <v>0</v>
      </c>
      <c r="T13" s="37">
        <v>0</v>
      </c>
      <c r="U13" s="37">
        <v>0</v>
      </c>
      <c r="V13" s="37">
        <f t="shared" si="0"/>
        <v>0</v>
      </c>
      <c r="W13" s="37">
        <f t="shared" si="1"/>
        <v>0</v>
      </c>
      <c r="X13" s="37">
        <f t="shared" si="2"/>
        <v>0</v>
      </c>
      <c r="Y13" s="37">
        <f t="shared" si="3"/>
        <v>0</v>
      </c>
      <c r="Z13" s="37">
        <f t="shared" si="4"/>
        <v>0</v>
      </c>
      <c r="AA13" s="37">
        <f t="shared" si="5"/>
        <v>0</v>
      </c>
      <c r="AB13" s="37">
        <f t="shared" si="6"/>
        <v>0</v>
      </c>
      <c r="AC13" s="37">
        <f t="shared" si="7"/>
        <v>0</v>
      </c>
      <c r="AD13" s="37">
        <f t="shared" si="8"/>
        <v>0</v>
      </c>
    </row>
    <row r="14" spans="1:30" s="35" customFormat="1" ht="12" customHeight="1">
      <c r="A14" s="14" t="s">
        <v>31</v>
      </c>
      <c r="B14" s="36" t="s">
        <v>115</v>
      </c>
      <c r="C14" s="14" t="s">
        <v>116</v>
      </c>
      <c r="D14" s="37">
        <f>SUM(E14,+H14)</f>
        <v>0</v>
      </c>
      <c r="E14" s="37">
        <f>SUM(F14:G14)</f>
        <v>0</v>
      </c>
      <c r="F14" s="37">
        <v>0</v>
      </c>
      <c r="G14" s="37">
        <v>0</v>
      </c>
      <c r="H14" s="37">
        <f>SUM(I14:L14)</f>
        <v>0</v>
      </c>
      <c r="I14" s="37">
        <v>0</v>
      </c>
      <c r="J14" s="37">
        <v>0</v>
      </c>
      <c r="K14" s="37">
        <v>0</v>
      </c>
      <c r="L14" s="37">
        <v>0</v>
      </c>
      <c r="M14" s="37">
        <f>SUM(N14,+Q14)</f>
        <v>0</v>
      </c>
      <c r="N14" s="37">
        <f>SUM(O14:P14)</f>
        <v>0</v>
      </c>
      <c r="O14" s="37">
        <v>0</v>
      </c>
      <c r="P14" s="37">
        <v>0</v>
      </c>
      <c r="Q14" s="37">
        <f>SUM(R14:U14)</f>
        <v>0</v>
      </c>
      <c r="R14" s="37">
        <v>0</v>
      </c>
      <c r="S14" s="37">
        <v>0</v>
      </c>
      <c r="T14" s="37">
        <v>0</v>
      </c>
      <c r="U14" s="37">
        <v>0</v>
      </c>
      <c r="V14" s="37">
        <f t="shared" si="0"/>
        <v>0</v>
      </c>
      <c r="W14" s="37">
        <f t="shared" si="1"/>
        <v>0</v>
      </c>
      <c r="X14" s="37">
        <f t="shared" si="2"/>
        <v>0</v>
      </c>
      <c r="Y14" s="37">
        <f t="shared" si="3"/>
        <v>0</v>
      </c>
      <c r="Z14" s="37">
        <f t="shared" si="4"/>
        <v>0</v>
      </c>
      <c r="AA14" s="37">
        <f t="shared" si="5"/>
        <v>0</v>
      </c>
      <c r="AB14" s="37">
        <f t="shared" si="6"/>
        <v>0</v>
      </c>
      <c r="AC14" s="37">
        <f t="shared" si="7"/>
        <v>0</v>
      </c>
      <c r="AD14" s="37">
        <f t="shared" si="8"/>
        <v>0</v>
      </c>
    </row>
    <row r="15" spans="1:30" s="35" customFormat="1" ht="12" customHeight="1">
      <c r="A15" s="14" t="s">
        <v>117</v>
      </c>
      <c r="B15" s="36" t="s">
        <v>118</v>
      </c>
      <c r="C15" s="14" t="s">
        <v>119</v>
      </c>
      <c r="D15" s="37">
        <f>SUM(E15,+H15)</f>
        <v>0</v>
      </c>
      <c r="E15" s="37">
        <f>SUM(F15:G15)</f>
        <v>0</v>
      </c>
      <c r="F15" s="37">
        <v>0</v>
      </c>
      <c r="G15" s="37">
        <v>0</v>
      </c>
      <c r="H15" s="37">
        <f>SUM(I15:L15)</f>
        <v>0</v>
      </c>
      <c r="I15" s="37">
        <v>0</v>
      </c>
      <c r="J15" s="37">
        <v>0</v>
      </c>
      <c r="K15" s="37">
        <v>0</v>
      </c>
      <c r="L15" s="37">
        <v>0</v>
      </c>
      <c r="M15" s="37">
        <f>SUM(N15,+Q15)</f>
        <v>0</v>
      </c>
      <c r="N15" s="37">
        <f>SUM(O15:P15)</f>
        <v>0</v>
      </c>
      <c r="O15" s="37">
        <v>0</v>
      </c>
      <c r="P15" s="37">
        <v>0</v>
      </c>
      <c r="Q15" s="37">
        <f>SUM(R15:U15)</f>
        <v>0</v>
      </c>
      <c r="R15" s="37">
        <v>0</v>
      </c>
      <c r="S15" s="37">
        <v>0</v>
      </c>
      <c r="T15" s="37">
        <v>0</v>
      </c>
      <c r="U15" s="37">
        <v>0</v>
      </c>
      <c r="V15" s="37">
        <f t="shared" si="0"/>
        <v>0</v>
      </c>
      <c r="W15" s="37">
        <f t="shared" si="1"/>
        <v>0</v>
      </c>
      <c r="X15" s="37">
        <f t="shared" si="2"/>
        <v>0</v>
      </c>
      <c r="Y15" s="37">
        <f t="shared" si="3"/>
        <v>0</v>
      </c>
      <c r="Z15" s="37">
        <f t="shared" si="4"/>
        <v>0</v>
      </c>
      <c r="AA15" s="37">
        <f t="shared" si="5"/>
        <v>0</v>
      </c>
      <c r="AB15" s="37">
        <f t="shared" si="6"/>
        <v>0</v>
      </c>
      <c r="AC15" s="37">
        <f t="shared" si="7"/>
        <v>0</v>
      </c>
      <c r="AD15" s="37">
        <f t="shared" si="8"/>
        <v>0</v>
      </c>
    </row>
    <row r="16" spans="1:30" s="35" customFormat="1" ht="12" customHeight="1">
      <c r="A16" s="14" t="s">
        <v>31</v>
      </c>
      <c r="B16" s="36" t="s">
        <v>120</v>
      </c>
      <c r="C16" s="14" t="s">
        <v>121</v>
      </c>
      <c r="D16" s="37">
        <f>SUM(E16,+H16)</f>
        <v>0</v>
      </c>
      <c r="E16" s="37">
        <f>SUM(F16:G16)</f>
        <v>0</v>
      </c>
      <c r="F16" s="37">
        <v>0</v>
      </c>
      <c r="G16" s="37">
        <v>0</v>
      </c>
      <c r="H16" s="37">
        <f>SUM(I16:L16)</f>
        <v>0</v>
      </c>
      <c r="I16" s="37">
        <v>0</v>
      </c>
      <c r="J16" s="37">
        <v>0</v>
      </c>
      <c r="K16" s="37">
        <v>0</v>
      </c>
      <c r="L16" s="37">
        <v>0</v>
      </c>
      <c r="M16" s="37">
        <f>SUM(N16,+Q16)</f>
        <v>0</v>
      </c>
      <c r="N16" s="37">
        <f>SUM(O16:P16)</f>
        <v>0</v>
      </c>
      <c r="O16" s="37">
        <v>0</v>
      </c>
      <c r="P16" s="37">
        <v>0</v>
      </c>
      <c r="Q16" s="37">
        <f>SUM(R16:U16)</f>
        <v>0</v>
      </c>
      <c r="R16" s="37">
        <v>0</v>
      </c>
      <c r="S16" s="37">
        <v>0</v>
      </c>
      <c r="T16" s="37">
        <v>0</v>
      </c>
      <c r="U16" s="37">
        <v>0</v>
      </c>
      <c r="V16" s="37">
        <f t="shared" si="0"/>
        <v>0</v>
      </c>
      <c r="W16" s="37">
        <f t="shared" si="1"/>
        <v>0</v>
      </c>
      <c r="X16" s="37">
        <f t="shared" si="2"/>
        <v>0</v>
      </c>
      <c r="Y16" s="37">
        <f t="shared" si="3"/>
        <v>0</v>
      </c>
      <c r="Z16" s="37">
        <f t="shared" si="4"/>
        <v>0</v>
      </c>
      <c r="AA16" s="37">
        <f t="shared" si="5"/>
        <v>0</v>
      </c>
      <c r="AB16" s="37">
        <f t="shared" si="6"/>
        <v>0</v>
      </c>
      <c r="AC16" s="37">
        <f t="shared" si="7"/>
        <v>0</v>
      </c>
      <c r="AD16" s="37">
        <f t="shared" si="8"/>
        <v>0</v>
      </c>
    </row>
    <row r="17" spans="1:30" s="35" customFormat="1" ht="12" customHeight="1">
      <c r="A17" s="14" t="s">
        <v>31</v>
      </c>
      <c r="B17" s="36" t="s">
        <v>122</v>
      </c>
      <c r="C17" s="14" t="s">
        <v>123</v>
      </c>
      <c r="D17" s="37">
        <f>SUM(E17,+H17)</f>
        <v>0</v>
      </c>
      <c r="E17" s="37">
        <f>SUM(F17:G17)</f>
        <v>0</v>
      </c>
      <c r="F17" s="37">
        <v>0</v>
      </c>
      <c r="G17" s="37">
        <v>0</v>
      </c>
      <c r="H17" s="37">
        <f>SUM(I17:L17)</f>
        <v>0</v>
      </c>
      <c r="I17" s="37">
        <v>0</v>
      </c>
      <c r="J17" s="37">
        <v>0</v>
      </c>
      <c r="K17" s="37">
        <v>0</v>
      </c>
      <c r="L17" s="37">
        <v>0</v>
      </c>
      <c r="M17" s="37">
        <f>SUM(N17,+Q17)</f>
        <v>0</v>
      </c>
      <c r="N17" s="37">
        <f>SUM(O17:P17)</f>
        <v>0</v>
      </c>
      <c r="O17" s="37">
        <v>0</v>
      </c>
      <c r="P17" s="37">
        <v>0</v>
      </c>
      <c r="Q17" s="37">
        <f>SUM(R17:U17)</f>
        <v>0</v>
      </c>
      <c r="R17" s="37">
        <v>0</v>
      </c>
      <c r="S17" s="37">
        <v>0</v>
      </c>
      <c r="T17" s="37">
        <v>0</v>
      </c>
      <c r="U17" s="37">
        <v>0</v>
      </c>
      <c r="V17" s="37">
        <f t="shared" si="0"/>
        <v>0</v>
      </c>
      <c r="W17" s="37">
        <f t="shared" si="1"/>
        <v>0</v>
      </c>
      <c r="X17" s="37">
        <f t="shared" si="2"/>
        <v>0</v>
      </c>
      <c r="Y17" s="37">
        <f t="shared" si="3"/>
        <v>0</v>
      </c>
      <c r="Z17" s="37">
        <f t="shared" si="4"/>
        <v>0</v>
      </c>
      <c r="AA17" s="37">
        <f t="shared" si="5"/>
        <v>0</v>
      </c>
      <c r="AB17" s="37">
        <f t="shared" si="6"/>
        <v>0</v>
      </c>
      <c r="AC17" s="37">
        <f t="shared" si="7"/>
        <v>0</v>
      </c>
      <c r="AD17" s="37">
        <f t="shared" si="8"/>
        <v>0</v>
      </c>
    </row>
    <row r="18" spans="1:30" s="35" customFormat="1" ht="12" customHeight="1">
      <c r="A18" s="14" t="s">
        <v>28</v>
      </c>
      <c r="B18" s="36" t="s">
        <v>124</v>
      </c>
      <c r="C18" s="14" t="s">
        <v>125</v>
      </c>
      <c r="D18" s="37">
        <f>SUM(E18,+H18)</f>
        <v>0</v>
      </c>
      <c r="E18" s="37">
        <f>SUM(F18:G18)</f>
        <v>0</v>
      </c>
      <c r="F18" s="37">
        <v>0</v>
      </c>
      <c r="G18" s="37">
        <v>0</v>
      </c>
      <c r="H18" s="37">
        <f>SUM(I18:L18)</f>
        <v>0</v>
      </c>
      <c r="I18" s="37">
        <v>0</v>
      </c>
      <c r="J18" s="37">
        <v>0</v>
      </c>
      <c r="K18" s="37">
        <v>0</v>
      </c>
      <c r="L18" s="37">
        <v>0</v>
      </c>
      <c r="M18" s="37">
        <f>SUM(N18,+Q18)</f>
        <v>0</v>
      </c>
      <c r="N18" s="37">
        <f>SUM(O18:P18)</f>
        <v>0</v>
      </c>
      <c r="O18" s="37">
        <v>0</v>
      </c>
      <c r="P18" s="37">
        <v>0</v>
      </c>
      <c r="Q18" s="37">
        <f>SUM(R18:U18)</f>
        <v>0</v>
      </c>
      <c r="R18" s="37">
        <v>0</v>
      </c>
      <c r="S18" s="37">
        <v>0</v>
      </c>
      <c r="T18" s="37">
        <v>0</v>
      </c>
      <c r="U18" s="37">
        <v>0</v>
      </c>
      <c r="V18" s="37">
        <f t="shared" si="0"/>
        <v>0</v>
      </c>
      <c r="W18" s="37">
        <f t="shared" si="1"/>
        <v>0</v>
      </c>
      <c r="X18" s="37">
        <f t="shared" si="2"/>
        <v>0</v>
      </c>
      <c r="Y18" s="37">
        <f t="shared" si="3"/>
        <v>0</v>
      </c>
      <c r="Z18" s="37">
        <f t="shared" si="4"/>
        <v>0</v>
      </c>
      <c r="AA18" s="37">
        <f t="shared" si="5"/>
        <v>0</v>
      </c>
      <c r="AB18" s="37">
        <f t="shared" si="6"/>
        <v>0</v>
      </c>
      <c r="AC18" s="37">
        <f t="shared" si="7"/>
        <v>0</v>
      </c>
      <c r="AD18" s="37">
        <f t="shared" si="8"/>
        <v>0</v>
      </c>
    </row>
    <row r="19" spans="1:30" s="35" customFormat="1" ht="12" customHeight="1">
      <c r="A19" s="14" t="s">
        <v>28</v>
      </c>
      <c r="B19" s="36" t="s">
        <v>126</v>
      </c>
      <c r="C19" s="14" t="s">
        <v>127</v>
      </c>
      <c r="D19" s="37">
        <f>SUM(E19,+H19)</f>
        <v>0</v>
      </c>
      <c r="E19" s="37">
        <f>SUM(F19:G19)</f>
        <v>0</v>
      </c>
      <c r="F19" s="37">
        <v>0</v>
      </c>
      <c r="G19" s="37">
        <v>0</v>
      </c>
      <c r="H19" s="37">
        <f>SUM(I19:L19)</f>
        <v>0</v>
      </c>
      <c r="I19" s="37">
        <v>0</v>
      </c>
      <c r="J19" s="37">
        <v>0</v>
      </c>
      <c r="K19" s="37">
        <v>0</v>
      </c>
      <c r="L19" s="37">
        <v>0</v>
      </c>
      <c r="M19" s="37">
        <f>SUM(N19,+Q19)</f>
        <v>0</v>
      </c>
      <c r="N19" s="37">
        <f>SUM(O19:P19)</f>
        <v>0</v>
      </c>
      <c r="O19" s="37">
        <v>0</v>
      </c>
      <c r="P19" s="37">
        <v>0</v>
      </c>
      <c r="Q19" s="37">
        <f>SUM(R19:U19)</f>
        <v>0</v>
      </c>
      <c r="R19" s="37">
        <v>0</v>
      </c>
      <c r="S19" s="37">
        <v>0</v>
      </c>
      <c r="T19" s="37">
        <v>0</v>
      </c>
      <c r="U19" s="37">
        <v>0</v>
      </c>
      <c r="V19" s="37">
        <f t="shared" si="0"/>
        <v>0</v>
      </c>
      <c r="W19" s="37">
        <f t="shared" si="1"/>
        <v>0</v>
      </c>
      <c r="X19" s="37">
        <f t="shared" si="2"/>
        <v>0</v>
      </c>
      <c r="Y19" s="37">
        <f t="shared" si="3"/>
        <v>0</v>
      </c>
      <c r="Z19" s="37">
        <f t="shared" si="4"/>
        <v>0</v>
      </c>
      <c r="AA19" s="37">
        <f t="shared" si="5"/>
        <v>0</v>
      </c>
      <c r="AB19" s="37">
        <f t="shared" si="6"/>
        <v>0</v>
      </c>
      <c r="AC19" s="37">
        <f t="shared" si="7"/>
        <v>0</v>
      </c>
      <c r="AD19" s="37">
        <f t="shared" si="8"/>
        <v>0</v>
      </c>
    </row>
    <row r="20" spans="1:30" s="35" customFormat="1" ht="12" customHeight="1">
      <c r="A20" s="14" t="s">
        <v>31</v>
      </c>
      <c r="B20" s="36" t="s">
        <v>128</v>
      </c>
      <c r="C20" s="14" t="s">
        <v>129</v>
      </c>
      <c r="D20" s="37">
        <f>SUM(E20,+H20)</f>
        <v>0</v>
      </c>
      <c r="E20" s="37">
        <f>SUM(F20:G20)</f>
        <v>0</v>
      </c>
      <c r="F20" s="37">
        <v>0</v>
      </c>
      <c r="G20" s="37">
        <v>0</v>
      </c>
      <c r="H20" s="37">
        <f>SUM(I20:L20)</f>
        <v>0</v>
      </c>
      <c r="I20" s="37">
        <v>0</v>
      </c>
      <c r="J20" s="37">
        <v>0</v>
      </c>
      <c r="K20" s="37">
        <v>0</v>
      </c>
      <c r="L20" s="37">
        <v>0</v>
      </c>
      <c r="M20" s="37">
        <f>SUM(N20,+Q20)</f>
        <v>0</v>
      </c>
      <c r="N20" s="37">
        <f>SUM(O20:P20)</f>
        <v>0</v>
      </c>
      <c r="O20" s="37">
        <v>0</v>
      </c>
      <c r="P20" s="37">
        <v>0</v>
      </c>
      <c r="Q20" s="37">
        <f>SUM(R20:U20)</f>
        <v>0</v>
      </c>
      <c r="R20" s="37">
        <v>0</v>
      </c>
      <c r="S20" s="37">
        <v>0</v>
      </c>
      <c r="T20" s="37">
        <v>0</v>
      </c>
      <c r="U20" s="37">
        <v>0</v>
      </c>
      <c r="V20" s="37">
        <f t="shared" si="0"/>
        <v>0</v>
      </c>
      <c r="W20" s="37">
        <f t="shared" si="1"/>
        <v>0</v>
      </c>
      <c r="X20" s="37">
        <f t="shared" si="2"/>
        <v>0</v>
      </c>
      <c r="Y20" s="37">
        <f t="shared" si="3"/>
        <v>0</v>
      </c>
      <c r="Z20" s="37">
        <f t="shared" si="4"/>
        <v>0</v>
      </c>
      <c r="AA20" s="37">
        <f t="shared" si="5"/>
        <v>0</v>
      </c>
      <c r="AB20" s="37">
        <f t="shared" si="6"/>
        <v>0</v>
      </c>
      <c r="AC20" s="37">
        <f t="shared" si="7"/>
        <v>0</v>
      </c>
      <c r="AD20" s="37">
        <f t="shared" si="8"/>
        <v>0</v>
      </c>
    </row>
    <row r="21" spans="1:30" s="35" customFormat="1" ht="12" customHeight="1">
      <c r="A21" s="14" t="s">
        <v>19</v>
      </c>
      <c r="B21" s="36" t="s">
        <v>130</v>
      </c>
      <c r="C21" s="14" t="s">
        <v>131</v>
      </c>
      <c r="D21" s="37">
        <f>SUM(E21,+H21)</f>
        <v>0</v>
      </c>
      <c r="E21" s="37">
        <f>SUM(F21:G21)</f>
        <v>0</v>
      </c>
      <c r="F21" s="37">
        <v>0</v>
      </c>
      <c r="G21" s="37">
        <v>0</v>
      </c>
      <c r="H21" s="37">
        <f>SUM(I21:L21)</f>
        <v>0</v>
      </c>
      <c r="I21" s="37">
        <v>0</v>
      </c>
      <c r="J21" s="37">
        <v>0</v>
      </c>
      <c r="K21" s="37">
        <v>0</v>
      </c>
      <c r="L21" s="37">
        <v>0</v>
      </c>
      <c r="M21" s="37">
        <f>SUM(N21,+Q21)</f>
        <v>0</v>
      </c>
      <c r="N21" s="37">
        <f>SUM(O21:P21)</f>
        <v>0</v>
      </c>
      <c r="O21" s="37">
        <v>0</v>
      </c>
      <c r="P21" s="37">
        <v>0</v>
      </c>
      <c r="Q21" s="37">
        <f>SUM(R21:U21)</f>
        <v>0</v>
      </c>
      <c r="R21" s="37">
        <v>0</v>
      </c>
      <c r="S21" s="37">
        <v>0</v>
      </c>
      <c r="T21" s="37">
        <v>0</v>
      </c>
      <c r="U21" s="37">
        <v>0</v>
      </c>
      <c r="V21" s="37">
        <f t="shared" si="0"/>
        <v>0</v>
      </c>
      <c r="W21" s="37">
        <f t="shared" si="1"/>
        <v>0</v>
      </c>
      <c r="X21" s="37">
        <f t="shared" si="2"/>
        <v>0</v>
      </c>
      <c r="Y21" s="37">
        <f t="shared" si="3"/>
        <v>0</v>
      </c>
      <c r="Z21" s="37">
        <f t="shared" si="4"/>
        <v>0</v>
      </c>
      <c r="AA21" s="37">
        <f t="shared" si="5"/>
        <v>0</v>
      </c>
      <c r="AB21" s="37">
        <f t="shared" si="6"/>
        <v>0</v>
      </c>
      <c r="AC21" s="37">
        <f t="shared" si="7"/>
        <v>0</v>
      </c>
      <c r="AD21" s="37">
        <f t="shared" si="8"/>
        <v>0</v>
      </c>
    </row>
    <row r="22" spans="1:30" s="35" customFormat="1" ht="12" customHeight="1">
      <c r="A22" s="14"/>
      <c r="B22" s="41"/>
      <c r="C22" s="14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</row>
    <row r="23" spans="1:30" s="35" customFormat="1" ht="12" customHeight="1">
      <c r="A23" s="14"/>
      <c r="B23" s="41"/>
      <c r="C23" s="14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</row>
    <row r="24" spans="1:30" s="35" customFormat="1" ht="12" customHeight="1">
      <c r="A24" s="14"/>
      <c r="B24" s="41"/>
      <c r="C24" s="14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</row>
    <row r="25" spans="1:30" s="35" customFormat="1" ht="12" customHeight="1">
      <c r="A25" s="14"/>
      <c r="B25" s="41"/>
      <c r="C25" s="14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</row>
    <row r="26" spans="1:30" s="35" customFormat="1" ht="12" customHeight="1">
      <c r="A26" s="14"/>
      <c r="B26" s="41"/>
      <c r="C26" s="14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</row>
    <row r="27" spans="1:30" s="35" customFormat="1" ht="12" customHeight="1">
      <c r="A27" s="14"/>
      <c r="B27" s="41"/>
      <c r="C27" s="14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</row>
    <row r="28" spans="1:30" s="35" customFormat="1" ht="12" customHeight="1">
      <c r="A28" s="14"/>
      <c r="B28" s="41"/>
      <c r="C28" s="14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</row>
    <row r="29" spans="1:30" s="35" customFormat="1" ht="12" customHeight="1">
      <c r="A29" s="14"/>
      <c r="B29" s="41"/>
      <c r="C29" s="14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</row>
    <row r="30" spans="1:30" s="35" customFormat="1" ht="12" customHeight="1">
      <c r="A30" s="14"/>
      <c r="B30" s="41"/>
      <c r="C30" s="14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</row>
    <row r="31" spans="1:30" s="35" customFormat="1" ht="12" customHeight="1">
      <c r="A31" s="14"/>
      <c r="B31" s="41"/>
      <c r="C31" s="14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</row>
    <row r="32" spans="1:30" s="35" customFormat="1" ht="12" customHeight="1">
      <c r="A32" s="14"/>
      <c r="B32" s="41"/>
      <c r="C32" s="14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</row>
    <row r="33" spans="1:30" s="35" customFormat="1" ht="12" customHeight="1">
      <c r="A33" s="14"/>
      <c r="B33" s="41"/>
      <c r="C33" s="14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</row>
    <row r="34" spans="1:30" s="35" customFormat="1" ht="12" customHeight="1">
      <c r="A34" s="14"/>
      <c r="B34" s="41"/>
      <c r="C34" s="14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</row>
    <row r="35" spans="1:30" s="35" customFormat="1" ht="12" customHeight="1">
      <c r="A35" s="14"/>
      <c r="B35" s="41"/>
      <c r="C35" s="14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</row>
    <row r="36" spans="1:30" s="35" customFormat="1" ht="12" customHeight="1">
      <c r="A36" s="14"/>
      <c r="B36" s="41"/>
      <c r="C36" s="14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</row>
    <row r="37" spans="1:30" s="35" customFormat="1" ht="12" customHeight="1">
      <c r="A37" s="14"/>
      <c r="B37" s="41"/>
      <c r="C37" s="14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</row>
    <row r="38" spans="1:30" s="35" customFormat="1" ht="12" customHeight="1">
      <c r="A38" s="14"/>
      <c r="B38" s="41"/>
      <c r="C38" s="14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</row>
    <row r="39" spans="1:30" s="35" customFormat="1" ht="12" customHeight="1">
      <c r="A39" s="14"/>
      <c r="B39" s="41"/>
      <c r="C39" s="14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</row>
    <row r="40" spans="1:30" s="35" customFormat="1" ht="12" customHeight="1">
      <c r="A40" s="14"/>
      <c r="B40" s="41"/>
      <c r="C40" s="14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</row>
    <row r="41" spans="1:30" s="35" customFormat="1" ht="12" customHeight="1">
      <c r="A41" s="14"/>
      <c r="B41" s="41"/>
      <c r="C41" s="14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</row>
    <row r="42" spans="1:30" s="35" customFormat="1" ht="12" customHeight="1">
      <c r="A42" s="14"/>
      <c r="B42" s="41"/>
      <c r="C42" s="14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</row>
    <row r="43" spans="1:30" s="35" customFormat="1" ht="12" customHeight="1">
      <c r="A43" s="14"/>
      <c r="B43" s="41"/>
      <c r="C43" s="14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</row>
    <row r="44" spans="1:30" s="35" customFormat="1" ht="12" customHeight="1">
      <c r="A44" s="14"/>
      <c r="B44" s="41"/>
      <c r="C44" s="14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</row>
    <row r="45" spans="1:30" s="35" customFormat="1" ht="12" customHeight="1">
      <c r="A45" s="14"/>
      <c r="B45" s="41"/>
      <c r="C45" s="14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</row>
    <row r="46" spans="1:30" s="35" customFormat="1" ht="12" customHeight="1">
      <c r="A46" s="14"/>
      <c r="B46" s="41"/>
      <c r="C46" s="14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</row>
    <row r="47" spans="1:30" s="35" customFormat="1" ht="12" customHeight="1">
      <c r="A47" s="14"/>
      <c r="B47" s="41"/>
      <c r="C47" s="14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</row>
    <row r="48" spans="1:30" s="35" customFormat="1" ht="12" customHeight="1">
      <c r="A48" s="14"/>
      <c r="B48" s="41"/>
      <c r="C48" s="14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</row>
    <row r="49" spans="1:30" s="35" customFormat="1" ht="12" customHeight="1">
      <c r="A49" s="14"/>
      <c r="B49" s="41"/>
      <c r="C49" s="14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</row>
    <row r="50" spans="1:30" s="35" customFormat="1" ht="12" customHeight="1">
      <c r="A50" s="14"/>
      <c r="B50" s="41"/>
      <c r="C50" s="14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</row>
    <row r="51" spans="1:30" s="35" customFormat="1" ht="12" customHeight="1">
      <c r="A51" s="14"/>
      <c r="B51" s="41"/>
      <c r="C51" s="14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</row>
    <row r="52" spans="1:30" s="35" customFormat="1" ht="12" customHeight="1">
      <c r="A52" s="14"/>
      <c r="B52" s="41"/>
      <c r="C52" s="14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</row>
    <row r="53" spans="1:30" s="35" customFormat="1" ht="12" customHeight="1">
      <c r="A53" s="14"/>
      <c r="B53" s="41"/>
      <c r="C53" s="14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</row>
    <row r="54" spans="1:30" s="35" customFormat="1" ht="12" customHeight="1">
      <c r="A54" s="14"/>
      <c r="B54" s="41"/>
      <c r="C54" s="14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</row>
    <row r="55" spans="1:30" s="35" customFormat="1" ht="12" customHeight="1">
      <c r="A55" s="14"/>
      <c r="B55" s="41"/>
      <c r="C55" s="14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</row>
    <row r="56" spans="1:30" s="35" customFormat="1" ht="12" customHeight="1">
      <c r="A56" s="14"/>
      <c r="B56" s="41"/>
      <c r="C56" s="14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</row>
    <row r="57" spans="1:30" s="35" customFormat="1" ht="12" customHeight="1">
      <c r="A57" s="14"/>
      <c r="B57" s="41"/>
      <c r="C57" s="14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</row>
    <row r="58" spans="1:30" s="35" customFormat="1" ht="12" customHeight="1">
      <c r="A58" s="14"/>
      <c r="B58" s="41"/>
      <c r="C58" s="14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</row>
    <row r="59" spans="1:30" s="35" customFormat="1" ht="12" customHeight="1">
      <c r="A59" s="14"/>
      <c r="B59" s="41"/>
      <c r="C59" s="14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</row>
    <row r="60" spans="1:30" s="35" customFormat="1" ht="12" customHeight="1">
      <c r="A60" s="14"/>
      <c r="B60" s="41"/>
      <c r="C60" s="14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</row>
    <row r="61" spans="1:30" s="35" customFormat="1" ht="12" customHeight="1">
      <c r="A61" s="14"/>
      <c r="B61" s="41"/>
      <c r="C61" s="14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</row>
    <row r="62" spans="1:30" s="35" customFormat="1" ht="12" customHeight="1">
      <c r="A62" s="14"/>
      <c r="B62" s="41"/>
      <c r="C62" s="14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</row>
    <row r="63" spans="1:30" s="35" customFormat="1" ht="12" customHeight="1">
      <c r="A63" s="14"/>
      <c r="B63" s="41"/>
      <c r="C63" s="14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</row>
    <row r="64" spans="1:30" s="35" customFormat="1" ht="12" customHeight="1">
      <c r="A64" s="14"/>
      <c r="B64" s="41"/>
      <c r="C64" s="14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</row>
    <row r="65" spans="1:30" s="35" customFormat="1" ht="12" customHeight="1">
      <c r="A65" s="14"/>
      <c r="B65" s="41"/>
      <c r="C65" s="14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</row>
    <row r="66" spans="1:30" s="35" customFormat="1" ht="12" customHeight="1">
      <c r="A66" s="14"/>
      <c r="B66" s="41"/>
      <c r="C66" s="14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</row>
    <row r="67" spans="1:30" s="35" customFormat="1" ht="12" customHeight="1">
      <c r="A67" s="14"/>
      <c r="B67" s="41"/>
      <c r="C67" s="14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</row>
    <row r="68" spans="1:30" s="35" customFormat="1" ht="12" customHeight="1">
      <c r="A68" s="14"/>
      <c r="B68" s="41"/>
      <c r="C68" s="14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</row>
    <row r="69" spans="1:30" s="35" customFormat="1" ht="12" customHeight="1">
      <c r="A69" s="14"/>
      <c r="B69" s="41"/>
      <c r="C69" s="14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</row>
    <row r="70" spans="1:30" s="35" customFormat="1" ht="12" customHeight="1">
      <c r="A70" s="14"/>
      <c r="B70" s="41"/>
      <c r="C70" s="14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</row>
    <row r="71" spans="1:30" s="35" customFormat="1" ht="12" customHeight="1">
      <c r="A71" s="14"/>
      <c r="B71" s="41"/>
      <c r="C71" s="14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</row>
    <row r="72" spans="1:30" s="35" customFormat="1" ht="12" customHeight="1">
      <c r="A72" s="14"/>
      <c r="B72" s="41"/>
      <c r="C72" s="14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</row>
    <row r="73" spans="1:30" s="35" customFormat="1" ht="12" customHeight="1">
      <c r="A73" s="14"/>
      <c r="B73" s="41"/>
      <c r="C73" s="14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</row>
    <row r="74" spans="1:30" s="35" customFormat="1" ht="12" customHeight="1">
      <c r="A74" s="14"/>
      <c r="B74" s="41"/>
      <c r="C74" s="14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</row>
    <row r="75" spans="1:30" s="35" customFormat="1" ht="12" customHeight="1">
      <c r="A75" s="14"/>
      <c r="B75" s="41"/>
      <c r="C75" s="14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</row>
    <row r="76" spans="1:30" s="35" customFormat="1" ht="12" customHeight="1">
      <c r="A76" s="14"/>
      <c r="B76" s="41"/>
      <c r="C76" s="14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</row>
    <row r="77" spans="1:30" s="35" customFormat="1" ht="12" customHeight="1">
      <c r="A77" s="14"/>
      <c r="B77" s="41"/>
      <c r="C77" s="14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</row>
    <row r="78" spans="1:30" s="35" customFormat="1" ht="12" customHeight="1">
      <c r="A78" s="14"/>
      <c r="B78" s="41"/>
      <c r="C78" s="14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</row>
    <row r="79" spans="1:30" s="35" customFormat="1" ht="12" customHeight="1">
      <c r="A79" s="14"/>
      <c r="B79" s="41"/>
      <c r="C79" s="14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</row>
    <row r="80" spans="1:30" s="35" customFormat="1" ht="12" customHeight="1">
      <c r="A80" s="14"/>
      <c r="B80" s="41"/>
      <c r="C80" s="14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</row>
    <row r="81" spans="1:30" s="35" customFormat="1" ht="12" customHeight="1">
      <c r="A81" s="14"/>
      <c r="B81" s="41"/>
      <c r="C81" s="14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</row>
    <row r="82" spans="1:30" s="35" customFormat="1" ht="12" customHeight="1">
      <c r="A82" s="14"/>
      <c r="B82" s="41"/>
      <c r="C82" s="14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</row>
    <row r="83" spans="1:30" s="35" customFormat="1" ht="12" customHeight="1">
      <c r="A83" s="14"/>
      <c r="B83" s="41"/>
      <c r="C83" s="14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</row>
    <row r="84" spans="1:30" s="35" customFormat="1" ht="12" customHeight="1">
      <c r="A84" s="14"/>
      <c r="B84" s="41"/>
      <c r="C84" s="14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</row>
    <row r="85" spans="1:30" s="35" customFormat="1" ht="12" customHeight="1">
      <c r="A85" s="14"/>
      <c r="B85" s="41"/>
      <c r="C85" s="14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</row>
    <row r="86" spans="1:30" s="35" customFormat="1" ht="12" customHeight="1">
      <c r="A86" s="14"/>
      <c r="B86" s="41"/>
      <c r="C86" s="14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</row>
    <row r="87" spans="1:30" s="35" customFormat="1" ht="12" customHeight="1">
      <c r="A87" s="14"/>
      <c r="B87" s="41"/>
      <c r="C87" s="14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</row>
    <row r="88" spans="1:30" s="35" customFormat="1" ht="12" customHeight="1">
      <c r="A88" s="14"/>
      <c r="B88" s="41"/>
      <c r="C88" s="14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</row>
    <row r="89" spans="1:30" s="35" customFormat="1" ht="12" customHeight="1">
      <c r="A89" s="14"/>
      <c r="B89" s="41"/>
      <c r="C89" s="14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</row>
    <row r="90" spans="1:30" s="35" customFormat="1" ht="12" customHeight="1">
      <c r="A90" s="14"/>
      <c r="B90" s="41"/>
      <c r="C90" s="14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</row>
    <row r="91" spans="1:30" s="35" customFormat="1" ht="12" customHeight="1">
      <c r="A91" s="14"/>
      <c r="B91" s="41"/>
      <c r="C91" s="14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</row>
    <row r="92" spans="1:30" s="35" customFormat="1" ht="12" customHeight="1">
      <c r="A92" s="14"/>
      <c r="B92" s="41"/>
      <c r="C92" s="14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</row>
    <row r="93" spans="1:30" s="35" customFormat="1" ht="12" customHeight="1">
      <c r="A93" s="14"/>
      <c r="B93" s="41"/>
      <c r="C93" s="14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</row>
    <row r="94" spans="1:30" s="35" customFormat="1" ht="12" customHeight="1">
      <c r="A94" s="14"/>
      <c r="B94" s="41"/>
      <c r="C94" s="14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</row>
    <row r="95" spans="1:30" s="35" customFormat="1" ht="12" customHeight="1">
      <c r="A95" s="14"/>
      <c r="B95" s="41"/>
      <c r="C95" s="14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</row>
    <row r="96" spans="1:30" s="35" customFormat="1" ht="12" customHeight="1">
      <c r="A96" s="14"/>
      <c r="B96" s="41"/>
      <c r="C96" s="14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</row>
    <row r="97" spans="1:30" s="35" customFormat="1" ht="12" customHeight="1">
      <c r="A97" s="14"/>
      <c r="B97" s="41"/>
      <c r="C97" s="14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</row>
    <row r="98" spans="1:30" s="35" customFormat="1" ht="12" customHeight="1">
      <c r="A98" s="14"/>
      <c r="B98" s="41"/>
      <c r="C98" s="14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</row>
    <row r="99" spans="1:30" s="35" customFormat="1" ht="12" customHeight="1">
      <c r="A99" s="14"/>
      <c r="B99" s="41"/>
      <c r="C99" s="14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</row>
    <row r="100" spans="1:30" s="35" customFormat="1" ht="12" customHeight="1">
      <c r="A100" s="14"/>
      <c r="B100" s="41"/>
      <c r="C100" s="14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</row>
    <row r="101" spans="1:30" s="35" customFormat="1" ht="12" customHeight="1">
      <c r="A101" s="14"/>
      <c r="B101" s="41"/>
      <c r="C101" s="14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</row>
    <row r="102" spans="1:30" s="35" customFormat="1" ht="12" customHeight="1">
      <c r="A102" s="14"/>
      <c r="B102" s="41"/>
      <c r="C102" s="14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</row>
    <row r="103" spans="1:30" s="35" customFormat="1" ht="12" customHeight="1">
      <c r="A103" s="14"/>
      <c r="B103" s="41"/>
      <c r="C103" s="14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</row>
    <row r="104" spans="1:30" s="35" customFormat="1" ht="12" customHeight="1">
      <c r="A104" s="14"/>
      <c r="B104" s="41"/>
      <c r="C104" s="14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</row>
    <row r="105" spans="1:30" s="35" customFormat="1" ht="12" customHeight="1">
      <c r="A105" s="14"/>
      <c r="B105" s="41"/>
      <c r="C105" s="14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</row>
    <row r="106" spans="1:30" s="35" customFormat="1" ht="12" customHeight="1">
      <c r="A106" s="14"/>
      <c r="B106" s="41"/>
      <c r="C106" s="14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s="35" customFormat="1" ht="12" customHeight="1">
      <c r="A107" s="14"/>
      <c r="B107" s="41"/>
      <c r="C107" s="14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s="35" customFormat="1" ht="12" customHeight="1">
      <c r="A108" s="14"/>
      <c r="B108" s="41"/>
      <c r="C108" s="14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s="35" customFormat="1" ht="12" customHeight="1">
      <c r="A109" s="14"/>
      <c r="B109" s="41"/>
      <c r="C109" s="14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s="35" customFormat="1" ht="12" customHeight="1">
      <c r="A110" s="14"/>
      <c r="B110" s="41"/>
      <c r="C110" s="14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35" customFormat="1" ht="12" customHeight="1">
      <c r="A111" s="14"/>
      <c r="B111" s="41"/>
      <c r="C111" s="14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35" customFormat="1" ht="12" customHeight="1">
      <c r="A112" s="14"/>
      <c r="B112" s="41"/>
      <c r="C112" s="14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s="35" customFormat="1" ht="12" customHeight="1">
      <c r="A113" s="14"/>
      <c r="B113" s="41"/>
      <c r="C113" s="14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s="35" customFormat="1" ht="12" customHeight="1">
      <c r="A114" s="14"/>
      <c r="B114" s="41"/>
      <c r="C114" s="14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s="35" customFormat="1" ht="12" customHeight="1">
      <c r="A115" s="14"/>
      <c r="B115" s="41"/>
      <c r="C115" s="14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s="35" customFormat="1" ht="12" customHeight="1">
      <c r="A116" s="14"/>
      <c r="B116" s="41"/>
      <c r="C116" s="14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s="35" customFormat="1" ht="12" customHeight="1">
      <c r="A117" s="14"/>
      <c r="B117" s="41"/>
      <c r="C117" s="14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s="35" customFormat="1" ht="12" customHeight="1">
      <c r="A118" s="14"/>
      <c r="B118" s="41"/>
      <c r="C118" s="14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s="35" customFormat="1" ht="12" customHeight="1">
      <c r="A119" s="14"/>
      <c r="B119" s="41"/>
      <c r="C119" s="14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s="35" customFormat="1" ht="12" customHeight="1">
      <c r="A120" s="14"/>
      <c r="B120" s="41"/>
      <c r="C120" s="14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</row>
    <row r="121" spans="1:30" s="35" customFormat="1" ht="12" customHeight="1">
      <c r="A121" s="14"/>
      <c r="B121" s="41"/>
      <c r="C121" s="14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</row>
    <row r="122" spans="1:30" s="35" customFormat="1" ht="12" customHeight="1">
      <c r="A122" s="14"/>
      <c r="B122" s="41"/>
      <c r="C122" s="14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</row>
    <row r="123" spans="1:30" s="35" customFormat="1" ht="12" customHeight="1">
      <c r="A123" s="14"/>
      <c r="B123" s="41"/>
      <c r="C123" s="14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</row>
    <row r="124" spans="1:30" s="35" customFormat="1" ht="12" customHeight="1">
      <c r="A124" s="14"/>
      <c r="B124" s="41"/>
      <c r="C124" s="14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</row>
    <row r="125" spans="1:30" s="35" customFormat="1" ht="12" customHeight="1">
      <c r="A125" s="14"/>
      <c r="B125" s="41"/>
      <c r="C125" s="14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</row>
    <row r="126" spans="1:30" s="35" customFormat="1" ht="12" customHeight="1">
      <c r="A126" s="14"/>
      <c r="B126" s="41"/>
      <c r="C126" s="14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</row>
    <row r="127" spans="1:30" s="35" customFormat="1" ht="12" customHeight="1">
      <c r="A127" s="14"/>
      <c r="B127" s="41"/>
      <c r="C127" s="14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</row>
    <row r="128" spans="1:30" s="35" customFormat="1" ht="12" customHeight="1">
      <c r="A128" s="14"/>
      <c r="B128" s="41"/>
      <c r="C128" s="14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</row>
    <row r="129" spans="1:30" s="35" customFormat="1" ht="12" customHeight="1">
      <c r="A129" s="14"/>
      <c r="B129" s="41"/>
      <c r="C129" s="14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</row>
    <row r="130" spans="1:30" s="35" customFormat="1" ht="12" customHeight="1">
      <c r="A130" s="14"/>
      <c r="B130" s="41"/>
      <c r="C130" s="14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</row>
    <row r="131" spans="1:30" s="35" customFormat="1" ht="12" customHeight="1">
      <c r="A131" s="14"/>
      <c r="B131" s="41"/>
      <c r="C131" s="14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</row>
    <row r="132" spans="1:30" s="35" customFormat="1" ht="12" customHeight="1">
      <c r="A132" s="14"/>
      <c r="B132" s="41"/>
      <c r="C132" s="14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</row>
    <row r="133" spans="1:30" s="35" customFormat="1" ht="12" customHeight="1">
      <c r="A133" s="14"/>
      <c r="B133" s="41"/>
      <c r="C133" s="14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</row>
    <row r="134" spans="1:30" s="35" customFormat="1" ht="12" customHeight="1">
      <c r="A134" s="14"/>
      <c r="B134" s="41"/>
      <c r="C134" s="14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</row>
    <row r="135" spans="1:30" s="35" customFormat="1" ht="12" customHeight="1">
      <c r="A135" s="14"/>
      <c r="B135" s="41"/>
      <c r="C135" s="14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</row>
    <row r="136" spans="1:30" s="35" customFormat="1" ht="12" customHeight="1">
      <c r="A136" s="14"/>
      <c r="B136" s="41"/>
      <c r="C136" s="14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</row>
    <row r="137" spans="1:30" s="35" customFormat="1" ht="12" customHeight="1">
      <c r="A137" s="14"/>
      <c r="B137" s="41"/>
      <c r="C137" s="14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</row>
    <row r="138" spans="1:30" s="35" customFormat="1" ht="12" customHeight="1">
      <c r="A138" s="14"/>
      <c r="B138" s="41"/>
      <c r="C138" s="14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</row>
    <row r="139" spans="1:30" s="35" customFormat="1" ht="12" customHeight="1">
      <c r="A139" s="14"/>
      <c r="B139" s="41"/>
      <c r="C139" s="14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</row>
    <row r="140" spans="1:30" s="35" customFormat="1" ht="12" customHeight="1">
      <c r="A140" s="14"/>
      <c r="B140" s="41"/>
      <c r="C140" s="14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</row>
    <row r="141" spans="1:30" s="35" customFormat="1" ht="12" customHeight="1">
      <c r="A141" s="14"/>
      <c r="B141" s="41"/>
      <c r="C141" s="14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</row>
    <row r="142" spans="1:30" s="35" customFormat="1" ht="12" customHeight="1">
      <c r="A142" s="14"/>
      <c r="B142" s="41"/>
      <c r="C142" s="14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</row>
    <row r="143" spans="1:30" s="35" customFormat="1" ht="12" customHeight="1">
      <c r="A143" s="14"/>
      <c r="B143" s="41"/>
      <c r="C143" s="14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</row>
    <row r="144" spans="1:30" s="35" customFormat="1" ht="12" customHeight="1">
      <c r="A144" s="14"/>
      <c r="B144" s="41"/>
      <c r="C144" s="14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</row>
    <row r="145" spans="1:30" s="35" customFormat="1" ht="12" customHeight="1">
      <c r="A145" s="14"/>
      <c r="B145" s="41"/>
      <c r="C145" s="14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</row>
    <row r="146" spans="1:30" s="35" customFormat="1" ht="12" customHeight="1">
      <c r="A146" s="14"/>
      <c r="B146" s="41"/>
      <c r="C146" s="14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</row>
    <row r="147" spans="1:30" s="35" customFormat="1" ht="12" customHeight="1">
      <c r="A147" s="14"/>
      <c r="B147" s="41"/>
      <c r="C147" s="14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</row>
    <row r="148" spans="1:30" s="35" customFormat="1" ht="12" customHeight="1">
      <c r="A148" s="14"/>
      <c r="B148" s="41"/>
      <c r="C148" s="14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</row>
    <row r="149" spans="1:30" s="35" customFormat="1" ht="12" customHeight="1">
      <c r="A149" s="14"/>
      <c r="B149" s="41"/>
      <c r="C149" s="14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</row>
    <row r="150" spans="1:30" s="35" customFormat="1" ht="12" customHeight="1">
      <c r="A150" s="14"/>
      <c r="B150" s="41"/>
      <c r="C150" s="14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</row>
    <row r="151" spans="1:30" s="35" customFormat="1" ht="12" customHeight="1">
      <c r="A151" s="14"/>
      <c r="B151" s="41"/>
      <c r="C151" s="14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</row>
    <row r="152" spans="1:30" s="35" customFormat="1" ht="12" customHeight="1">
      <c r="A152" s="14"/>
      <c r="B152" s="41"/>
      <c r="C152" s="14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</row>
    <row r="153" spans="1:30" s="35" customFormat="1" ht="12" customHeight="1">
      <c r="A153" s="14"/>
      <c r="B153" s="41"/>
      <c r="C153" s="14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</row>
    <row r="154" spans="1:30" s="35" customFormat="1" ht="12" customHeight="1">
      <c r="A154" s="14"/>
      <c r="B154" s="41"/>
      <c r="C154" s="14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</row>
    <row r="155" spans="1:30" s="35" customFormat="1" ht="12" customHeight="1">
      <c r="A155" s="14"/>
      <c r="B155" s="41"/>
      <c r="C155" s="14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</row>
    <row r="156" spans="1:30" s="35" customFormat="1" ht="12" customHeight="1">
      <c r="A156" s="14"/>
      <c r="B156" s="41"/>
      <c r="C156" s="14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</row>
    <row r="157" spans="1:30" s="35" customFormat="1" ht="12" customHeight="1">
      <c r="A157" s="14"/>
      <c r="B157" s="41"/>
      <c r="C157" s="14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</row>
    <row r="158" spans="1:30" s="35" customFormat="1" ht="12" customHeight="1">
      <c r="A158" s="14"/>
      <c r="B158" s="41"/>
      <c r="C158" s="14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</row>
    <row r="159" spans="1:30" s="35" customFormat="1" ht="12" customHeight="1">
      <c r="A159" s="14"/>
      <c r="B159" s="41"/>
      <c r="C159" s="14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</row>
    <row r="160" spans="1:30" s="35" customFormat="1" ht="12" customHeight="1">
      <c r="A160" s="14"/>
      <c r="B160" s="41"/>
      <c r="C160" s="14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</row>
    <row r="161" spans="1:30" s="35" customFormat="1" ht="12" customHeight="1">
      <c r="A161" s="14"/>
      <c r="B161" s="41"/>
      <c r="C161" s="14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</row>
    <row r="162" spans="1:30" s="35" customFormat="1" ht="12" customHeight="1">
      <c r="A162" s="14"/>
      <c r="B162" s="41"/>
      <c r="C162" s="14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</row>
    <row r="163" spans="1:30" s="35" customFormat="1" ht="12" customHeight="1">
      <c r="A163" s="14"/>
      <c r="B163" s="41"/>
      <c r="C163" s="14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</row>
    <row r="164" spans="1:30" s="35" customFormat="1" ht="12" customHeight="1">
      <c r="A164" s="14"/>
      <c r="B164" s="41"/>
      <c r="C164" s="14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</row>
    <row r="165" spans="1:30" s="35" customFormat="1" ht="12" customHeight="1">
      <c r="A165" s="14"/>
      <c r="B165" s="41"/>
      <c r="C165" s="14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</row>
    <row r="166" spans="1:30" s="35" customFormat="1" ht="12" customHeight="1">
      <c r="A166" s="14"/>
      <c r="B166" s="41"/>
      <c r="C166" s="14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</row>
    <row r="167" spans="1:30" s="35" customFormat="1" ht="12" customHeight="1">
      <c r="A167" s="14"/>
      <c r="B167" s="41"/>
      <c r="C167" s="14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</row>
    <row r="168" spans="1:30" s="35" customFormat="1" ht="12" customHeight="1">
      <c r="A168" s="14"/>
      <c r="B168" s="41"/>
      <c r="C168" s="14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</row>
    <row r="169" spans="1:30" s="35" customFormat="1" ht="12" customHeight="1">
      <c r="A169" s="14"/>
      <c r="B169" s="41"/>
      <c r="C169" s="14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</row>
    <row r="170" spans="1:30" s="35" customFormat="1" ht="12" customHeight="1">
      <c r="A170" s="14"/>
      <c r="B170" s="41"/>
      <c r="C170" s="14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</row>
    <row r="171" spans="1:30" s="35" customFormat="1" ht="12" customHeight="1">
      <c r="A171" s="14"/>
      <c r="B171" s="41"/>
      <c r="C171" s="14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</row>
    <row r="172" spans="1:30" s="35" customFormat="1" ht="12" customHeight="1">
      <c r="A172" s="14"/>
      <c r="B172" s="41"/>
      <c r="C172" s="14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</row>
    <row r="173" spans="1:30" s="35" customFormat="1" ht="12" customHeight="1">
      <c r="A173" s="14"/>
      <c r="B173" s="41"/>
      <c r="C173" s="14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</row>
    <row r="174" spans="1:30" s="35" customFormat="1" ht="12" customHeight="1">
      <c r="A174" s="14"/>
      <c r="B174" s="41"/>
      <c r="C174" s="14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</row>
    <row r="175" spans="1:30" s="35" customFormat="1" ht="12" customHeight="1">
      <c r="A175" s="14"/>
      <c r="B175" s="41"/>
      <c r="C175" s="14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</row>
    <row r="176" spans="1:30" s="35" customFormat="1" ht="12" customHeight="1">
      <c r="A176" s="14"/>
      <c r="B176" s="41"/>
      <c r="C176" s="14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</row>
    <row r="177" spans="1:30" s="35" customFormat="1" ht="12" customHeight="1">
      <c r="A177" s="14"/>
      <c r="B177" s="41"/>
      <c r="C177" s="14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</row>
    <row r="178" spans="1:30" s="35" customFormat="1" ht="12" customHeight="1">
      <c r="A178" s="14"/>
      <c r="B178" s="41"/>
      <c r="C178" s="14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</row>
    <row r="179" spans="1:30" s="35" customFormat="1" ht="12" customHeight="1">
      <c r="A179" s="14"/>
      <c r="B179" s="41"/>
      <c r="C179" s="14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</row>
    <row r="180" spans="1:30" s="35" customFormat="1" ht="12" customHeight="1">
      <c r="A180" s="14"/>
      <c r="B180" s="41"/>
      <c r="C180" s="14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</row>
    <row r="181" spans="1:30" s="35" customFormat="1" ht="12" customHeight="1">
      <c r="A181" s="14"/>
      <c r="B181" s="41"/>
      <c r="C181" s="14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</row>
    <row r="182" spans="1:30" s="35" customFormat="1" ht="12" customHeight="1">
      <c r="A182" s="14"/>
      <c r="B182" s="41"/>
      <c r="C182" s="14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</row>
    <row r="183" spans="1:30" s="35" customFormat="1" ht="12" customHeight="1">
      <c r="A183" s="14"/>
      <c r="B183" s="41"/>
      <c r="C183" s="14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</row>
    <row r="184" spans="1:30" s="35" customFormat="1" ht="12" customHeight="1">
      <c r="A184" s="14"/>
      <c r="B184" s="41"/>
      <c r="C184" s="14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</row>
    <row r="185" spans="1:30" s="35" customFormat="1" ht="12" customHeight="1">
      <c r="A185" s="14"/>
      <c r="B185" s="41"/>
      <c r="C185" s="14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</row>
    <row r="186" spans="1:30" s="35" customFormat="1" ht="12" customHeight="1">
      <c r="A186" s="14"/>
      <c r="B186" s="41"/>
      <c r="C186" s="14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</row>
    <row r="187" spans="1:30" s="35" customFormat="1" ht="12" customHeight="1">
      <c r="A187" s="14"/>
      <c r="B187" s="41"/>
      <c r="C187" s="14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</row>
    <row r="188" spans="1:30" s="35" customFormat="1" ht="12" customHeight="1">
      <c r="A188" s="14"/>
      <c r="B188" s="41"/>
      <c r="C188" s="14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</row>
    <row r="189" spans="1:30" s="35" customFormat="1" ht="12" customHeight="1">
      <c r="A189" s="14"/>
      <c r="B189" s="41"/>
      <c r="C189" s="14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</row>
    <row r="190" spans="1:30" s="35" customFormat="1" ht="12" customHeight="1">
      <c r="A190" s="14"/>
      <c r="B190" s="41"/>
      <c r="C190" s="14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</row>
    <row r="191" spans="1:30" s="35" customFormat="1" ht="12" customHeight="1">
      <c r="A191" s="14"/>
      <c r="B191" s="41"/>
      <c r="C191" s="14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</row>
    <row r="192" spans="1:30" s="35" customFormat="1" ht="12" customHeight="1">
      <c r="A192" s="14"/>
      <c r="B192" s="41"/>
      <c r="C192" s="14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</row>
    <row r="193" spans="1:30" s="35" customFormat="1" ht="12" customHeight="1">
      <c r="A193" s="14"/>
      <c r="B193" s="41"/>
      <c r="C193" s="14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</row>
    <row r="194" spans="1:30" s="35" customFormat="1" ht="12" customHeight="1">
      <c r="A194" s="14"/>
      <c r="B194" s="41"/>
      <c r="C194" s="14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</row>
    <row r="195" spans="1:30" s="35" customFormat="1" ht="12" customHeight="1">
      <c r="A195" s="14"/>
      <c r="B195" s="41"/>
      <c r="C195" s="14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</row>
    <row r="196" spans="1:30" s="35" customFormat="1" ht="12" customHeight="1">
      <c r="A196" s="14"/>
      <c r="B196" s="41"/>
      <c r="C196" s="14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</row>
    <row r="197" spans="1:30" s="35" customFormat="1" ht="12" customHeight="1">
      <c r="A197" s="14"/>
      <c r="B197" s="41"/>
      <c r="C197" s="14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</row>
    <row r="198" spans="1:30" s="35" customFormat="1" ht="12" customHeight="1">
      <c r="A198" s="14"/>
      <c r="B198" s="41"/>
      <c r="C198" s="14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</row>
    <row r="199" spans="1:30" s="35" customFormat="1" ht="12" customHeight="1">
      <c r="A199" s="14"/>
      <c r="B199" s="41"/>
      <c r="C199" s="14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</row>
    <row r="200" spans="1:30" s="35" customFormat="1" ht="12" customHeight="1">
      <c r="A200" s="14"/>
      <c r="B200" s="41"/>
      <c r="C200" s="14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</row>
    <row r="201" spans="1:30" s="35" customFormat="1" ht="12" customHeight="1">
      <c r="A201" s="14"/>
      <c r="B201" s="41"/>
      <c r="C201" s="14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</row>
    <row r="202" spans="1:30" s="35" customFormat="1" ht="12" customHeight="1">
      <c r="A202" s="14"/>
      <c r="B202" s="41"/>
      <c r="C202" s="14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</row>
    <row r="203" spans="1:30" s="35" customFormat="1" ht="12" customHeight="1">
      <c r="A203" s="14"/>
      <c r="B203" s="41"/>
      <c r="C203" s="14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</row>
    <row r="204" spans="1:30" s="35" customFormat="1" ht="12" customHeight="1">
      <c r="A204" s="14"/>
      <c r="B204" s="41"/>
      <c r="C204" s="14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</row>
    <row r="205" spans="1:30" s="35" customFormat="1" ht="12" customHeight="1">
      <c r="A205" s="14"/>
      <c r="B205" s="41"/>
      <c r="C205" s="14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</row>
    <row r="206" spans="1:30" s="35" customFormat="1" ht="12" customHeight="1">
      <c r="A206" s="14"/>
      <c r="B206" s="41"/>
      <c r="C206" s="14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</row>
    <row r="207" spans="1:30" s="35" customFormat="1" ht="12" customHeight="1">
      <c r="A207" s="14"/>
      <c r="B207" s="41"/>
      <c r="C207" s="14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</row>
    <row r="208" spans="1:30" s="35" customFormat="1" ht="12" customHeight="1">
      <c r="A208" s="14"/>
      <c r="B208" s="41"/>
      <c r="C208" s="14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</row>
    <row r="209" spans="1:30" s="35" customFormat="1" ht="12" customHeight="1">
      <c r="A209" s="14"/>
      <c r="B209" s="41"/>
      <c r="C209" s="14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</row>
    <row r="210" spans="1:30" s="35" customFormat="1" ht="12" customHeight="1">
      <c r="A210" s="14"/>
      <c r="B210" s="41"/>
      <c r="C210" s="14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</row>
    <row r="211" spans="1:30" s="35" customFormat="1" ht="12" customHeight="1">
      <c r="A211" s="14"/>
      <c r="B211" s="41"/>
      <c r="C211" s="14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</row>
    <row r="212" spans="1:30" s="35" customFormat="1" ht="12" customHeight="1">
      <c r="A212" s="14"/>
      <c r="B212" s="41"/>
      <c r="C212" s="14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</row>
    <row r="213" spans="1:30" s="35" customFormat="1" ht="12" customHeight="1">
      <c r="A213" s="14"/>
      <c r="B213" s="41"/>
      <c r="C213" s="14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</row>
    <row r="214" spans="1:30" s="35" customFormat="1" ht="12" customHeight="1">
      <c r="A214" s="14"/>
      <c r="B214" s="41"/>
      <c r="C214" s="14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</row>
    <row r="215" spans="1:30" s="35" customFormat="1" ht="12" customHeight="1">
      <c r="A215" s="14"/>
      <c r="B215" s="41"/>
      <c r="C215" s="14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</row>
    <row r="216" spans="1:30" s="35" customFormat="1" ht="12" customHeight="1">
      <c r="A216" s="14"/>
      <c r="B216" s="41"/>
      <c r="C216" s="14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</row>
    <row r="217" spans="1:30" s="35" customFormat="1" ht="12" customHeight="1">
      <c r="A217" s="14"/>
      <c r="B217" s="41"/>
      <c r="C217" s="14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</row>
    <row r="218" spans="1:30" s="35" customFormat="1" ht="12" customHeight="1">
      <c r="A218" s="14"/>
      <c r="B218" s="41"/>
      <c r="C218" s="14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</row>
    <row r="219" spans="1:30" s="35" customFormat="1" ht="12" customHeight="1">
      <c r="A219" s="14"/>
      <c r="B219" s="41"/>
      <c r="C219" s="14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</row>
    <row r="220" spans="1:30" s="35" customFormat="1" ht="12" customHeight="1">
      <c r="A220" s="14"/>
      <c r="B220" s="41"/>
      <c r="C220" s="14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</row>
    <row r="221" spans="1:30" s="35" customFormat="1" ht="12" customHeight="1">
      <c r="A221" s="14"/>
      <c r="B221" s="41"/>
      <c r="C221" s="14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</row>
    <row r="222" spans="1:30" s="35" customFormat="1" ht="12" customHeight="1">
      <c r="A222" s="14"/>
      <c r="B222" s="41"/>
      <c r="C222" s="14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</row>
    <row r="223" spans="1:30" s="35" customFormat="1" ht="12" customHeight="1">
      <c r="A223" s="14"/>
      <c r="B223" s="41"/>
      <c r="C223" s="14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</row>
    <row r="224" spans="1:30" s="35" customFormat="1" ht="12" customHeight="1">
      <c r="A224" s="14"/>
      <c r="B224" s="41"/>
      <c r="C224" s="14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</row>
    <row r="225" spans="1:30" s="35" customFormat="1" ht="12" customHeight="1">
      <c r="A225" s="14"/>
      <c r="B225" s="41"/>
      <c r="C225" s="14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</row>
    <row r="226" spans="1:30" s="35" customFormat="1" ht="12" customHeight="1">
      <c r="A226" s="14"/>
      <c r="B226" s="41"/>
      <c r="C226" s="14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</row>
    <row r="227" spans="1:30" s="35" customFormat="1" ht="12" customHeight="1">
      <c r="A227" s="14"/>
      <c r="B227" s="41"/>
      <c r="C227" s="14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</row>
    <row r="228" spans="1:30" s="35" customFormat="1" ht="12" customHeight="1">
      <c r="A228" s="14"/>
      <c r="B228" s="41"/>
      <c r="C228" s="14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</row>
    <row r="229" spans="1:30" s="35" customFormat="1" ht="12" customHeight="1">
      <c r="A229" s="14"/>
      <c r="B229" s="41"/>
      <c r="C229" s="14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</row>
    <row r="230" spans="1:30" s="35" customFormat="1" ht="12" customHeight="1">
      <c r="A230" s="14"/>
      <c r="B230" s="41"/>
      <c r="C230" s="14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</row>
    <row r="231" spans="1:30" s="35" customFormat="1" ht="12" customHeight="1">
      <c r="A231" s="14"/>
      <c r="B231" s="41"/>
      <c r="C231" s="14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</row>
    <row r="232" spans="1:30" s="35" customFormat="1" ht="12" customHeight="1">
      <c r="A232" s="14"/>
      <c r="B232" s="41"/>
      <c r="C232" s="14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</row>
    <row r="233" spans="1:30" s="35" customFormat="1" ht="12" customHeight="1">
      <c r="A233" s="14"/>
      <c r="B233" s="41"/>
      <c r="C233" s="14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</row>
    <row r="234" spans="1:30" s="35" customFormat="1" ht="12" customHeight="1">
      <c r="A234" s="14"/>
      <c r="B234" s="41"/>
      <c r="C234" s="14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</row>
    <row r="235" spans="1:30" s="35" customFormat="1" ht="12" customHeight="1">
      <c r="A235" s="14"/>
      <c r="B235" s="41"/>
      <c r="C235" s="14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</row>
    <row r="236" spans="1:30" s="35" customFormat="1" ht="12" customHeight="1">
      <c r="A236" s="14"/>
      <c r="B236" s="41"/>
      <c r="C236" s="14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</row>
    <row r="237" spans="1:30" s="35" customFormat="1" ht="12" customHeight="1">
      <c r="A237" s="14"/>
      <c r="B237" s="41"/>
      <c r="C237" s="14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</row>
    <row r="238" spans="1:30" s="35" customFormat="1" ht="12" customHeight="1">
      <c r="A238" s="14"/>
      <c r="B238" s="41"/>
      <c r="C238" s="14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</row>
    <row r="239" spans="1:30" s="35" customFormat="1" ht="12" customHeight="1">
      <c r="A239" s="14"/>
      <c r="B239" s="41"/>
      <c r="C239" s="14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</row>
    <row r="240" spans="1:30" s="35" customFormat="1" ht="12" customHeight="1">
      <c r="A240" s="14"/>
      <c r="B240" s="41"/>
      <c r="C240" s="14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</row>
    <row r="241" spans="1:30" s="35" customFormat="1" ht="12" customHeight="1">
      <c r="A241" s="14"/>
      <c r="B241" s="41"/>
      <c r="C241" s="14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</row>
    <row r="242" spans="1:30" s="35" customFormat="1" ht="12" customHeight="1">
      <c r="A242" s="14"/>
      <c r="B242" s="41"/>
      <c r="C242" s="14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</row>
    <row r="243" spans="1:30" s="35" customFormat="1" ht="12" customHeight="1">
      <c r="A243" s="14"/>
      <c r="B243" s="41"/>
      <c r="C243" s="14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</row>
    <row r="244" spans="1:30" s="35" customFormat="1" ht="12" customHeight="1">
      <c r="A244" s="14"/>
      <c r="B244" s="41"/>
      <c r="C244" s="14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</row>
    <row r="245" spans="1:30" s="35" customFormat="1" ht="12" customHeight="1">
      <c r="A245" s="14"/>
      <c r="B245" s="41"/>
      <c r="C245" s="14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</row>
    <row r="246" spans="1:30" s="35" customFormat="1" ht="12" customHeight="1">
      <c r="A246" s="14"/>
      <c r="B246" s="41"/>
      <c r="C246" s="14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</row>
    <row r="247" spans="1:30" s="35" customFormat="1" ht="12" customHeight="1">
      <c r="A247" s="14"/>
      <c r="B247" s="41"/>
      <c r="C247" s="14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</row>
    <row r="248" spans="1:30" s="35" customFormat="1" ht="12" customHeight="1">
      <c r="A248" s="14"/>
      <c r="B248" s="41"/>
      <c r="C248" s="14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</row>
    <row r="249" spans="1:30" s="35" customFormat="1" ht="12" customHeight="1">
      <c r="A249" s="14"/>
      <c r="B249" s="41"/>
      <c r="C249" s="14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</row>
    <row r="250" spans="1:30" s="35" customFormat="1" ht="12" customHeight="1">
      <c r="A250" s="14"/>
      <c r="B250" s="41"/>
      <c r="C250" s="14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</row>
    <row r="251" spans="1:30" s="35" customFormat="1" ht="12" customHeight="1">
      <c r="A251" s="14"/>
      <c r="B251" s="41"/>
      <c r="C251" s="14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</row>
    <row r="252" spans="1:30" s="35" customFormat="1" ht="12" customHeight="1">
      <c r="A252" s="14"/>
      <c r="B252" s="41"/>
      <c r="C252" s="14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</row>
    <row r="253" spans="1:30" s="35" customFormat="1" ht="12" customHeight="1">
      <c r="A253" s="14"/>
      <c r="B253" s="41"/>
      <c r="C253" s="14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</row>
    <row r="254" spans="1:30" s="35" customFormat="1" ht="12" customHeight="1">
      <c r="A254" s="14"/>
      <c r="B254" s="41"/>
      <c r="C254" s="14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</row>
    <row r="255" spans="1:30" s="35" customFormat="1" ht="12" customHeight="1">
      <c r="A255" s="14"/>
      <c r="B255" s="41"/>
      <c r="C255" s="14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</row>
    <row r="256" spans="1:30" s="35" customFormat="1" ht="12" customHeight="1">
      <c r="A256" s="14"/>
      <c r="B256" s="41"/>
      <c r="C256" s="14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</row>
    <row r="257" spans="1:30" s="35" customFormat="1" ht="12" customHeight="1">
      <c r="A257" s="14"/>
      <c r="B257" s="41"/>
      <c r="C257" s="14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</row>
    <row r="258" spans="1:30" s="35" customFormat="1" ht="12" customHeight="1">
      <c r="A258" s="14"/>
      <c r="B258" s="41"/>
      <c r="C258" s="14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</row>
    <row r="259" spans="1:30" s="35" customFormat="1" ht="12" customHeight="1">
      <c r="A259" s="14"/>
      <c r="B259" s="41"/>
      <c r="C259" s="14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</row>
    <row r="260" spans="1:30" s="35" customFormat="1" ht="12" customHeight="1">
      <c r="A260" s="14"/>
      <c r="B260" s="41"/>
      <c r="C260" s="14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</row>
    <row r="261" spans="1:30" s="35" customFormat="1" ht="12" customHeight="1">
      <c r="A261" s="14"/>
      <c r="B261" s="41"/>
      <c r="C261" s="14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</row>
    <row r="262" spans="1:30" s="35" customFormat="1" ht="12" customHeight="1">
      <c r="A262" s="14"/>
      <c r="B262" s="41"/>
      <c r="C262" s="14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</row>
    <row r="263" spans="1:30" s="35" customFormat="1" ht="12" customHeight="1">
      <c r="A263" s="14"/>
      <c r="B263" s="41"/>
      <c r="C263" s="14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</row>
    <row r="264" spans="1:30" s="35" customFormat="1" ht="12" customHeight="1">
      <c r="A264" s="14"/>
      <c r="B264" s="41"/>
      <c r="C264" s="14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</row>
    <row r="265" spans="1:30" s="35" customFormat="1" ht="12" customHeight="1">
      <c r="A265" s="14"/>
      <c r="B265" s="41"/>
      <c r="C265" s="14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</row>
    <row r="266" spans="1:30" s="35" customFormat="1" ht="12" customHeight="1">
      <c r="A266" s="14"/>
      <c r="B266" s="41"/>
      <c r="C266" s="14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</row>
    <row r="267" spans="1:30" s="35" customFormat="1" ht="12" customHeight="1">
      <c r="A267" s="14"/>
      <c r="B267" s="41"/>
      <c r="C267" s="14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</row>
    <row r="268" spans="1:30" s="35" customFormat="1" ht="12" customHeight="1">
      <c r="A268" s="14"/>
      <c r="B268" s="41"/>
      <c r="C268" s="14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</row>
    <row r="269" spans="1:30" s="35" customFormat="1" ht="12" customHeight="1">
      <c r="A269" s="14"/>
      <c r="B269" s="41"/>
      <c r="C269" s="14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</row>
    <row r="270" spans="1:30" s="35" customFormat="1" ht="12" customHeight="1">
      <c r="A270" s="14"/>
      <c r="B270" s="41"/>
      <c r="C270" s="14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</row>
    <row r="271" spans="1:30" s="35" customFormat="1" ht="12" customHeight="1">
      <c r="A271" s="14"/>
      <c r="B271" s="41"/>
      <c r="C271" s="14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</row>
    <row r="272" spans="1:30" s="35" customFormat="1" ht="12" customHeight="1">
      <c r="A272" s="14"/>
      <c r="B272" s="41"/>
      <c r="C272" s="14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</row>
    <row r="273" spans="1:30" s="35" customFormat="1" ht="12" customHeight="1">
      <c r="A273" s="14"/>
      <c r="B273" s="41"/>
      <c r="C273" s="14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</row>
    <row r="274" spans="1:30" s="35" customFormat="1" ht="12" customHeight="1">
      <c r="A274" s="14"/>
      <c r="B274" s="41"/>
      <c r="C274" s="14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</row>
    <row r="275" spans="1:30" s="35" customFormat="1" ht="12" customHeight="1">
      <c r="A275" s="14"/>
      <c r="B275" s="41"/>
      <c r="C275" s="14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</row>
    <row r="276" spans="1:30" s="35" customFormat="1" ht="12" customHeight="1">
      <c r="A276" s="14"/>
      <c r="B276" s="41"/>
      <c r="C276" s="14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</row>
    <row r="277" spans="1:30" s="35" customFormat="1" ht="12" customHeight="1">
      <c r="A277" s="14"/>
      <c r="B277" s="41"/>
      <c r="C277" s="14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</row>
    <row r="278" spans="1:30" s="35" customFormat="1" ht="12" customHeight="1">
      <c r="A278" s="14"/>
      <c r="B278" s="41"/>
      <c r="C278" s="14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</row>
    <row r="279" spans="1:30" s="35" customFormat="1" ht="12" customHeight="1">
      <c r="A279" s="14"/>
      <c r="B279" s="41"/>
      <c r="C279" s="14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</row>
    <row r="280" spans="1:30" s="35" customFormat="1" ht="12" customHeight="1">
      <c r="A280" s="14"/>
      <c r="B280" s="41"/>
      <c r="C280" s="14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</row>
    <row r="281" spans="1:30" s="35" customFormat="1" ht="12" customHeight="1">
      <c r="A281" s="14"/>
      <c r="B281" s="41"/>
      <c r="C281" s="14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</row>
    <row r="282" spans="1:30" s="35" customFormat="1" ht="12" customHeight="1">
      <c r="A282" s="14"/>
      <c r="B282" s="41"/>
      <c r="C282" s="14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</row>
    <row r="283" spans="1:30" s="35" customFormat="1" ht="12" customHeight="1">
      <c r="A283" s="14"/>
      <c r="B283" s="41"/>
      <c r="C283" s="14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</row>
    <row r="284" spans="1:30" s="35" customFormat="1" ht="12" customHeight="1">
      <c r="A284" s="14"/>
      <c r="B284" s="41"/>
      <c r="C284" s="14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</row>
    <row r="285" spans="1:30" s="35" customFormat="1" ht="12" customHeight="1">
      <c r="A285" s="14"/>
      <c r="B285" s="41"/>
      <c r="C285" s="14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</row>
    <row r="286" spans="1:30" s="35" customFormat="1" ht="12" customHeight="1">
      <c r="A286" s="14"/>
      <c r="B286" s="41"/>
      <c r="C286" s="14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</row>
    <row r="287" spans="1:30" s="35" customFormat="1" ht="12" customHeight="1">
      <c r="A287" s="14"/>
      <c r="B287" s="41"/>
      <c r="C287" s="14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</row>
    <row r="288" spans="1:30" s="35" customFormat="1" ht="12" customHeight="1">
      <c r="A288" s="14"/>
      <c r="B288" s="41"/>
      <c r="C288" s="14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</row>
    <row r="289" spans="1:30" s="35" customFormat="1" ht="12" customHeight="1">
      <c r="A289" s="14"/>
      <c r="B289" s="41"/>
      <c r="C289" s="14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</row>
    <row r="290" spans="1:30" s="35" customFormat="1" ht="12" customHeight="1">
      <c r="A290" s="14"/>
      <c r="B290" s="41"/>
      <c r="C290" s="14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</row>
    <row r="291" spans="1:30" s="35" customFormat="1" ht="12" customHeight="1">
      <c r="A291" s="14"/>
      <c r="B291" s="41"/>
      <c r="C291" s="14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</row>
    <row r="292" spans="1:30" s="35" customFormat="1" ht="12" customHeight="1">
      <c r="A292" s="14"/>
      <c r="B292" s="41"/>
      <c r="C292" s="14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</row>
    <row r="293" spans="1:30" s="35" customFormat="1" ht="12" customHeight="1">
      <c r="A293" s="14"/>
      <c r="B293" s="41"/>
      <c r="C293" s="14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</row>
    <row r="294" spans="1:30" s="35" customFormat="1" ht="12" customHeight="1">
      <c r="A294" s="14"/>
      <c r="B294" s="41"/>
      <c r="C294" s="14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</row>
    <row r="295" spans="1:30" s="35" customFormat="1" ht="12" customHeight="1">
      <c r="A295" s="14"/>
      <c r="B295" s="41"/>
      <c r="C295" s="14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</row>
    <row r="296" spans="1:30" s="35" customFormat="1" ht="12" customHeight="1">
      <c r="A296" s="14"/>
      <c r="B296" s="41"/>
      <c r="C296" s="14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</row>
    <row r="297" spans="1:30" s="35" customFormat="1" ht="12" customHeight="1">
      <c r="A297" s="14"/>
      <c r="B297" s="41"/>
      <c r="C297" s="14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</row>
    <row r="298" spans="1:30" s="35" customFormat="1" ht="12" customHeight="1">
      <c r="A298" s="14"/>
      <c r="B298" s="41"/>
      <c r="C298" s="14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</row>
    <row r="299" spans="1:30" s="35" customFormat="1" ht="12" customHeight="1">
      <c r="A299" s="14"/>
      <c r="B299" s="41"/>
      <c r="C299" s="14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</row>
    <row r="300" spans="1:30" s="35" customFormat="1" ht="12" customHeight="1">
      <c r="A300" s="14"/>
      <c r="B300" s="41"/>
      <c r="C300" s="14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</row>
    <row r="301" spans="1:30" s="35" customFormat="1" ht="12" customHeight="1">
      <c r="A301" s="14"/>
      <c r="B301" s="41"/>
      <c r="C301" s="14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</row>
    <row r="302" spans="1:30" s="35" customFormat="1" ht="12" customHeight="1">
      <c r="A302" s="14"/>
      <c r="B302" s="41"/>
      <c r="C302" s="14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</row>
    <row r="303" spans="1:30" s="35" customFormat="1" ht="12" customHeight="1">
      <c r="A303" s="14"/>
      <c r="B303" s="41"/>
      <c r="C303" s="14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</row>
    <row r="304" spans="1:30" s="35" customFormat="1" ht="12" customHeight="1">
      <c r="A304" s="14"/>
      <c r="B304" s="41"/>
      <c r="C304" s="14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</row>
    <row r="305" spans="1:30" s="35" customFormat="1" ht="12" customHeight="1">
      <c r="A305" s="14"/>
      <c r="B305" s="41"/>
      <c r="C305" s="14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</row>
    <row r="306" spans="1:30" s="35" customFormat="1" ht="12" customHeight="1">
      <c r="A306" s="14"/>
      <c r="B306" s="41"/>
      <c r="C306" s="14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</row>
    <row r="307" spans="1:30" s="35" customFormat="1" ht="12" customHeight="1">
      <c r="A307" s="14"/>
      <c r="B307" s="41"/>
      <c r="C307" s="14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</row>
    <row r="308" spans="1:30" s="35" customFormat="1" ht="12" customHeight="1">
      <c r="A308" s="14"/>
      <c r="B308" s="41"/>
      <c r="C308" s="14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</row>
    <row r="309" spans="1:30" s="35" customFormat="1" ht="12" customHeight="1">
      <c r="A309" s="14"/>
      <c r="B309" s="41"/>
      <c r="C309" s="14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</row>
    <row r="310" spans="1:30" s="35" customFormat="1" ht="12" customHeight="1">
      <c r="A310" s="14"/>
      <c r="B310" s="41"/>
      <c r="C310" s="14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</row>
    <row r="311" spans="1:30" s="35" customFormat="1" ht="12" customHeight="1">
      <c r="A311" s="14"/>
      <c r="B311" s="41"/>
      <c r="C311" s="14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</row>
    <row r="312" spans="1:30" s="35" customFormat="1" ht="12" customHeight="1">
      <c r="A312" s="14"/>
      <c r="B312" s="41"/>
      <c r="C312" s="14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</row>
    <row r="313" spans="1:30" s="35" customFormat="1" ht="12" customHeight="1">
      <c r="A313" s="14"/>
      <c r="B313" s="41"/>
      <c r="C313" s="14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</row>
    <row r="314" spans="1:30" s="35" customFormat="1" ht="12" customHeight="1">
      <c r="A314" s="14"/>
      <c r="B314" s="41"/>
      <c r="C314" s="14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</row>
    <row r="315" spans="1:30" s="35" customFormat="1" ht="12" customHeight="1">
      <c r="A315" s="14"/>
      <c r="B315" s="41"/>
      <c r="C315" s="14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</row>
    <row r="316" spans="1:30" s="35" customFormat="1" ht="12" customHeight="1">
      <c r="A316" s="14"/>
      <c r="B316" s="41"/>
      <c r="C316" s="14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</row>
    <row r="317" spans="1:30" s="35" customFormat="1" ht="12" customHeight="1">
      <c r="A317" s="14"/>
      <c r="B317" s="41"/>
      <c r="C317" s="14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</row>
    <row r="318" spans="1:30" s="35" customFormat="1" ht="12" customHeight="1">
      <c r="A318" s="14"/>
      <c r="B318" s="41"/>
      <c r="C318" s="14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</row>
    <row r="319" spans="1:30" s="35" customFormat="1" ht="12" customHeight="1">
      <c r="A319" s="14"/>
      <c r="B319" s="41"/>
      <c r="C319" s="14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</row>
    <row r="320" spans="1:30" s="35" customFormat="1" ht="12" customHeight="1">
      <c r="A320" s="14"/>
      <c r="B320" s="41"/>
      <c r="C320" s="14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</row>
    <row r="321" spans="1:30" s="35" customFormat="1" ht="12" customHeight="1">
      <c r="A321" s="14"/>
      <c r="B321" s="41"/>
      <c r="C321" s="14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</row>
    <row r="322" spans="1:30" s="35" customFormat="1" ht="12" customHeight="1">
      <c r="A322" s="14"/>
      <c r="B322" s="41"/>
      <c r="C322" s="14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</row>
    <row r="323" spans="1:30" s="35" customFormat="1" ht="12" customHeight="1">
      <c r="A323" s="14"/>
      <c r="B323" s="41"/>
      <c r="C323" s="14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</row>
    <row r="324" spans="1:30" s="35" customFormat="1" ht="12" customHeight="1">
      <c r="A324" s="14"/>
      <c r="B324" s="41"/>
      <c r="C324" s="14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</row>
    <row r="325" spans="1:30" s="35" customFormat="1" ht="12" customHeight="1">
      <c r="A325" s="14"/>
      <c r="B325" s="41"/>
      <c r="C325" s="14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</row>
    <row r="326" spans="1:30" s="35" customFormat="1" ht="12" customHeight="1">
      <c r="A326" s="14"/>
      <c r="B326" s="41"/>
      <c r="C326" s="14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</row>
    <row r="327" spans="1:30" s="35" customFormat="1" ht="12" customHeight="1">
      <c r="A327" s="14"/>
      <c r="B327" s="41"/>
      <c r="C327" s="14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</row>
    <row r="328" spans="1:30" s="35" customFormat="1" ht="12" customHeight="1">
      <c r="A328" s="14"/>
      <c r="B328" s="41"/>
      <c r="C328" s="14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</row>
    <row r="329" spans="1:30" s="35" customFormat="1" ht="12" customHeight="1">
      <c r="A329" s="14"/>
      <c r="B329" s="41"/>
      <c r="C329" s="14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</row>
    <row r="330" spans="1:30" s="35" customFormat="1" ht="12" customHeight="1">
      <c r="A330" s="14"/>
      <c r="B330" s="41"/>
      <c r="C330" s="14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</row>
    <row r="331" spans="1:30" s="35" customFormat="1" ht="12" customHeight="1">
      <c r="A331" s="14"/>
      <c r="B331" s="41"/>
      <c r="C331" s="14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</row>
    <row r="332" spans="1:30" s="35" customFormat="1" ht="12" customHeight="1">
      <c r="A332" s="14"/>
      <c r="B332" s="41"/>
      <c r="C332" s="14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</row>
    <row r="333" spans="1:30" s="35" customFormat="1" ht="12" customHeight="1">
      <c r="A333" s="14"/>
      <c r="B333" s="41"/>
      <c r="C333" s="14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</row>
    <row r="334" spans="1:30" s="35" customFormat="1" ht="12" customHeight="1">
      <c r="A334" s="14"/>
      <c r="B334" s="41"/>
      <c r="C334" s="14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</row>
    <row r="335" spans="1:30" s="35" customFormat="1" ht="12" customHeight="1">
      <c r="A335" s="14"/>
      <c r="B335" s="41"/>
      <c r="C335" s="14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</row>
    <row r="336" spans="1:30" s="35" customFormat="1" ht="12" customHeight="1">
      <c r="A336" s="14"/>
      <c r="B336" s="41"/>
      <c r="C336" s="14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</row>
    <row r="337" spans="1:30" s="35" customFormat="1" ht="12" customHeight="1">
      <c r="A337" s="14"/>
      <c r="B337" s="41"/>
      <c r="C337" s="14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</row>
    <row r="338" spans="1:30" s="35" customFormat="1" ht="12" customHeight="1">
      <c r="A338" s="14"/>
      <c r="B338" s="41"/>
      <c r="C338" s="14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</row>
    <row r="339" spans="1:30" s="35" customFormat="1" ht="12" customHeight="1">
      <c r="A339" s="14"/>
      <c r="B339" s="41"/>
      <c r="C339" s="14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</row>
    <row r="340" spans="1:30" s="35" customFormat="1" ht="12" customHeight="1">
      <c r="A340" s="14"/>
      <c r="B340" s="41"/>
      <c r="C340" s="14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</row>
    <row r="341" spans="1:30" s="35" customFormat="1" ht="12" customHeight="1">
      <c r="A341" s="14"/>
      <c r="B341" s="41"/>
      <c r="C341" s="14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</row>
    <row r="342" spans="1:30" s="35" customFormat="1" ht="12" customHeight="1">
      <c r="A342" s="14"/>
      <c r="B342" s="41"/>
      <c r="C342" s="14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</row>
    <row r="343" spans="1:30" s="35" customFormat="1" ht="12" customHeight="1">
      <c r="A343" s="14"/>
      <c r="B343" s="41"/>
      <c r="C343" s="14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</row>
    <row r="344" spans="1:30" s="35" customFormat="1" ht="12" customHeight="1">
      <c r="A344" s="14"/>
      <c r="B344" s="41"/>
      <c r="C344" s="14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</row>
    <row r="345" spans="1:30" s="35" customFormat="1" ht="12" customHeight="1">
      <c r="A345" s="14"/>
      <c r="B345" s="41"/>
      <c r="C345" s="14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</row>
    <row r="346" spans="1:30" s="35" customFormat="1" ht="12" customHeight="1">
      <c r="A346" s="14"/>
      <c r="B346" s="41"/>
      <c r="C346" s="14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</row>
    <row r="347" spans="1:30" s="35" customFormat="1" ht="12" customHeight="1">
      <c r="A347" s="14"/>
      <c r="B347" s="41"/>
      <c r="C347" s="14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</row>
    <row r="348" spans="1:30" s="35" customFormat="1" ht="12" customHeight="1">
      <c r="A348" s="14"/>
      <c r="B348" s="41"/>
      <c r="C348" s="14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</row>
    <row r="349" spans="1:30" s="35" customFormat="1" ht="12" customHeight="1">
      <c r="A349" s="14"/>
      <c r="B349" s="41"/>
      <c r="C349" s="14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</row>
    <row r="350" spans="1:30" s="35" customFormat="1" ht="12" customHeight="1">
      <c r="A350" s="14"/>
      <c r="B350" s="41"/>
      <c r="C350" s="14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</row>
    <row r="351" spans="1:30" s="35" customFormat="1" ht="12" customHeight="1">
      <c r="A351" s="14"/>
      <c r="B351" s="41"/>
      <c r="C351" s="14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</row>
    <row r="352" spans="1:30" s="35" customFormat="1" ht="12" customHeight="1">
      <c r="A352" s="14"/>
      <c r="B352" s="41"/>
      <c r="C352" s="14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</row>
    <row r="353" spans="1:30" s="35" customFormat="1" ht="12" customHeight="1">
      <c r="A353" s="14"/>
      <c r="B353" s="41"/>
      <c r="C353" s="14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</row>
    <row r="354" spans="1:30" s="35" customFormat="1" ht="12" customHeight="1">
      <c r="A354" s="14"/>
      <c r="B354" s="41"/>
      <c r="C354" s="14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</row>
    <row r="355" spans="1:30" s="35" customFormat="1" ht="12" customHeight="1">
      <c r="A355" s="14"/>
      <c r="B355" s="41"/>
      <c r="C355" s="14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</row>
    <row r="356" spans="1:30" s="35" customFormat="1" ht="12" customHeight="1">
      <c r="A356" s="14"/>
      <c r="B356" s="41"/>
      <c r="C356" s="14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</row>
    <row r="357" spans="1:30" s="35" customFormat="1" ht="12" customHeight="1">
      <c r="A357" s="14"/>
      <c r="B357" s="41"/>
      <c r="C357" s="14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</row>
    <row r="358" spans="1:30" s="35" customFormat="1" ht="12" customHeight="1">
      <c r="A358" s="14"/>
      <c r="B358" s="41"/>
      <c r="C358" s="14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</row>
    <row r="359" spans="1:30" s="35" customFormat="1" ht="12" customHeight="1">
      <c r="A359" s="14"/>
      <c r="B359" s="41"/>
      <c r="C359" s="14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</row>
    <row r="360" spans="1:30" s="35" customFormat="1" ht="12" customHeight="1">
      <c r="A360" s="14"/>
      <c r="B360" s="41"/>
      <c r="C360" s="14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</row>
    <row r="361" spans="1:30" s="35" customFormat="1" ht="12" customHeight="1">
      <c r="A361" s="14"/>
      <c r="B361" s="41"/>
      <c r="C361" s="14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</row>
    <row r="362" spans="1:30" s="35" customFormat="1" ht="12" customHeight="1">
      <c r="A362" s="14"/>
      <c r="B362" s="41"/>
      <c r="C362" s="14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</row>
    <row r="363" spans="1:30" s="35" customFormat="1" ht="12" customHeight="1">
      <c r="A363" s="14"/>
      <c r="B363" s="41"/>
      <c r="C363" s="14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</row>
    <row r="364" spans="1:30" s="35" customFormat="1" ht="12" customHeight="1">
      <c r="A364" s="14"/>
      <c r="B364" s="41"/>
      <c r="C364" s="14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</row>
    <row r="365" spans="1:30" s="35" customFormat="1" ht="12" customHeight="1">
      <c r="A365" s="14"/>
      <c r="B365" s="41"/>
      <c r="C365" s="14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</row>
    <row r="366" spans="1:30" s="35" customFormat="1" ht="12" customHeight="1">
      <c r="A366" s="14"/>
      <c r="B366" s="41"/>
      <c r="C366" s="14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</row>
    <row r="367" spans="1:30" s="35" customFormat="1" ht="12" customHeight="1">
      <c r="A367" s="14"/>
      <c r="B367" s="41"/>
      <c r="C367" s="14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</row>
    <row r="368" spans="1:30" s="35" customFormat="1" ht="12" customHeight="1">
      <c r="A368" s="14"/>
      <c r="B368" s="41"/>
      <c r="C368" s="14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</row>
    <row r="369" spans="1:30" s="35" customFormat="1" ht="12" customHeight="1">
      <c r="A369" s="14"/>
      <c r="B369" s="41"/>
      <c r="C369" s="14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</row>
    <row r="370" spans="1:30" s="35" customFormat="1" ht="12" customHeight="1">
      <c r="A370" s="14"/>
      <c r="B370" s="41"/>
      <c r="C370" s="14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</row>
    <row r="371" spans="1:30" s="35" customFormat="1" ht="12" customHeight="1">
      <c r="A371" s="14"/>
      <c r="B371" s="41"/>
      <c r="C371" s="14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</row>
    <row r="372" spans="1:30" s="35" customFormat="1" ht="12" customHeight="1">
      <c r="A372" s="14"/>
      <c r="B372" s="41"/>
      <c r="C372" s="14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</row>
    <row r="373" spans="1:30" s="35" customFormat="1" ht="12" customHeight="1">
      <c r="A373" s="14"/>
      <c r="B373" s="41"/>
      <c r="C373" s="14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</row>
    <row r="374" spans="1:30" s="35" customFormat="1" ht="12" customHeight="1">
      <c r="A374" s="14"/>
      <c r="B374" s="41"/>
      <c r="C374" s="14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</row>
    <row r="375" spans="1:30" s="35" customFormat="1" ht="12" customHeight="1">
      <c r="A375" s="14"/>
      <c r="B375" s="41"/>
      <c r="C375" s="14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</row>
    <row r="376" spans="1:30" s="35" customFormat="1" ht="12" customHeight="1">
      <c r="A376" s="14"/>
      <c r="B376" s="41"/>
      <c r="C376" s="14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</row>
    <row r="377" spans="1:30" s="35" customFormat="1" ht="12" customHeight="1">
      <c r="A377" s="14"/>
      <c r="B377" s="41"/>
      <c r="C377" s="14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</row>
    <row r="378" spans="1:30" s="35" customFormat="1" ht="12" customHeight="1">
      <c r="A378" s="14"/>
      <c r="B378" s="41"/>
      <c r="C378" s="14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</row>
    <row r="379" spans="1:30" s="35" customFormat="1" ht="12" customHeight="1">
      <c r="A379" s="14"/>
      <c r="B379" s="41"/>
      <c r="C379" s="14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</row>
    <row r="380" spans="1:30" s="35" customFormat="1" ht="12" customHeight="1">
      <c r="A380" s="14"/>
      <c r="B380" s="41"/>
      <c r="C380" s="14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</row>
    <row r="381" spans="1:30" s="35" customFormat="1" ht="12" customHeight="1">
      <c r="A381" s="14"/>
      <c r="B381" s="41"/>
      <c r="C381" s="14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</row>
    <row r="382" spans="1:30" s="35" customFormat="1" ht="12" customHeight="1">
      <c r="A382" s="14"/>
      <c r="B382" s="41"/>
      <c r="C382" s="14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</row>
    <row r="383" spans="1:30" s="35" customFormat="1" ht="12" customHeight="1">
      <c r="A383" s="14"/>
      <c r="B383" s="41"/>
      <c r="C383" s="14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</row>
    <row r="384" spans="1:30" s="35" customFormat="1" ht="12" customHeight="1">
      <c r="A384" s="14"/>
      <c r="B384" s="41"/>
      <c r="C384" s="14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</row>
    <row r="385" spans="1:30" s="35" customFormat="1" ht="12" customHeight="1">
      <c r="A385" s="14"/>
      <c r="B385" s="41"/>
      <c r="C385" s="14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</row>
    <row r="386" spans="1:30" s="35" customFormat="1" ht="12" customHeight="1">
      <c r="A386" s="14"/>
      <c r="B386" s="41"/>
      <c r="C386" s="14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</row>
    <row r="387" spans="1:30" s="35" customFormat="1" ht="12" customHeight="1">
      <c r="A387" s="14"/>
      <c r="B387" s="41"/>
      <c r="C387" s="14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</row>
    <row r="388" spans="1:30" s="35" customFormat="1" ht="12" customHeight="1">
      <c r="A388" s="14"/>
      <c r="B388" s="41"/>
      <c r="C388" s="14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</row>
    <row r="389" spans="1:30" s="35" customFormat="1" ht="12" customHeight="1">
      <c r="A389" s="14"/>
      <c r="B389" s="41"/>
      <c r="C389" s="14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</row>
    <row r="390" spans="1:30" s="35" customFormat="1" ht="12" customHeight="1">
      <c r="A390" s="14"/>
      <c r="B390" s="41"/>
      <c r="C390" s="14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</row>
    <row r="391" spans="1:30" s="35" customFormat="1" ht="12" customHeight="1">
      <c r="A391" s="14"/>
      <c r="B391" s="41"/>
      <c r="C391" s="14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</row>
    <row r="392" spans="1:30" s="35" customFormat="1" ht="12" customHeight="1">
      <c r="A392" s="14"/>
      <c r="B392" s="41"/>
      <c r="C392" s="14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</row>
    <row r="393" spans="1:30" s="35" customFormat="1" ht="12" customHeight="1">
      <c r="A393" s="14"/>
      <c r="B393" s="41"/>
      <c r="C393" s="14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</row>
    <row r="394" spans="1:30" s="35" customFormat="1" ht="12" customHeight="1">
      <c r="A394" s="14"/>
      <c r="B394" s="41"/>
      <c r="C394" s="14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</row>
    <row r="395" spans="1:30" s="35" customFormat="1" ht="12" customHeight="1">
      <c r="A395" s="14"/>
      <c r="B395" s="41"/>
      <c r="C395" s="14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</row>
    <row r="396" spans="1:30" s="35" customFormat="1" ht="12" customHeight="1">
      <c r="A396" s="14"/>
      <c r="B396" s="41"/>
      <c r="C396" s="14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</row>
    <row r="397" spans="1:30" s="35" customFormat="1" ht="12" customHeight="1">
      <c r="A397" s="14"/>
      <c r="B397" s="41"/>
      <c r="C397" s="14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</row>
    <row r="398" spans="1:30" s="35" customFormat="1" ht="12" customHeight="1">
      <c r="A398" s="14"/>
      <c r="B398" s="41"/>
      <c r="C398" s="14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</row>
    <row r="399" spans="1:30" s="35" customFormat="1" ht="12" customHeight="1">
      <c r="A399" s="14"/>
      <c r="B399" s="41"/>
      <c r="C399" s="14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</row>
    <row r="400" spans="1:30" s="35" customFormat="1" ht="12" customHeight="1">
      <c r="A400" s="14"/>
      <c r="B400" s="41"/>
      <c r="C400" s="14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</row>
    <row r="401" spans="1:30" s="35" customFormat="1" ht="12" customHeight="1">
      <c r="A401" s="14"/>
      <c r="B401" s="41"/>
      <c r="C401" s="14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</row>
    <row r="402" spans="1:30" s="35" customFormat="1" ht="12" customHeight="1">
      <c r="A402" s="14"/>
      <c r="B402" s="41"/>
      <c r="C402" s="14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</row>
    <row r="403" spans="1:30" s="35" customFormat="1" ht="12" customHeight="1">
      <c r="A403" s="14"/>
      <c r="B403" s="41"/>
      <c r="C403" s="14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</row>
    <row r="404" spans="1:30" s="35" customFormat="1" ht="12" customHeight="1">
      <c r="A404" s="14"/>
      <c r="B404" s="41"/>
      <c r="C404" s="14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</row>
    <row r="405" spans="1:30" s="35" customFormat="1" ht="12" customHeight="1">
      <c r="A405" s="14"/>
      <c r="B405" s="41"/>
      <c r="C405" s="14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</row>
    <row r="406" spans="1:30" s="35" customFormat="1" ht="12" customHeight="1">
      <c r="A406" s="14"/>
      <c r="B406" s="41"/>
      <c r="C406" s="14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</row>
    <row r="407" spans="1:30" s="35" customFormat="1" ht="12" customHeight="1">
      <c r="A407" s="14"/>
      <c r="B407" s="41"/>
      <c r="C407" s="14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</row>
    <row r="408" spans="1:30" s="35" customFormat="1" ht="12" customHeight="1">
      <c r="A408" s="14"/>
      <c r="B408" s="41"/>
      <c r="C408" s="14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</row>
    <row r="409" spans="1:30" s="35" customFormat="1" ht="12" customHeight="1">
      <c r="A409" s="14"/>
      <c r="B409" s="41"/>
      <c r="C409" s="14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</row>
    <row r="410" spans="1:30" s="35" customFormat="1" ht="12" customHeight="1">
      <c r="A410" s="14"/>
      <c r="B410" s="41"/>
      <c r="C410" s="14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</row>
    <row r="411" spans="1:30" s="35" customFormat="1" ht="12" customHeight="1">
      <c r="A411" s="14"/>
      <c r="B411" s="41"/>
      <c r="C411" s="14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</row>
    <row r="412" spans="1:30" s="35" customFormat="1" ht="12" customHeight="1">
      <c r="A412" s="14"/>
      <c r="B412" s="41"/>
      <c r="C412" s="14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</row>
    <row r="413" spans="1:30" s="35" customFormat="1" ht="12" customHeight="1">
      <c r="A413" s="14"/>
      <c r="B413" s="41"/>
      <c r="C413" s="14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</row>
    <row r="414" spans="1:30" s="35" customFormat="1" ht="12" customHeight="1">
      <c r="A414" s="14"/>
      <c r="B414" s="41"/>
      <c r="C414" s="14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</row>
    <row r="415" spans="1:30" s="35" customFormat="1" ht="12" customHeight="1">
      <c r="A415" s="14"/>
      <c r="B415" s="41"/>
      <c r="C415" s="14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</row>
    <row r="416" spans="1:30" s="35" customFormat="1" ht="12" customHeight="1">
      <c r="A416" s="14"/>
      <c r="B416" s="41"/>
      <c r="C416" s="14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</row>
    <row r="417" spans="1:30" s="35" customFormat="1" ht="12" customHeight="1">
      <c r="A417" s="14"/>
      <c r="B417" s="41"/>
      <c r="C417" s="14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</row>
    <row r="418" spans="1:30" s="35" customFormat="1" ht="12" customHeight="1">
      <c r="A418" s="14"/>
      <c r="B418" s="41"/>
      <c r="C418" s="14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</row>
    <row r="419" spans="1:30" s="35" customFormat="1" ht="12" customHeight="1">
      <c r="A419" s="14"/>
      <c r="B419" s="41"/>
      <c r="C419" s="14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</row>
    <row r="420" spans="1:30" s="35" customFormat="1" ht="12" customHeight="1">
      <c r="A420" s="14"/>
      <c r="B420" s="41"/>
      <c r="C420" s="14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</row>
    <row r="421" spans="1:30" s="35" customFormat="1" ht="12" customHeight="1">
      <c r="A421" s="14"/>
      <c r="B421" s="41"/>
      <c r="C421" s="14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</row>
    <row r="422" spans="1:30" s="35" customFormat="1" ht="12" customHeight="1">
      <c r="A422" s="14"/>
      <c r="B422" s="41"/>
      <c r="C422" s="14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</row>
    <row r="423" spans="1:30" s="35" customFormat="1" ht="12" customHeight="1">
      <c r="A423" s="14"/>
      <c r="B423" s="41"/>
      <c r="C423" s="14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</row>
    <row r="424" spans="1:30" s="35" customFormat="1" ht="12" customHeight="1">
      <c r="A424" s="14"/>
      <c r="B424" s="41"/>
      <c r="C424" s="14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</row>
    <row r="425" spans="1:30" s="35" customFormat="1" ht="12" customHeight="1">
      <c r="A425" s="14"/>
      <c r="B425" s="41"/>
      <c r="C425" s="14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</row>
    <row r="426" spans="1:30" s="35" customFormat="1" ht="12" customHeight="1">
      <c r="A426" s="14"/>
      <c r="B426" s="41"/>
      <c r="C426" s="14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</row>
    <row r="427" spans="1:30" s="35" customFormat="1" ht="12" customHeight="1">
      <c r="A427" s="14"/>
      <c r="B427" s="41"/>
      <c r="C427" s="14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</row>
    <row r="428" spans="1:30" s="35" customFormat="1" ht="12" customHeight="1">
      <c r="A428" s="14"/>
      <c r="B428" s="41"/>
      <c r="C428" s="14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</row>
    <row r="429" spans="1:30" s="35" customFormat="1" ht="12" customHeight="1">
      <c r="A429" s="14"/>
      <c r="B429" s="41"/>
      <c r="C429" s="14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</row>
    <row r="430" spans="1:30" s="35" customFormat="1" ht="12" customHeight="1">
      <c r="A430" s="14"/>
      <c r="B430" s="41"/>
      <c r="C430" s="14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</row>
    <row r="431" spans="1:30" s="35" customFormat="1" ht="12" customHeight="1">
      <c r="A431" s="14"/>
      <c r="B431" s="41"/>
      <c r="C431" s="14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</row>
    <row r="432" spans="1:30" s="35" customFormat="1" ht="12" customHeight="1">
      <c r="A432" s="14"/>
      <c r="B432" s="41"/>
      <c r="C432" s="14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</row>
    <row r="433" spans="1:30" s="35" customFormat="1" ht="12" customHeight="1">
      <c r="A433" s="14"/>
      <c r="B433" s="41"/>
      <c r="C433" s="14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</row>
    <row r="434" spans="1:30" s="35" customFormat="1" ht="12" customHeight="1">
      <c r="A434" s="14"/>
      <c r="B434" s="41"/>
      <c r="C434" s="14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</row>
    <row r="435" spans="1:30" s="35" customFormat="1" ht="12" customHeight="1">
      <c r="A435" s="14"/>
      <c r="B435" s="41"/>
      <c r="C435" s="14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</row>
    <row r="436" spans="1:30" s="35" customFormat="1" ht="12" customHeight="1">
      <c r="A436" s="14"/>
      <c r="B436" s="41"/>
      <c r="C436" s="14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</row>
    <row r="437" spans="1:30" s="35" customFormat="1" ht="12" customHeight="1">
      <c r="A437" s="14"/>
      <c r="B437" s="41"/>
      <c r="C437" s="14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</row>
    <row r="438" spans="1:30" s="35" customFormat="1" ht="12" customHeight="1">
      <c r="A438" s="14"/>
      <c r="B438" s="41"/>
      <c r="C438" s="14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</row>
    <row r="439" spans="1:30" s="35" customFormat="1" ht="12" customHeight="1">
      <c r="A439" s="14"/>
      <c r="B439" s="41"/>
      <c r="C439" s="14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</row>
    <row r="440" spans="1:30" s="35" customFormat="1" ht="12" customHeight="1">
      <c r="A440" s="14"/>
      <c r="B440" s="41"/>
      <c r="C440" s="14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</row>
    <row r="441" spans="1:30" s="35" customFormat="1" ht="12" customHeight="1">
      <c r="A441" s="14"/>
      <c r="B441" s="41"/>
      <c r="C441" s="14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</row>
    <row r="442" spans="1:30" s="35" customFormat="1" ht="12" customHeight="1">
      <c r="A442" s="14"/>
      <c r="B442" s="41"/>
      <c r="C442" s="14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</row>
    <row r="443" spans="1:30" s="35" customFormat="1" ht="12" customHeight="1">
      <c r="A443" s="14"/>
      <c r="B443" s="41"/>
      <c r="C443" s="14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</row>
    <row r="444" spans="1:30" s="35" customFormat="1" ht="12" customHeight="1">
      <c r="A444" s="14"/>
      <c r="B444" s="41"/>
      <c r="C444" s="14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</row>
    <row r="445" spans="1:30" s="35" customFormat="1" ht="12" customHeight="1">
      <c r="A445" s="14"/>
      <c r="B445" s="41"/>
      <c r="C445" s="14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</row>
    <row r="446" spans="1:30" s="35" customFormat="1" ht="12" customHeight="1">
      <c r="A446" s="14"/>
      <c r="B446" s="41"/>
      <c r="C446" s="14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</row>
    <row r="447" spans="1:30" s="35" customFormat="1" ht="12" customHeight="1">
      <c r="A447" s="14"/>
      <c r="B447" s="41"/>
      <c r="C447" s="14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</row>
    <row r="448" spans="1:30" s="35" customFormat="1" ht="12" customHeight="1">
      <c r="A448" s="14"/>
      <c r="B448" s="41"/>
      <c r="C448" s="14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</row>
    <row r="449" spans="1:30" s="35" customFormat="1" ht="12" customHeight="1">
      <c r="A449" s="14"/>
      <c r="B449" s="41"/>
      <c r="C449" s="14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</row>
    <row r="450" spans="1:30" s="35" customFormat="1" ht="12" customHeight="1">
      <c r="A450" s="14"/>
      <c r="B450" s="41"/>
      <c r="C450" s="14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</row>
    <row r="451" spans="1:30" s="35" customFormat="1" ht="12" customHeight="1">
      <c r="A451" s="14"/>
      <c r="B451" s="41"/>
      <c r="C451" s="14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</row>
    <row r="452" spans="1:30" s="35" customFormat="1" ht="12" customHeight="1">
      <c r="A452" s="14"/>
      <c r="B452" s="41"/>
      <c r="C452" s="14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</row>
    <row r="453" spans="1:30" s="35" customFormat="1" ht="12" customHeight="1">
      <c r="A453" s="14"/>
      <c r="B453" s="41"/>
      <c r="C453" s="14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</row>
    <row r="454" spans="1:30" s="35" customFormat="1" ht="12" customHeight="1">
      <c r="A454" s="14"/>
      <c r="B454" s="41"/>
      <c r="C454" s="14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</row>
    <row r="455" spans="1:30" s="35" customFormat="1" ht="12" customHeight="1">
      <c r="A455" s="14"/>
      <c r="B455" s="41"/>
      <c r="C455" s="14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</row>
    <row r="456" spans="1:30" s="35" customFormat="1" ht="12" customHeight="1">
      <c r="A456" s="14"/>
      <c r="B456" s="41"/>
      <c r="C456" s="14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</row>
    <row r="457" spans="1:30" s="35" customFormat="1" ht="12" customHeight="1">
      <c r="A457" s="14"/>
      <c r="B457" s="41"/>
      <c r="C457" s="14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</row>
    <row r="458" spans="1:30" s="35" customFormat="1" ht="12" customHeight="1">
      <c r="A458" s="14"/>
      <c r="B458" s="41"/>
      <c r="C458" s="14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</row>
    <row r="459" spans="1:30" s="35" customFormat="1" ht="12" customHeight="1">
      <c r="A459" s="14"/>
      <c r="B459" s="41"/>
      <c r="C459" s="14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</row>
    <row r="460" spans="1:30" s="35" customFormat="1" ht="12" customHeight="1">
      <c r="A460" s="14"/>
      <c r="B460" s="41"/>
      <c r="C460" s="14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</row>
    <row r="461" spans="1:30" s="35" customFormat="1" ht="12" customHeight="1">
      <c r="A461" s="14"/>
      <c r="B461" s="41"/>
      <c r="C461" s="14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</row>
    <row r="462" spans="1:30" s="35" customFormat="1" ht="12" customHeight="1">
      <c r="A462" s="14"/>
      <c r="B462" s="41"/>
      <c r="C462" s="14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</row>
    <row r="463" spans="1:30" s="35" customFormat="1" ht="12" customHeight="1">
      <c r="A463" s="14"/>
      <c r="B463" s="41"/>
      <c r="C463" s="14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</row>
    <row r="464" spans="1:30" s="35" customFormat="1" ht="12" customHeight="1">
      <c r="A464" s="14"/>
      <c r="B464" s="41"/>
      <c r="C464" s="14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</row>
    <row r="465" spans="1:30" s="35" customFormat="1" ht="12" customHeight="1">
      <c r="A465" s="14"/>
      <c r="B465" s="41"/>
      <c r="C465" s="14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</row>
    <row r="466" spans="1:30" s="35" customFormat="1" ht="12" customHeight="1">
      <c r="A466" s="14"/>
      <c r="B466" s="41"/>
      <c r="C466" s="14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</row>
    <row r="467" spans="1:30" s="35" customFormat="1" ht="12" customHeight="1">
      <c r="A467" s="14"/>
      <c r="B467" s="41"/>
      <c r="C467" s="14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</row>
    <row r="468" spans="1:30" s="35" customFormat="1" ht="12" customHeight="1">
      <c r="A468" s="14"/>
      <c r="B468" s="41"/>
      <c r="C468" s="14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</row>
    <row r="469" spans="1:30" s="35" customFormat="1" ht="12" customHeight="1">
      <c r="A469" s="14"/>
      <c r="B469" s="41"/>
      <c r="C469" s="14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</row>
    <row r="470" spans="1:30" s="35" customFormat="1" ht="12" customHeight="1">
      <c r="A470" s="14"/>
      <c r="B470" s="41"/>
      <c r="C470" s="14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</row>
    <row r="471" spans="1:30" s="35" customFormat="1" ht="12" customHeight="1">
      <c r="A471" s="14"/>
      <c r="B471" s="41"/>
      <c r="C471" s="14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</row>
    <row r="472" spans="1:30" s="35" customFormat="1" ht="12" customHeight="1">
      <c r="A472" s="14"/>
      <c r="B472" s="41"/>
      <c r="C472" s="14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</row>
    <row r="473" spans="1:30" s="35" customFormat="1" ht="12" customHeight="1">
      <c r="A473" s="14"/>
      <c r="B473" s="41"/>
      <c r="C473" s="14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</row>
    <row r="474" spans="1:30" s="35" customFormat="1" ht="12" customHeight="1">
      <c r="A474" s="14"/>
      <c r="B474" s="41"/>
      <c r="C474" s="14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</row>
    <row r="475" spans="1:30" s="35" customFormat="1" ht="12" customHeight="1">
      <c r="A475" s="14"/>
      <c r="B475" s="41"/>
      <c r="C475" s="14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</row>
    <row r="476" spans="1:30" s="35" customFormat="1" ht="12" customHeight="1">
      <c r="A476" s="14"/>
      <c r="B476" s="41"/>
      <c r="C476" s="14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</row>
    <row r="477" spans="1:30" s="35" customFormat="1" ht="12" customHeight="1">
      <c r="A477" s="14"/>
      <c r="B477" s="41"/>
      <c r="C477" s="14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</row>
    <row r="478" spans="1:30" s="35" customFormat="1" ht="12" customHeight="1">
      <c r="A478" s="14"/>
      <c r="B478" s="41"/>
      <c r="C478" s="14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</row>
    <row r="479" spans="1:30" s="35" customFormat="1" ht="12" customHeight="1">
      <c r="A479" s="14"/>
      <c r="B479" s="41"/>
      <c r="C479" s="14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</row>
    <row r="480" spans="1:30" s="35" customFormat="1" ht="12" customHeight="1">
      <c r="A480" s="14"/>
      <c r="B480" s="41"/>
      <c r="C480" s="14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</row>
    <row r="481" spans="1:30" s="35" customFormat="1" ht="12" customHeight="1">
      <c r="A481" s="14"/>
      <c r="B481" s="41"/>
      <c r="C481" s="14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</row>
    <row r="482" spans="1:30" s="35" customFormat="1" ht="12" customHeight="1">
      <c r="A482" s="14"/>
      <c r="B482" s="41"/>
      <c r="C482" s="14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</row>
    <row r="483" spans="1:30" s="35" customFormat="1" ht="12" customHeight="1">
      <c r="A483" s="14"/>
      <c r="B483" s="41"/>
      <c r="C483" s="14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</row>
    <row r="484" spans="1:30" s="35" customFormat="1" ht="12" customHeight="1">
      <c r="A484" s="14"/>
      <c r="B484" s="41"/>
      <c r="C484" s="14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</row>
    <row r="485" spans="1:30" s="35" customFormat="1" ht="12" customHeight="1">
      <c r="A485" s="14"/>
      <c r="B485" s="41"/>
      <c r="C485" s="14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</row>
    <row r="486" spans="1:30" s="35" customFormat="1" ht="12" customHeight="1">
      <c r="A486" s="14"/>
      <c r="B486" s="41"/>
      <c r="C486" s="14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</row>
    <row r="487" spans="1:30" s="35" customFormat="1" ht="12" customHeight="1">
      <c r="A487" s="14"/>
      <c r="B487" s="41"/>
      <c r="C487" s="14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</row>
    <row r="488" spans="1:30" s="35" customFormat="1" ht="12" customHeight="1">
      <c r="A488" s="14"/>
      <c r="B488" s="41"/>
      <c r="C488" s="14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</row>
    <row r="489" spans="1:30" s="35" customFormat="1" ht="12" customHeight="1">
      <c r="A489" s="14"/>
      <c r="B489" s="41"/>
      <c r="C489" s="14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</row>
    <row r="490" spans="1:30" s="35" customFormat="1" ht="12" customHeight="1">
      <c r="A490" s="14"/>
      <c r="B490" s="41"/>
      <c r="C490" s="14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</row>
    <row r="491" spans="1:30" s="35" customFormat="1" ht="12" customHeight="1">
      <c r="A491" s="14"/>
      <c r="B491" s="41"/>
      <c r="C491" s="14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</row>
    <row r="492" spans="1:30" s="35" customFormat="1" ht="12" customHeight="1">
      <c r="A492" s="14"/>
      <c r="B492" s="41"/>
      <c r="C492" s="14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</row>
    <row r="493" spans="1:30" s="35" customFormat="1" ht="12" customHeight="1">
      <c r="A493" s="14"/>
      <c r="B493" s="41"/>
      <c r="C493" s="14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</row>
    <row r="494" spans="1:30" s="35" customFormat="1" ht="12" customHeight="1">
      <c r="A494" s="14"/>
      <c r="B494" s="41"/>
      <c r="C494" s="14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</row>
    <row r="495" spans="1:30" s="35" customFormat="1" ht="12" customHeight="1">
      <c r="A495" s="14"/>
      <c r="B495" s="41"/>
      <c r="C495" s="14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</row>
    <row r="496" spans="1:30" s="35" customFormat="1" ht="12" customHeight="1">
      <c r="A496" s="14"/>
      <c r="B496" s="41"/>
      <c r="C496" s="14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</row>
    <row r="497" spans="1:30" s="35" customFormat="1" ht="12" customHeight="1">
      <c r="A497" s="14"/>
      <c r="B497" s="41"/>
      <c r="C497" s="14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</row>
    <row r="498" spans="1:30" s="35" customFormat="1" ht="12" customHeight="1">
      <c r="A498" s="14"/>
      <c r="B498" s="41"/>
      <c r="C498" s="14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</row>
    <row r="499" spans="1:30" s="35" customFormat="1" ht="12" customHeight="1">
      <c r="A499" s="14"/>
      <c r="B499" s="41"/>
      <c r="C499" s="14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</row>
    <row r="500" spans="1:30" s="35" customFormat="1" ht="12" customHeight="1">
      <c r="A500" s="14"/>
      <c r="B500" s="41"/>
      <c r="C500" s="14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</row>
    <row r="501" spans="1:30" s="35" customFormat="1" ht="12" customHeight="1">
      <c r="A501" s="14"/>
      <c r="B501" s="41"/>
      <c r="C501" s="14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</row>
    <row r="502" spans="1:30" s="35" customFormat="1" ht="12" customHeight="1">
      <c r="A502" s="14"/>
      <c r="B502" s="41"/>
      <c r="C502" s="14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</row>
    <row r="503" spans="1:30" s="35" customFormat="1" ht="12" customHeight="1">
      <c r="A503" s="14"/>
      <c r="B503" s="41"/>
      <c r="C503" s="14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</row>
    <row r="504" spans="1:30" s="35" customFormat="1" ht="12" customHeight="1">
      <c r="A504" s="14"/>
      <c r="B504" s="41"/>
      <c r="C504" s="14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  <c r="AA504" s="37"/>
      <c r="AB504" s="37"/>
      <c r="AC504" s="37"/>
      <c r="AD504" s="37"/>
    </row>
    <row r="505" spans="1:30" s="35" customFormat="1" ht="12" customHeight="1">
      <c r="A505" s="14"/>
      <c r="B505" s="41"/>
      <c r="C505" s="14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  <c r="AA505" s="37"/>
      <c r="AB505" s="37"/>
      <c r="AC505" s="37"/>
      <c r="AD505" s="37"/>
    </row>
    <row r="506" spans="1:30" s="35" customFormat="1" ht="12" customHeight="1">
      <c r="A506" s="14"/>
      <c r="B506" s="41"/>
      <c r="C506" s="14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  <c r="AB506" s="37"/>
      <c r="AC506" s="37"/>
      <c r="AD506" s="37"/>
    </row>
    <row r="507" spans="1:30" s="35" customFormat="1" ht="12" customHeight="1">
      <c r="A507" s="14"/>
      <c r="B507" s="41"/>
      <c r="C507" s="14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37"/>
      <c r="AB507" s="37"/>
      <c r="AC507" s="37"/>
      <c r="AD507" s="37"/>
    </row>
    <row r="508" spans="1:30" s="35" customFormat="1" ht="12" customHeight="1">
      <c r="A508" s="14"/>
      <c r="B508" s="41"/>
      <c r="C508" s="14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</row>
    <row r="509" spans="1:30" s="35" customFormat="1" ht="12" customHeight="1">
      <c r="A509" s="14"/>
      <c r="B509" s="41"/>
      <c r="C509" s="14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  <c r="AA509" s="37"/>
      <c r="AB509" s="37"/>
      <c r="AC509" s="37"/>
      <c r="AD509" s="37"/>
    </row>
    <row r="510" spans="1:30" s="35" customFormat="1" ht="12" customHeight="1">
      <c r="A510" s="14"/>
      <c r="B510" s="41"/>
      <c r="C510" s="14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  <c r="AA510" s="37"/>
      <c r="AB510" s="37"/>
      <c r="AC510" s="37"/>
      <c r="AD510" s="37"/>
    </row>
    <row r="511" spans="1:30" s="35" customFormat="1" ht="12" customHeight="1">
      <c r="A511" s="14"/>
      <c r="B511" s="41"/>
      <c r="C511" s="14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</row>
    <row r="512" spans="1:30" s="35" customFormat="1" ht="12" customHeight="1">
      <c r="A512" s="14"/>
      <c r="B512" s="41"/>
      <c r="C512" s="14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  <c r="AA512" s="37"/>
      <c r="AB512" s="37"/>
      <c r="AC512" s="37"/>
      <c r="AD512" s="37"/>
    </row>
    <row r="513" spans="1:30" s="35" customFormat="1" ht="12" customHeight="1">
      <c r="A513" s="14"/>
      <c r="B513" s="41"/>
      <c r="C513" s="14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</row>
    <row r="514" spans="1:30" s="35" customFormat="1" ht="12" customHeight="1">
      <c r="A514" s="14"/>
      <c r="B514" s="41"/>
      <c r="C514" s="14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  <c r="AA514" s="37"/>
      <c r="AB514" s="37"/>
      <c r="AC514" s="37"/>
      <c r="AD514" s="37"/>
    </row>
    <row r="515" spans="1:30" s="35" customFormat="1" ht="12" customHeight="1">
      <c r="A515" s="14"/>
      <c r="B515" s="41"/>
      <c r="C515" s="14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  <c r="AA515" s="37"/>
      <c r="AB515" s="37"/>
      <c r="AC515" s="37"/>
      <c r="AD515" s="37"/>
    </row>
    <row r="516" spans="1:30" s="35" customFormat="1" ht="12" customHeight="1">
      <c r="A516" s="14"/>
      <c r="B516" s="41"/>
      <c r="C516" s="14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  <c r="AA516" s="37"/>
      <c r="AB516" s="37"/>
      <c r="AC516" s="37"/>
      <c r="AD516" s="37"/>
    </row>
    <row r="517" spans="1:30" s="35" customFormat="1" ht="12" customHeight="1">
      <c r="A517" s="14"/>
      <c r="B517" s="41"/>
      <c r="C517" s="14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</row>
    <row r="518" spans="1:30" s="35" customFormat="1" ht="12" customHeight="1">
      <c r="A518" s="14"/>
      <c r="B518" s="41"/>
      <c r="C518" s="14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  <c r="AA518" s="37"/>
      <c r="AB518" s="37"/>
      <c r="AC518" s="37"/>
      <c r="AD518" s="37"/>
    </row>
    <row r="519" spans="1:30" s="35" customFormat="1" ht="12" customHeight="1">
      <c r="A519" s="14"/>
      <c r="B519" s="41"/>
      <c r="C519" s="14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</row>
    <row r="520" spans="1:30" s="35" customFormat="1" ht="12" customHeight="1">
      <c r="A520" s="14"/>
      <c r="B520" s="41"/>
      <c r="C520" s="14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  <c r="AA520" s="37"/>
      <c r="AB520" s="37"/>
      <c r="AC520" s="37"/>
      <c r="AD520" s="37"/>
    </row>
    <row r="521" spans="1:30" s="35" customFormat="1" ht="12" customHeight="1">
      <c r="A521" s="14"/>
      <c r="B521" s="41"/>
      <c r="C521" s="14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  <c r="AA521" s="37"/>
      <c r="AB521" s="37"/>
      <c r="AC521" s="37"/>
      <c r="AD521" s="37"/>
    </row>
    <row r="522" spans="1:30" s="35" customFormat="1" ht="12" customHeight="1">
      <c r="A522" s="14"/>
      <c r="B522" s="41"/>
      <c r="C522" s="14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  <c r="AA522" s="37"/>
      <c r="AB522" s="37"/>
      <c r="AC522" s="37"/>
      <c r="AD522" s="37"/>
    </row>
    <row r="523" spans="1:30" s="35" customFormat="1" ht="12" customHeight="1">
      <c r="A523" s="14"/>
      <c r="B523" s="41"/>
      <c r="C523" s="14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  <c r="AA523" s="37"/>
      <c r="AB523" s="37"/>
      <c r="AC523" s="37"/>
      <c r="AD523" s="37"/>
    </row>
    <row r="524" spans="1:30" s="35" customFormat="1" ht="12" customHeight="1">
      <c r="A524" s="14"/>
      <c r="B524" s="41"/>
      <c r="C524" s="14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  <c r="AA524" s="37"/>
      <c r="AB524" s="37"/>
      <c r="AC524" s="37"/>
      <c r="AD524" s="37"/>
    </row>
    <row r="525" spans="1:30" s="35" customFormat="1" ht="12" customHeight="1">
      <c r="A525" s="14"/>
      <c r="B525" s="41"/>
      <c r="C525" s="14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  <c r="AA525" s="37"/>
      <c r="AB525" s="37"/>
      <c r="AC525" s="37"/>
      <c r="AD525" s="37"/>
    </row>
    <row r="526" spans="1:30" s="35" customFormat="1" ht="12" customHeight="1">
      <c r="A526" s="14"/>
      <c r="B526" s="41"/>
      <c r="C526" s="14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  <c r="AA526" s="37"/>
      <c r="AB526" s="37"/>
      <c r="AC526" s="37"/>
      <c r="AD526" s="37"/>
    </row>
    <row r="527" spans="1:30" s="35" customFormat="1" ht="12" customHeight="1">
      <c r="A527" s="14"/>
      <c r="B527" s="41"/>
      <c r="C527" s="14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37"/>
      <c r="AB527" s="37"/>
      <c r="AC527" s="37"/>
      <c r="AD527" s="37"/>
    </row>
    <row r="528" spans="1:30" s="35" customFormat="1" ht="12" customHeight="1">
      <c r="A528" s="14"/>
      <c r="B528" s="41"/>
      <c r="C528" s="14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  <c r="AA528" s="37"/>
      <c r="AB528" s="37"/>
      <c r="AC528" s="37"/>
      <c r="AD528" s="37"/>
    </row>
    <row r="529" spans="1:30" s="35" customFormat="1" ht="12" customHeight="1">
      <c r="A529" s="14"/>
      <c r="B529" s="41"/>
      <c r="C529" s="14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  <c r="AA529" s="37"/>
      <c r="AB529" s="37"/>
      <c r="AC529" s="37"/>
      <c r="AD529" s="37"/>
    </row>
    <row r="530" spans="1:30" s="35" customFormat="1" ht="12" customHeight="1">
      <c r="A530" s="14"/>
      <c r="B530" s="41"/>
      <c r="C530" s="14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  <c r="AA530" s="37"/>
      <c r="AB530" s="37"/>
      <c r="AC530" s="37"/>
      <c r="AD530" s="37"/>
    </row>
    <row r="531" spans="1:30" s="35" customFormat="1" ht="12" customHeight="1">
      <c r="A531" s="14"/>
      <c r="B531" s="41"/>
      <c r="C531" s="14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  <c r="AA531" s="37"/>
      <c r="AB531" s="37"/>
      <c r="AC531" s="37"/>
      <c r="AD531" s="37"/>
    </row>
    <row r="532" spans="1:30" s="35" customFormat="1" ht="12" customHeight="1">
      <c r="A532" s="14"/>
      <c r="B532" s="41"/>
      <c r="C532" s="14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</row>
    <row r="533" spans="1:30" s="35" customFormat="1" ht="12" customHeight="1">
      <c r="A533" s="14"/>
      <c r="B533" s="41"/>
      <c r="C533" s="14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  <c r="AA533" s="37"/>
      <c r="AB533" s="37"/>
      <c r="AC533" s="37"/>
      <c r="AD533" s="37"/>
    </row>
    <row r="534" spans="1:30" s="35" customFormat="1" ht="12" customHeight="1">
      <c r="A534" s="14"/>
      <c r="B534" s="41"/>
      <c r="C534" s="14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</row>
    <row r="535" spans="1:30" s="35" customFormat="1" ht="12" customHeight="1">
      <c r="A535" s="14"/>
      <c r="B535" s="41"/>
      <c r="C535" s="14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  <c r="AA535" s="37"/>
      <c r="AB535" s="37"/>
      <c r="AC535" s="37"/>
      <c r="AD535" s="37"/>
    </row>
    <row r="536" spans="1:30" s="35" customFormat="1" ht="12" customHeight="1">
      <c r="A536" s="14"/>
      <c r="B536" s="41"/>
      <c r="C536" s="14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  <c r="AA536" s="37"/>
      <c r="AB536" s="37"/>
      <c r="AC536" s="37"/>
      <c r="AD536" s="37"/>
    </row>
    <row r="537" spans="1:30" s="35" customFormat="1" ht="12" customHeight="1">
      <c r="A537" s="14"/>
      <c r="B537" s="41"/>
      <c r="C537" s="14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  <c r="AA537" s="37"/>
      <c r="AB537" s="37"/>
      <c r="AC537" s="37"/>
      <c r="AD537" s="37"/>
    </row>
    <row r="538" spans="1:30" s="35" customFormat="1" ht="12" customHeight="1">
      <c r="A538" s="14"/>
      <c r="B538" s="41"/>
      <c r="C538" s="14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  <c r="AA538" s="37"/>
      <c r="AB538" s="37"/>
      <c r="AC538" s="37"/>
      <c r="AD538" s="37"/>
    </row>
    <row r="539" spans="1:30" s="35" customFormat="1" ht="12" customHeight="1">
      <c r="A539" s="14"/>
      <c r="B539" s="41"/>
      <c r="C539" s="14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  <c r="AA539" s="37"/>
      <c r="AB539" s="37"/>
      <c r="AC539" s="37"/>
      <c r="AD539" s="37"/>
    </row>
    <row r="540" spans="1:30" s="35" customFormat="1" ht="12" customHeight="1">
      <c r="A540" s="14"/>
      <c r="B540" s="41"/>
      <c r="C540" s="14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  <c r="AA540" s="37"/>
      <c r="AB540" s="37"/>
      <c r="AC540" s="37"/>
      <c r="AD540" s="37"/>
    </row>
    <row r="541" spans="1:30" s="35" customFormat="1" ht="12" customHeight="1">
      <c r="A541" s="14"/>
      <c r="B541" s="41"/>
      <c r="C541" s="14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  <c r="AA541" s="37"/>
      <c r="AB541" s="37"/>
      <c r="AC541" s="37"/>
      <c r="AD541" s="37"/>
    </row>
    <row r="542" spans="1:30" s="35" customFormat="1" ht="12" customHeight="1">
      <c r="A542" s="14"/>
      <c r="B542" s="41"/>
      <c r="C542" s="14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  <c r="AA542" s="37"/>
      <c r="AB542" s="37"/>
      <c r="AC542" s="37"/>
      <c r="AD542" s="37"/>
    </row>
    <row r="543" spans="1:30" s="35" customFormat="1" ht="12" customHeight="1">
      <c r="A543" s="14"/>
      <c r="B543" s="41"/>
      <c r="C543" s="14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  <c r="AA543" s="37"/>
      <c r="AB543" s="37"/>
      <c r="AC543" s="37"/>
      <c r="AD543" s="37"/>
    </row>
    <row r="544" spans="1:30" s="35" customFormat="1" ht="12" customHeight="1">
      <c r="A544" s="14"/>
      <c r="B544" s="41"/>
      <c r="C544" s="14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  <c r="AA544" s="37"/>
      <c r="AB544" s="37"/>
      <c r="AC544" s="37"/>
      <c r="AD544" s="37"/>
    </row>
    <row r="545" spans="1:30" s="35" customFormat="1" ht="12" customHeight="1">
      <c r="A545" s="14"/>
      <c r="B545" s="41"/>
      <c r="C545" s="14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  <c r="AA545" s="37"/>
      <c r="AB545" s="37"/>
      <c r="AC545" s="37"/>
      <c r="AD545" s="37"/>
    </row>
    <row r="546" spans="1:30" s="35" customFormat="1" ht="12" customHeight="1">
      <c r="A546" s="14"/>
      <c r="B546" s="41"/>
      <c r="C546" s="14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  <c r="AA546" s="37"/>
      <c r="AB546" s="37"/>
      <c r="AC546" s="37"/>
      <c r="AD546" s="37"/>
    </row>
    <row r="547" spans="1:30" s="35" customFormat="1" ht="12" customHeight="1">
      <c r="A547" s="14"/>
      <c r="B547" s="41"/>
      <c r="C547" s="14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  <c r="AA547" s="37"/>
      <c r="AB547" s="37"/>
      <c r="AC547" s="37"/>
      <c r="AD547" s="37"/>
    </row>
    <row r="548" spans="1:30" s="35" customFormat="1" ht="12" customHeight="1">
      <c r="A548" s="14"/>
      <c r="B548" s="41"/>
      <c r="C548" s="14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  <c r="AA548" s="37"/>
      <c r="AB548" s="37"/>
      <c r="AC548" s="37"/>
      <c r="AD548" s="37"/>
    </row>
    <row r="549" spans="1:30" s="35" customFormat="1" ht="12" customHeight="1">
      <c r="A549" s="14"/>
      <c r="B549" s="41"/>
      <c r="C549" s="14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  <c r="AA549" s="37"/>
      <c r="AB549" s="37"/>
      <c r="AC549" s="37"/>
      <c r="AD549" s="37"/>
    </row>
    <row r="550" spans="1:30" s="35" customFormat="1" ht="12" customHeight="1">
      <c r="A550" s="14"/>
      <c r="B550" s="41"/>
      <c r="C550" s="14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  <c r="AA550" s="37"/>
      <c r="AB550" s="37"/>
      <c r="AC550" s="37"/>
      <c r="AD550" s="37"/>
    </row>
    <row r="551" spans="1:30" s="35" customFormat="1" ht="12" customHeight="1">
      <c r="A551" s="14"/>
      <c r="B551" s="41"/>
      <c r="C551" s="14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  <c r="AA551" s="37"/>
      <c r="AB551" s="37"/>
      <c r="AC551" s="37"/>
      <c r="AD551" s="37"/>
    </row>
    <row r="552" spans="1:30" s="35" customFormat="1" ht="12" customHeight="1">
      <c r="A552" s="14"/>
      <c r="B552" s="41"/>
      <c r="C552" s="14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  <c r="AA552" s="37"/>
      <c r="AB552" s="37"/>
      <c r="AC552" s="37"/>
      <c r="AD552" s="37"/>
    </row>
    <row r="553" spans="1:30" s="35" customFormat="1" ht="12" customHeight="1">
      <c r="A553" s="14"/>
      <c r="B553" s="41"/>
      <c r="C553" s="14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  <c r="AA553" s="37"/>
      <c r="AB553" s="37"/>
      <c r="AC553" s="37"/>
      <c r="AD553" s="37"/>
    </row>
    <row r="554" spans="1:30" s="35" customFormat="1" ht="12" customHeight="1">
      <c r="A554" s="14"/>
      <c r="B554" s="41"/>
      <c r="C554" s="14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  <c r="AA554" s="37"/>
      <c r="AB554" s="37"/>
      <c r="AC554" s="37"/>
      <c r="AD554" s="37"/>
    </row>
    <row r="555" spans="1:30" s="35" customFormat="1" ht="12" customHeight="1">
      <c r="A555" s="14"/>
      <c r="B555" s="41"/>
      <c r="C555" s="14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  <c r="AA555" s="37"/>
      <c r="AB555" s="37"/>
      <c r="AC555" s="37"/>
      <c r="AD555" s="37"/>
    </row>
    <row r="556" spans="1:30" s="35" customFormat="1" ht="12" customHeight="1">
      <c r="A556" s="14"/>
      <c r="B556" s="41"/>
      <c r="C556" s="14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  <c r="AA556" s="37"/>
      <c r="AB556" s="37"/>
      <c r="AC556" s="37"/>
      <c r="AD556" s="37"/>
    </row>
    <row r="557" spans="1:30" s="35" customFormat="1" ht="12" customHeight="1">
      <c r="A557" s="14"/>
      <c r="B557" s="41"/>
      <c r="C557" s="14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  <c r="AA557" s="37"/>
      <c r="AB557" s="37"/>
      <c r="AC557" s="37"/>
      <c r="AD557" s="37"/>
    </row>
    <row r="558" spans="1:30" s="35" customFormat="1" ht="12" customHeight="1">
      <c r="A558" s="14"/>
      <c r="B558" s="41"/>
      <c r="C558" s="14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  <c r="AA558" s="37"/>
      <c r="AB558" s="37"/>
      <c r="AC558" s="37"/>
      <c r="AD558" s="37"/>
    </row>
    <row r="559" spans="1:30" s="35" customFormat="1" ht="12" customHeight="1">
      <c r="A559" s="14"/>
      <c r="B559" s="41"/>
      <c r="C559" s="14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  <c r="AA559" s="37"/>
      <c r="AB559" s="37"/>
      <c r="AC559" s="37"/>
      <c r="AD559" s="37"/>
    </row>
    <row r="560" spans="1:30" s="35" customFormat="1" ht="12" customHeight="1">
      <c r="A560" s="14"/>
      <c r="B560" s="41"/>
      <c r="C560" s="14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  <c r="AA560" s="37"/>
      <c r="AB560" s="37"/>
      <c r="AC560" s="37"/>
      <c r="AD560" s="37"/>
    </row>
    <row r="561" spans="1:30" s="35" customFormat="1" ht="12" customHeight="1">
      <c r="A561" s="14"/>
      <c r="B561" s="41"/>
      <c r="C561" s="14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  <c r="AA561" s="37"/>
      <c r="AB561" s="37"/>
      <c r="AC561" s="37"/>
      <c r="AD561" s="37"/>
    </row>
    <row r="562" spans="1:30" s="35" customFormat="1" ht="12" customHeight="1">
      <c r="A562" s="14"/>
      <c r="B562" s="41"/>
      <c r="C562" s="14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  <c r="AA562" s="37"/>
      <c r="AB562" s="37"/>
      <c r="AC562" s="37"/>
      <c r="AD562" s="37"/>
    </row>
    <row r="563" spans="1:30" s="35" customFormat="1" ht="12" customHeight="1">
      <c r="A563" s="14"/>
      <c r="B563" s="41"/>
      <c r="C563" s="14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  <c r="AA563" s="37"/>
      <c r="AB563" s="37"/>
      <c r="AC563" s="37"/>
      <c r="AD563" s="37"/>
    </row>
    <row r="564" spans="1:30" s="35" customFormat="1" ht="12" customHeight="1">
      <c r="A564" s="14"/>
      <c r="B564" s="41"/>
      <c r="C564" s="14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  <c r="AA564" s="37"/>
      <c r="AB564" s="37"/>
      <c r="AC564" s="37"/>
      <c r="AD564" s="37"/>
    </row>
    <row r="565" spans="1:30" s="35" customFormat="1" ht="12" customHeight="1">
      <c r="A565" s="14"/>
      <c r="B565" s="41"/>
      <c r="C565" s="14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  <c r="AA565" s="37"/>
      <c r="AB565" s="37"/>
      <c r="AC565" s="37"/>
      <c r="AD565" s="37"/>
    </row>
    <row r="566" spans="1:30" s="35" customFormat="1" ht="12" customHeight="1">
      <c r="A566" s="14"/>
      <c r="B566" s="41"/>
      <c r="C566" s="14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  <c r="AA566" s="37"/>
      <c r="AB566" s="37"/>
      <c r="AC566" s="37"/>
      <c r="AD566" s="37"/>
    </row>
    <row r="567" spans="1:30" s="35" customFormat="1" ht="12" customHeight="1">
      <c r="A567" s="14"/>
      <c r="B567" s="41"/>
      <c r="C567" s="14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  <c r="AA567" s="37"/>
      <c r="AB567" s="37"/>
      <c r="AC567" s="37"/>
      <c r="AD567" s="37"/>
    </row>
    <row r="568" spans="1:30" s="35" customFormat="1" ht="12" customHeight="1">
      <c r="A568" s="14"/>
      <c r="B568" s="41"/>
      <c r="C568" s="14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  <c r="AA568" s="37"/>
      <c r="AB568" s="37"/>
      <c r="AC568" s="37"/>
      <c r="AD568" s="37"/>
    </row>
    <row r="569" spans="1:30" s="35" customFormat="1" ht="12" customHeight="1">
      <c r="A569" s="14"/>
      <c r="B569" s="41"/>
      <c r="C569" s="14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  <c r="AA569" s="37"/>
      <c r="AB569" s="37"/>
      <c r="AC569" s="37"/>
      <c r="AD569" s="37"/>
    </row>
    <row r="570" spans="1:30" s="35" customFormat="1" ht="12" customHeight="1">
      <c r="A570" s="14"/>
      <c r="B570" s="41"/>
      <c r="C570" s="14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  <c r="AA570" s="37"/>
      <c r="AB570" s="37"/>
      <c r="AC570" s="37"/>
      <c r="AD570" s="37"/>
    </row>
    <row r="571" spans="1:30" s="35" customFormat="1" ht="12" customHeight="1">
      <c r="A571" s="14"/>
      <c r="B571" s="41"/>
      <c r="C571" s="14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  <c r="AA571" s="37"/>
      <c r="AB571" s="37"/>
      <c r="AC571" s="37"/>
      <c r="AD571" s="37"/>
    </row>
    <row r="572" spans="1:30" s="35" customFormat="1" ht="12" customHeight="1">
      <c r="A572" s="14"/>
      <c r="B572" s="41"/>
      <c r="C572" s="14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  <c r="AA572" s="37"/>
      <c r="AB572" s="37"/>
      <c r="AC572" s="37"/>
      <c r="AD572" s="37"/>
    </row>
    <row r="573" spans="1:30" s="35" customFormat="1" ht="12" customHeight="1">
      <c r="A573" s="14"/>
      <c r="B573" s="41"/>
      <c r="C573" s="14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  <c r="AA573" s="37"/>
      <c r="AB573" s="37"/>
      <c r="AC573" s="37"/>
      <c r="AD573" s="37"/>
    </row>
    <row r="574" spans="1:30" s="35" customFormat="1" ht="12" customHeight="1">
      <c r="A574" s="14"/>
      <c r="B574" s="41"/>
      <c r="C574" s="14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  <c r="AA574" s="37"/>
      <c r="AB574" s="37"/>
      <c r="AC574" s="37"/>
      <c r="AD574" s="37"/>
    </row>
    <row r="575" spans="1:30" s="35" customFormat="1" ht="12" customHeight="1">
      <c r="A575" s="14"/>
      <c r="B575" s="41"/>
      <c r="C575" s="14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  <c r="AA575" s="37"/>
      <c r="AB575" s="37"/>
      <c r="AC575" s="37"/>
      <c r="AD575" s="37"/>
    </row>
    <row r="576" spans="1:30" s="35" customFormat="1" ht="12" customHeight="1">
      <c r="A576" s="14"/>
      <c r="B576" s="41"/>
      <c r="C576" s="14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  <c r="AA576" s="37"/>
      <c r="AB576" s="37"/>
      <c r="AC576" s="37"/>
      <c r="AD576" s="37"/>
    </row>
    <row r="577" spans="1:30" s="35" customFormat="1" ht="12" customHeight="1">
      <c r="A577" s="14"/>
      <c r="B577" s="41"/>
      <c r="C577" s="14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  <c r="AA577" s="37"/>
      <c r="AB577" s="37"/>
      <c r="AC577" s="37"/>
      <c r="AD577" s="37"/>
    </row>
    <row r="578" spans="1:30" s="35" customFormat="1" ht="12" customHeight="1">
      <c r="A578" s="14"/>
      <c r="B578" s="41"/>
      <c r="C578" s="14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  <c r="AA578" s="37"/>
      <c r="AB578" s="37"/>
      <c r="AC578" s="37"/>
      <c r="AD578" s="37"/>
    </row>
    <row r="579" spans="1:30" s="35" customFormat="1" ht="12" customHeight="1">
      <c r="A579" s="14"/>
      <c r="B579" s="41"/>
      <c r="C579" s="14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  <c r="AA579" s="37"/>
      <c r="AB579" s="37"/>
      <c r="AC579" s="37"/>
      <c r="AD579" s="37"/>
    </row>
    <row r="580" spans="1:30" s="35" customFormat="1" ht="12" customHeight="1">
      <c r="A580" s="14"/>
      <c r="B580" s="41"/>
      <c r="C580" s="14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  <c r="AA580" s="37"/>
      <c r="AB580" s="37"/>
      <c r="AC580" s="37"/>
      <c r="AD580" s="37"/>
    </row>
    <row r="581" spans="1:30" s="35" customFormat="1" ht="12" customHeight="1">
      <c r="A581" s="14"/>
      <c r="B581" s="41"/>
      <c r="C581" s="14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  <c r="AA581" s="37"/>
      <c r="AB581" s="37"/>
      <c r="AC581" s="37"/>
      <c r="AD581" s="37"/>
    </row>
    <row r="582" spans="1:30" s="35" customFormat="1" ht="12" customHeight="1">
      <c r="A582" s="14"/>
      <c r="B582" s="41"/>
      <c r="C582" s="14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  <c r="AA582" s="37"/>
      <c r="AB582" s="37"/>
      <c r="AC582" s="37"/>
      <c r="AD582" s="37"/>
    </row>
    <row r="583" spans="1:30" s="35" customFormat="1" ht="12" customHeight="1">
      <c r="A583" s="14"/>
      <c r="B583" s="41"/>
      <c r="C583" s="14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  <c r="AA583" s="37"/>
      <c r="AB583" s="37"/>
      <c r="AC583" s="37"/>
      <c r="AD583" s="37"/>
    </row>
    <row r="584" spans="1:30" s="35" customFormat="1" ht="12" customHeight="1">
      <c r="A584" s="14"/>
      <c r="B584" s="41"/>
      <c r="C584" s="14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  <c r="AA584" s="37"/>
      <c r="AB584" s="37"/>
      <c r="AC584" s="37"/>
      <c r="AD584" s="37"/>
    </row>
    <row r="585" spans="1:30" s="35" customFormat="1" ht="12" customHeight="1">
      <c r="A585" s="14"/>
      <c r="B585" s="41"/>
      <c r="C585" s="14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  <c r="AA585" s="37"/>
      <c r="AB585" s="37"/>
      <c r="AC585" s="37"/>
      <c r="AD585" s="37"/>
    </row>
    <row r="586" spans="1:30" s="35" customFormat="1" ht="12" customHeight="1">
      <c r="A586" s="14"/>
      <c r="B586" s="41"/>
      <c r="C586" s="14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  <c r="AA586" s="37"/>
      <c r="AB586" s="37"/>
      <c r="AC586" s="37"/>
      <c r="AD586" s="37"/>
    </row>
    <row r="587" spans="1:30" s="35" customFormat="1" ht="12" customHeight="1">
      <c r="A587" s="14"/>
      <c r="B587" s="41"/>
      <c r="C587" s="14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  <c r="AA587" s="37"/>
      <c r="AB587" s="37"/>
      <c r="AC587" s="37"/>
      <c r="AD587" s="37"/>
    </row>
    <row r="588" spans="1:30" s="35" customFormat="1" ht="12" customHeight="1">
      <c r="A588" s="14"/>
      <c r="B588" s="41"/>
      <c r="C588" s="14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  <c r="AA588" s="37"/>
      <c r="AB588" s="37"/>
      <c r="AC588" s="37"/>
      <c r="AD588" s="37"/>
    </row>
    <row r="589" spans="1:30" s="35" customFormat="1" ht="12" customHeight="1">
      <c r="A589" s="14"/>
      <c r="B589" s="41"/>
      <c r="C589" s="14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  <c r="AA589" s="37"/>
      <c r="AB589" s="37"/>
      <c r="AC589" s="37"/>
      <c r="AD589" s="37"/>
    </row>
    <row r="590" spans="1:30" s="35" customFormat="1" ht="12" customHeight="1">
      <c r="A590" s="14"/>
      <c r="B590" s="41"/>
      <c r="C590" s="14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  <c r="AA590" s="37"/>
      <c r="AB590" s="37"/>
      <c r="AC590" s="37"/>
      <c r="AD590" s="37"/>
    </row>
    <row r="591" spans="1:30" s="35" customFormat="1" ht="12" customHeight="1">
      <c r="A591" s="14"/>
      <c r="B591" s="41"/>
      <c r="C591" s="14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  <c r="AA591" s="37"/>
      <c r="AB591" s="37"/>
      <c r="AC591" s="37"/>
      <c r="AD591" s="37"/>
    </row>
    <row r="592" spans="1:30" s="35" customFormat="1" ht="12" customHeight="1">
      <c r="A592" s="14"/>
      <c r="B592" s="41"/>
      <c r="C592" s="14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  <c r="AA592" s="37"/>
      <c r="AB592" s="37"/>
      <c r="AC592" s="37"/>
      <c r="AD592" s="37"/>
    </row>
    <row r="593" spans="1:30" s="35" customFormat="1" ht="12" customHeight="1">
      <c r="A593" s="14"/>
      <c r="B593" s="41"/>
      <c r="C593" s="14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  <c r="AA593" s="37"/>
      <c r="AB593" s="37"/>
      <c r="AC593" s="37"/>
      <c r="AD593" s="37"/>
    </row>
    <row r="594" spans="1:30" s="35" customFormat="1" ht="12" customHeight="1">
      <c r="A594" s="14"/>
      <c r="B594" s="41"/>
      <c r="C594" s="14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  <c r="AA594" s="37"/>
      <c r="AB594" s="37"/>
      <c r="AC594" s="37"/>
      <c r="AD594" s="37"/>
    </row>
    <row r="595" spans="1:30" s="35" customFormat="1" ht="12" customHeight="1">
      <c r="A595" s="14"/>
      <c r="B595" s="41"/>
      <c r="C595" s="14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  <c r="AA595" s="37"/>
      <c r="AB595" s="37"/>
      <c r="AC595" s="37"/>
      <c r="AD595" s="37"/>
    </row>
    <row r="596" spans="1:30" s="35" customFormat="1" ht="12" customHeight="1">
      <c r="A596" s="14"/>
      <c r="B596" s="41"/>
      <c r="C596" s="14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  <c r="AA596" s="37"/>
      <c r="AB596" s="37"/>
      <c r="AC596" s="37"/>
      <c r="AD596" s="37"/>
    </row>
    <row r="597" spans="1:30" s="35" customFormat="1" ht="12" customHeight="1">
      <c r="A597" s="14"/>
      <c r="B597" s="41"/>
      <c r="C597" s="14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  <c r="AA597" s="37"/>
      <c r="AB597" s="37"/>
      <c r="AC597" s="37"/>
      <c r="AD597" s="37"/>
    </row>
    <row r="598" spans="1:30" s="35" customFormat="1" ht="12" customHeight="1">
      <c r="A598" s="14"/>
      <c r="B598" s="41"/>
      <c r="C598" s="14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  <c r="AA598" s="37"/>
      <c r="AB598" s="37"/>
      <c r="AC598" s="37"/>
      <c r="AD598" s="37"/>
    </row>
    <row r="599" spans="1:30" s="35" customFormat="1" ht="12" customHeight="1">
      <c r="A599" s="14"/>
      <c r="B599" s="41"/>
      <c r="C599" s="14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  <c r="AA599" s="37"/>
      <c r="AB599" s="37"/>
      <c r="AC599" s="37"/>
      <c r="AD599" s="37"/>
    </row>
    <row r="600" spans="1:30" s="35" customFormat="1" ht="12" customHeight="1">
      <c r="A600" s="14"/>
      <c r="B600" s="41"/>
      <c r="C600" s="14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  <c r="AA600" s="37"/>
      <c r="AB600" s="37"/>
      <c r="AC600" s="37"/>
      <c r="AD600" s="37"/>
    </row>
    <row r="601" spans="1:30" s="35" customFormat="1" ht="12" customHeight="1">
      <c r="A601" s="14"/>
      <c r="B601" s="41"/>
      <c r="C601" s="14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  <c r="AA601" s="37"/>
      <c r="AB601" s="37"/>
      <c r="AC601" s="37"/>
      <c r="AD601" s="37"/>
    </row>
    <row r="602" spans="1:30" s="35" customFormat="1" ht="12" customHeight="1">
      <c r="A602" s="14"/>
      <c r="B602" s="41"/>
      <c r="C602" s="14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  <c r="AA602" s="37"/>
      <c r="AB602" s="37"/>
      <c r="AC602" s="37"/>
      <c r="AD602" s="37"/>
    </row>
    <row r="603" spans="1:30" s="35" customFormat="1" ht="12" customHeight="1">
      <c r="A603" s="14"/>
      <c r="B603" s="41"/>
      <c r="C603" s="14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  <c r="AA603" s="37"/>
      <c r="AB603" s="37"/>
      <c r="AC603" s="37"/>
      <c r="AD603" s="37"/>
    </row>
    <row r="604" spans="1:30" s="35" customFormat="1" ht="12" customHeight="1">
      <c r="A604" s="14"/>
      <c r="B604" s="41"/>
      <c r="C604" s="14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  <c r="AA604" s="37"/>
      <c r="AB604" s="37"/>
      <c r="AC604" s="37"/>
      <c r="AD604" s="37"/>
    </row>
    <row r="605" spans="1:30" s="35" customFormat="1" ht="12" customHeight="1">
      <c r="A605" s="14"/>
      <c r="B605" s="41"/>
      <c r="C605" s="14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  <c r="AA605" s="37"/>
      <c r="AB605" s="37"/>
      <c r="AC605" s="37"/>
      <c r="AD605" s="37"/>
    </row>
    <row r="606" spans="1:30" s="35" customFormat="1" ht="12" customHeight="1">
      <c r="A606" s="14"/>
      <c r="B606" s="41"/>
      <c r="C606" s="14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  <c r="AA606" s="37"/>
      <c r="AB606" s="37"/>
      <c r="AC606" s="37"/>
      <c r="AD606" s="37"/>
    </row>
    <row r="607" spans="1:30" s="35" customFormat="1" ht="12" customHeight="1">
      <c r="A607" s="14"/>
      <c r="B607" s="41"/>
      <c r="C607" s="14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  <c r="AA607" s="37"/>
      <c r="AB607" s="37"/>
      <c r="AC607" s="37"/>
      <c r="AD607" s="37"/>
    </row>
    <row r="608" spans="1:30" s="35" customFormat="1" ht="12" customHeight="1">
      <c r="A608" s="14"/>
      <c r="B608" s="41"/>
      <c r="C608" s="14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  <c r="AA608" s="37"/>
      <c r="AB608" s="37"/>
      <c r="AC608" s="37"/>
      <c r="AD608" s="37"/>
    </row>
    <row r="609" spans="1:30" s="35" customFormat="1" ht="12" customHeight="1">
      <c r="A609" s="14"/>
      <c r="B609" s="41"/>
      <c r="C609" s="14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  <c r="AA609" s="37"/>
      <c r="AB609" s="37"/>
      <c r="AC609" s="37"/>
      <c r="AD609" s="37"/>
    </row>
    <row r="610" spans="1:30" s="35" customFormat="1" ht="12" customHeight="1">
      <c r="A610" s="14"/>
      <c r="B610" s="41"/>
      <c r="C610" s="14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  <c r="AA610" s="37"/>
      <c r="AB610" s="37"/>
      <c r="AC610" s="37"/>
      <c r="AD610" s="37"/>
    </row>
    <row r="611" spans="1:30" s="35" customFormat="1" ht="12" customHeight="1">
      <c r="A611" s="14"/>
      <c r="B611" s="41"/>
      <c r="C611" s="14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  <c r="AA611" s="37"/>
      <c r="AB611" s="37"/>
      <c r="AC611" s="37"/>
      <c r="AD611" s="37"/>
    </row>
    <row r="612" spans="1:30" s="35" customFormat="1" ht="12" customHeight="1">
      <c r="A612" s="14"/>
      <c r="B612" s="41"/>
      <c r="C612" s="14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  <c r="AA612" s="37"/>
      <c r="AB612" s="37"/>
      <c r="AC612" s="37"/>
      <c r="AD612" s="37"/>
    </row>
    <row r="613" spans="1:30" s="35" customFormat="1" ht="12" customHeight="1">
      <c r="A613" s="14"/>
      <c r="B613" s="41"/>
      <c r="C613" s="14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  <c r="AA613" s="37"/>
      <c r="AB613" s="37"/>
      <c r="AC613" s="37"/>
      <c r="AD613" s="37"/>
    </row>
    <row r="614" spans="1:30" s="35" customFormat="1" ht="12" customHeight="1">
      <c r="A614" s="14"/>
      <c r="B614" s="41"/>
      <c r="C614" s="14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  <c r="AA614" s="37"/>
      <c r="AB614" s="37"/>
      <c r="AC614" s="37"/>
      <c r="AD614" s="37"/>
    </row>
    <row r="615" spans="1:30" s="35" customFormat="1" ht="12" customHeight="1">
      <c r="A615" s="14"/>
      <c r="B615" s="41"/>
      <c r="C615" s="14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  <c r="AA615" s="37"/>
      <c r="AB615" s="37"/>
      <c r="AC615" s="37"/>
      <c r="AD615" s="37"/>
    </row>
    <row r="616" spans="1:30" s="35" customFormat="1" ht="12" customHeight="1">
      <c r="A616" s="14"/>
      <c r="B616" s="41"/>
      <c r="C616" s="14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  <c r="AA616" s="37"/>
      <c r="AB616" s="37"/>
      <c r="AC616" s="37"/>
      <c r="AD616" s="37"/>
    </row>
    <row r="617" spans="1:30" s="35" customFormat="1" ht="12" customHeight="1">
      <c r="A617" s="14"/>
      <c r="B617" s="41"/>
      <c r="C617" s="14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  <c r="AA617" s="37"/>
      <c r="AB617" s="37"/>
      <c r="AC617" s="37"/>
      <c r="AD617" s="37"/>
    </row>
    <row r="618" spans="1:30" s="35" customFormat="1" ht="12" customHeight="1">
      <c r="A618" s="14"/>
      <c r="B618" s="41"/>
      <c r="C618" s="14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  <c r="AA618" s="37"/>
      <c r="AB618" s="37"/>
      <c r="AC618" s="37"/>
      <c r="AD618" s="37"/>
    </row>
    <row r="619" spans="1:30" s="35" customFormat="1" ht="12" customHeight="1">
      <c r="A619" s="14"/>
      <c r="B619" s="41"/>
      <c r="C619" s="14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  <c r="AA619" s="37"/>
      <c r="AB619" s="37"/>
      <c r="AC619" s="37"/>
      <c r="AD619" s="37"/>
    </row>
    <row r="620" spans="1:30" s="35" customFormat="1" ht="12" customHeight="1">
      <c r="A620" s="14"/>
      <c r="B620" s="41"/>
      <c r="C620" s="14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  <c r="AA620" s="37"/>
      <c r="AB620" s="37"/>
      <c r="AC620" s="37"/>
      <c r="AD620" s="37"/>
    </row>
    <row r="621" spans="1:30" s="35" customFormat="1" ht="12" customHeight="1">
      <c r="A621" s="14"/>
      <c r="B621" s="41"/>
      <c r="C621" s="14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  <c r="AA621" s="37"/>
      <c r="AB621" s="37"/>
      <c r="AC621" s="37"/>
      <c r="AD621" s="37"/>
    </row>
    <row r="622" spans="1:30" s="35" customFormat="1" ht="12" customHeight="1">
      <c r="A622" s="14"/>
      <c r="B622" s="41"/>
      <c r="C622" s="14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  <c r="AA622" s="37"/>
      <c r="AB622" s="37"/>
      <c r="AC622" s="37"/>
      <c r="AD622" s="37"/>
    </row>
    <row r="623" spans="1:30" s="35" customFormat="1" ht="12" customHeight="1">
      <c r="A623" s="14"/>
      <c r="B623" s="41"/>
      <c r="C623" s="14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  <c r="AA623" s="37"/>
      <c r="AB623" s="37"/>
      <c r="AC623" s="37"/>
      <c r="AD623" s="37"/>
    </row>
    <row r="624" spans="1:30" s="35" customFormat="1" ht="12" customHeight="1">
      <c r="A624" s="14"/>
      <c r="B624" s="41"/>
      <c r="C624" s="14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  <c r="AA624" s="37"/>
      <c r="AB624" s="37"/>
      <c r="AC624" s="37"/>
      <c r="AD624" s="37"/>
    </row>
    <row r="625" spans="1:30" s="35" customFormat="1" ht="12" customHeight="1">
      <c r="A625" s="14"/>
      <c r="B625" s="41"/>
      <c r="C625" s="14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  <c r="AA625" s="37"/>
      <c r="AB625" s="37"/>
      <c r="AC625" s="37"/>
      <c r="AD625" s="37"/>
    </row>
    <row r="626" spans="1:30" s="35" customFormat="1" ht="12" customHeight="1">
      <c r="A626" s="14"/>
      <c r="B626" s="41"/>
      <c r="C626" s="14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  <c r="AA626" s="37"/>
      <c r="AB626" s="37"/>
      <c r="AC626" s="37"/>
      <c r="AD626" s="37"/>
    </row>
    <row r="627" spans="1:30" s="35" customFormat="1" ht="12" customHeight="1">
      <c r="A627" s="14"/>
      <c r="B627" s="41"/>
      <c r="C627" s="14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  <c r="AA627" s="37"/>
      <c r="AB627" s="37"/>
      <c r="AC627" s="37"/>
      <c r="AD627" s="37"/>
    </row>
    <row r="628" spans="1:30" s="35" customFormat="1" ht="12" customHeight="1">
      <c r="A628" s="14"/>
      <c r="B628" s="41"/>
      <c r="C628" s="14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  <c r="AA628" s="37"/>
      <c r="AB628" s="37"/>
      <c r="AC628" s="37"/>
      <c r="AD628" s="37"/>
    </row>
    <row r="629" spans="1:30" s="35" customFormat="1" ht="12" customHeight="1">
      <c r="A629" s="14"/>
      <c r="B629" s="41"/>
      <c r="C629" s="14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  <c r="AA629" s="37"/>
      <c r="AB629" s="37"/>
      <c r="AC629" s="37"/>
      <c r="AD629" s="37"/>
    </row>
    <row r="630" spans="1:30" s="35" customFormat="1" ht="12" customHeight="1">
      <c r="A630" s="14"/>
      <c r="B630" s="41"/>
      <c r="C630" s="14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  <c r="AA630" s="37"/>
      <c r="AB630" s="37"/>
      <c r="AC630" s="37"/>
      <c r="AD630" s="37"/>
    </row>
    <row r="631" spans="1:30" s="35" customFormat="1" ht="12" customHeight="1">
      <c r="A631" s="14"/>
      <c r="B631" s="41"/>
      <c r="C631" s="14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  <c r="AA631" s="37"/>
      <c r="AB631" s="37"/>
      <c r="AC631" s="37"/>
      <c r="AD631" s="37"/>
    </row>
    <row r="632" spans="1:30" s="35" customFormat="1" ht="12" customHeight="1">
      <c r="A632" s="14"/>
      <c r="B632" s="41"/>
      <c r="C632" s="14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  <c r="AA632" s="37"/>
      <c r="AB632" s="37"/>
      <c r="AC632" s="37"/>
      <c r="AD632" s="37"/>
    </row>
    <row r="633" spans="1:30" s="35" customFormat="1" ht="12" customHeight="1">
      <c r="A633" s="14"/>
      <c r="B633" s="41"/>
      <c r="C633" s="14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  <c r="AA633" s="37"/>
      <c r="AB633" s="37"/>
      <c r="AC633" s="37"/>
      <c r="AD633" s="37"/>
    </row>
    <row r="634" spans="1:30" s="35" customFormat="1" ht="12" customHeight="1">
      <c r="A634" s="14"/>
      <c r="B634" s="41"/>
      <c r="C634" s="14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  <c r="AA634" s="37"/>
      <c r="AB634" s="37"/>
      <c r="AC634" s="37"/>
      <c r="AD634" s="37"/>
    </row>
    <row r="635" spans="1:30" s="35" customFormat="1" ht="12" customHeight="1">
      <c r="A635" s="14"/>
      <c r="B635" s="41"/>
      <c r="C635" s="14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  <c r="AA635" s="37"/>
      <c r="AB635" s="37"/>
      <c r="AC635" s="37"/>
      <c r="AD635" s="37"/>
    </row>
    <row r="636" spans="1:30" s="35" customFormat="1" ht="12" customHeight="1">
      <c r="A636" s="14"/>
      <c r="B636" s="41"/>
      <c r="C636" s="14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  <c r="AA636" s="37"/>
      <c r="AB636" s="37"/>
      <c r="AC636" s="37"/>
      <c r="AD636" s="37"/>
    </row>
    <row r="637" spans="1:30" s="35" customFormat="1" ht="12" customHeight="1">
      <c r="A637" s="14"/>
      <c r="B637" s="41"/>
      <c r="C637" s="14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  <c r="AA637" s="37"/>
      <c r="AB637" s="37"/>
      <c r="AC637" s="37"/>
      <c r="AD637" s="37"/>
    </row>
    <row r="638" spans="1:30" s="35" customFormat="1" ht="12" customHeight="1">
      <c r="A638" s="14"/>
      <c r="B638" s="41"/>
      <c r="C638" s="14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  <c r="AA638" s="37"/>
      <c r="AB638" s="37"/>
      <c r="AC638" s="37"/>
      <c r="AD638" s="37"/>
    </row>
    <row r="639" spans="1:30" s="35" customFormat="1" ht="12" customHeight="1">
      <c r="A639" s="14"/>
      <c r="B639" s="41"/>
      <c r="C639" s="14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  <c r="AA639" s="37"/>
      <c r="AB639" s="37"/>
      <c r="AC639" s="37"/>
      <c r="AD639" s="37"/>
    </row>
    <row r="640" spans="1:30" s="35" customFormat="1" ht="12" customHeight="1">
      <c r="A640" s="14"/>
      <c r="B640" s="41"/>
      <c r="C640" s="14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  <c r="AA640" s="37"/>
      <c r="AB640" s="37"/>
      <c r="AC640" s="37"/>
      <c r="AD640" s="37"/>
    </row>
    <row r="641" spans="1:30" s="35" customFormat="1" ht="12" customHeight="1">
      <c r="A641" s="14"/>
      <c r="B641" s="41"/>
      <c r="C641" s="14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  <c r="AA641" s="37"/>
      <c r="AB641" s="37"/>
      <c r="AC641" s="37"/>
      <c r="AD641" s="37"/>
    </row>
    <row r="642" spans="1:30" s="35" customFormat="1" ht="12" customHeight="1">
      <c r="A642" s="14"/>
      <c r="B642" s="41"/>
      <c r="C642" s="14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  <c r="AA642" s="37"/>
      <c r="AB642" s="37"/>
      <c r="AC642" s="37"/>
      <c r="AD642" s="37"/>
    </row>
    <row r="643" spans="1:30" s="35" customFormat="1" ht="12" customHeight="1">
      <c r="A643" s="14"/>
      <c r="B643" s="41"/>
      <c r="C643" s="14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  <c r="AA643" s="37"/>
      <c r="AB643" s="37"/>
      <c r="AC643" s="37"/>
      <c r="AD643" s="37"/>
    </row>
    <row r="644" spans="1:30" s="35" customFormat="1" ht="12" customHeight="1">
      <c r="A644" s="14"/>
      <c r="B644" s="41"/>
      <c r="C644" s="14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  <c r="AA644" s="37"/>
      <c r="AB644" s="37"/>
      <c r="AC644" s="37"/>
      <c r="AD644" s="37"/>
    </row>
    <row r="645" spans="1:30" s="35" customFormat="1" ht="12" customHeight="1">
      <c r="A645" s="14"/>
      <c r="B645" s="41"/>
      <c r="C645" s="14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  <c r="AA645" s="37"/>
      <c r="AB645" s="37"/>
      <c r="AC645" s="37"/>
      <c r="AD645" s="37"/>
    </row>
    <row r="646" spans="1:30" s="35" customFormat="1" ht="12" customHeight="1">
      <c r="A646" s="14"/>
      <c r="B646" s="41"/>
      <c r="C646" s="14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  <c r="AA646" s="37"/>
      <c r="AB646" s="37"/>
      <c r="AC646" s="37"/>
      <c r="AD646" s="37"/>
    </row>
    <row r="647" spans="1:30" s="35" customFormat="1" ht="12" customHeight="1">
      <c r="A647" s="14"/>
      <c r="B647" s="41"/>
      <c r="C647" s="14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  <c r="AA647" s="37"/>
      <c r="AB647" s="37"/>
      <c r="AC647" s="37"/>
      <c r="AD647" s="37"/>
    </row>
    <row r="648" spans="1:30" s="35" customFormat="1" ht="12" customHeight="1">
      <c r="A648" s="14"/>
      <c r="B648" s="41"/>
      <c r="C648" s="14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  <c r="AA648" s="37"/>
      <c r="AB648" s="37"/>
      <c r="AC648" s="37"/>
      <c r="AD648" s="37"/>
    </row>
    <row r="649" spans="1:30" s="35" customFormat="1" ht="12" customHeight="1">
      <c r="A649" s="14"/>
      <c r="B649" s="41"/>
      <c r="C649" s="14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  <c r="AA649" s="37"/>
      <c r="AB649" s="37"/>
      <c r="AC649" s="37"/>
      <c r="AD649" s="37"/>
    </row>
    <row r="650" spans="1:30" s="35" customFormat="1" ht="12" customHeight="1">
      <c r="A650" s="14"/>
      <c r="B650" s="41"/>
      <c r="C650" s="14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  <c r="AA650" s="37"/>
      <c r="AB650" s="37"/>
      <c r="AC650" s="37"/>
      <c r="AD650" s="37"/>
    </row>
    <row r="651" spans="1:30" s="35" customFormat="1" ht="12" customHeight="1">
      <c r="A651" s="14"/>
      <c r="B651" s="41"/>
      <c r="C651" s="14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  <c r="AA651" s="37"/>
      <c r="AB651" s="37"/>
      <c r="AC651" s="37"/>
      <c r="AD651" s="37"/>
    </row>
    <row r="652" spans="1:30" s="35" customFormat="1" ht="12" customHeight="1">
      <c r="A652" s="14"/>
      <c r="B652" s="41"/>
      <c r="C652" s="14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  <c r="AA652" s="37"/>
      <c r="AB652" s="37"/>
      <c r="AC652" s="37"/>
      <c r="AD652" s="37"/>
    </row>
    <row r="653" spans="1:30" s="35" customFormat="1" ht="12" customHeight="1">
      <c r="A653" s="14"/>
      <c r="B653" s="41"/>
      <c r="C653" s="14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  <c r="AA653" s="37"/>
      <c r="AB653" s="37"/>
      <c r="AC653" s="37"/>
      <c r="AD653" s="37"/>
    </row>
    <row r="654" spans="1:30" s="35" customFormat="1" ht="12" customHeight="1">
      <c r="A654" s="14"/>
      <c r="B654" s="41"/>
      <c r="C654" s="14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  <c r="AA654" s="37"/>
      <c r="AB654" s="37"/>
      <c r="AC654" s="37"/>
      <c r="AD654" s="37"/>
    </row>
    <row r="655" spans="1:30" s="35" customFormat="1" ht="12" customHeight="1">
      <c r="A655" s="14"/>
      <c r="B655" s="41"/>
      <c r="C655" s="14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  <c r="AA655" s="37"/>
      <c r="AB655" s="37"/>
      <c r="AC655" s="37"/>
      <c r="AD655" s="37"/>
    </row>
    <row r="656" spans="1:30" s="35" customFormat="1" ht="12" customHeight="1">
      <c r="A656" s="14"/>
      <c r="B656" s="41"/>
      <c r="C656" s="14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  <c r="AA656" s="37"/>
      <c r="AB656" s="37"/>
      <c r="AC656" s="37"/>
      <c r="AD656" s="37"/>
    </row>
    <row r="657" spans="1:30" s="35" customFormat="1" ht="12" customHeight="1">
      <c r="A657" s="14"/>
      <c r="B657" s="41"/>
      <c r="C657" s="14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  <c r="AA657" s="37"/>
      <c r="AB657" s="37"/>
      <c r="AC657" s="37"/>
      <c r="AD657" s="37"/>
    </row>
    <row r="658" spans="1:30" s="35" customFormat="1" ht="12" customHeight="1">
      <c r="A658" s="14"/>
      <c r="B658" s="41"/>
      <c r="C658" s="14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  <c r="AA658" s="37"/>
      <c r="AB658" s="37"/>
      <c r="AC658" s="37"/>
      <c r="AD658" s="37"/>
    </row>
    <row r="659" spans="1:30" s="35" customFormat="1" ht="12" customHeight="1">
      <c r="A659" s="14"/>
      <c r="B659" s="41"/>
      <c r="C659" s="14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  <c r="AA659" s="37"/>
      <c r="AB659" s="37"/>
      <c r="AC659" s="37"/>
      <c r="AD659" s="37"/>
    </row>
    <row r="660" spans="1:30" s="35" customFormat="1" ht="12" customHeight="1">
      <c r="A660" s="14"/>
      <c r="B660" s="41"/>
      <c r="C660" s="14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  <c r="AA660" s="37"/>
      <c r="AB660" s="37"/>
      <c r="AC660" s="37"/>
      <c r="AD660" s="37"/>
    </row>
    <row r="661" spans="1:30" s="35" customFormat="1" ht="12" customHeight="1">
      <c r="A661" s="14"/>
      <c r="B661" s="41"/>
      <c r="C661" s="14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  <c r="AA661" s="37"/>
      <c r="AB661" s="37"/>
      <c r="AC661" s="37"/>
      <c r="AD661" s="37"/>
    </row>
    <row r="662" spans="1:30" s="35" customFormat="1" ht="12" customHeight="1">
      <c r="A662" s="14"/>
      <c r="B662" s="41"/>
      <c r="C662" s="14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  <c r="AA662" s="37"/>
      <c r="AB662" s="37"/>
      <c r="AC662" s="37"/>
      <c r="AD662" s="37"/>
    </row>
    <row r="663" spans="1:30" s="35" customFormat="1" ht="12" customHeight="1">
      <c r="A663" s="14"/>
      <c r="B663" s="41"/>
      <c r="C663" s="14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  <c r="AA663" s="37"/>
      <c r="AB663" s="37"/>
      <c r="AC663" s="37"/>
      <c r="AD663" s="37"/>
    </row>
    <row r="664" spans="1:30" s="35" customFormat="1" ht="12" customHeight="1">
      <c r="A664" s="14"/>
      <c r="B664" s="41"/>
      <c r="C664" s="14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  <c r="AA664" s="37"/>
      <c r="AB664" s="37"/>
      <c r="AC664" s="37"/>
      <c r="AD664" s="37"/>
    </row>
    <row r="665" spans="1:30" s="35" customFormat="1" ht="12" customHeight="1">
      <c r="A665" s="14"/>
      <c r="B665" s="41"/>
      <c r="C665" s="14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  <c r="AA665" s="37"/>
      <c r="AB665" s="37"/>
      <c r="AC665" s="37"/>
      <c r="AD665" s="37"/>
    </row>
    <row r="666" spans="1:30" s="35" customFormat="1" ht="12" customHeight="1">
      <c r="A666" s="14"/>
      <c r="B666" s="41"/>
      <c r="C666" s="14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  <c r="AA666" s="37"/>
      <c r="AB666" s="37"/>
      <c r="AC666" s="37"/>
      <c r="AD666" s="37"/>
    </row>
    <row r="667" spans="1:30" s="35" customFormat="1" ht="12" customHeight="1">
      <c r="A667" s="14"/>
      <c r="B667" s="41"/>
      <c r="C667" s="14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  <c r="AA667" s="37"/>
      <c r="AB667" s="37"/>
      <c r="AC667" s="37"/>
      <c r="AD667" s="37"/>
    </row>
    <row r="668" spans="1:30" s="35" customFormat="1" ht="12" customHeight="1">
      <c r="A668" s="14"/>
      <c r="B668" s="41"/>
      <c r="C668" s="14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  <c r="AA668" s="37"/>
      <c r="AB668" s="37"/>
      <c r="AC668" s="37"/>
      <c r="AD668" s="37"/>
    </row>
    <row r="669" spans="1:30" s="35" customFormat="1" ht="12" customHeight="1">
      <c r="A669" s="14"/>
      <c r="B669" s="41"/>
      <c r="C669" s="14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  <c r="AA669" s="37"/>
      <c r="AB669" s="37"/>
      <c r="AC669" s="37"/>
      <c r="AD669" s="37"/>
    </row>
    <row r="670" spans="1:30" s="35" customFormat="1" ht="12" customHeight="1">
      <c r="A670" s="14"/>
      <c r="B670" s="41"/>
      <c r="C670" s="14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  <c r="AA670" s="37"/>
      <c r="AB670" s="37"/>
      <c r="AC670" s="37"/>
      <c r="AD670" s="37"/>
    </row>
    <row r="671" spans="1:30" s="35" customFormat="1" ht="12" customHeight="1">
      <c r="A671" s="14"/>
      <c r="B671" s="41"/>
      <c r="C671" s="14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  <c r="AA671" s="37"/>
      <c r="AB671" s="37"/>
      <c r="AC671" s="37"/>
      <c r="AD671" s="37"/>
    </row>
    <row r="672" spans="1:30" s="35" customFormat="1" ht="12" customHeight="1">
      <c r="A672" s="14"/>
      <c r="B672" s="41"/>
      <c r="C672" s="14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  <c r="AA672" s="37"/>
      <c r="AB672" s="37"/>
      <c r="AC672" s="37"/>
      <c r="AD672" s="37"/>
    </row>
    <row r="673" spans="1:30" s="35" customFormat="1" ht="12" customHeight="1">
      <c r="A673" s="14"/>
      <c r="B673" s="41"/>
      <c r="C673" s="14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  <c r="AA673" s="37"/>
      <c r="AB673" s="37"/>
      <c r="AC673" s="37"/>
      <c r="AD673" s="37"/>
    </row>
    <row r="674" spans="1:30" s="35" customFormat="1" ht="12" customHeight="1">
      <c r="A674" s="14"/>
      <c r="B674" s="41"/>
      <c r="C674" s="14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  <c r="AA674" s="37"/>
      <c r="AB674" s="37"/>
      <c r="AC674" s="37"/>
      <c r="AD674" s="37"/>
    </row>
    <row r="675" spans="1:30" s="35" customFormat="1" ht="12" customHeight="1">
      <c r="A675" s="14"/>
      <c r="B675" s="41"/>
      <c r="C675" s="14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  <c r="AA675" s="37"/>
      <c r="AB675" s="37"/>
      <c r="AC675" s="37"/>
      <c r="AD675" s="37"/>
    </row>
    <row r="676" spans="1:30" s="35" customFormat="1" ht="12" customHeight="1">
      <c r="A676" s="14"/>
      <c r="B676" s="41"/>
      <c r="C676" s="14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  <c r="AA676" s="37"/>
      <c r="AB676" s="37"/>
      <c r="AC676" s="37"/>
      <c r="AD676" s="37"/>
    </row>
    <row r="677" spans="1:30" s="35" customFormat="1" ht="12" customHeight="1">
      <c r="A677" s="14"/>
      <c r="B677" s="41"/>
      <c r="C677" s="14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  <c r="AA677" s="37"/>
      <c r="AB677" s="37"/>
      <c r="AC677" s="37"/>
      <c r="AD677" s="37"/>
    </row>
    <row r="678" spans="1:30" s="35" customFormat="1" ht="12" customHeight="1">
      <c r="A678" s="14"/>
      <c r="B678" s="41"/>
      <c r="C678" s="14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  <c r="AA678" s="37"/>
      <c r="AB678" s="37"/>
      <c r="AC678" s="37"/>
      <c r="AD678" s="37"/>
    </row>
    <row r="679" spans="1:30" s="35" customFormat="1" ht="12" customHeight="1">
      <c r="A679" s="14"/>
      <c r="B679" s="41"/>
      <c r="C679" s="14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  <c r="AA679" s="37"/>
      <c r="AB679" s="37"/>
      <c r="AC679" s="37"/>
      <c r="AD679" s="37"/>
    </row>
    <row r="680" spans="1:30" s="35" customFormat="1" ht="12" customHeight="1">
      <c r="A680" s="14"/>
      <c r="B680" s="41"/>
      <c r="C680" s="14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  <c r="AA680" s="37"/>
      <c r="AB680" s="37"/>
      <c r="AC680" s="37"/>
      <c r="AD680" s="37"/>
    </row>
    <row r="681" spans="1:30" s="35" customFormat="1" ht="12" customHeight="1">
      <c r="A681" s="14"/>
      <c r="B681" s="41"/>
      <c r="C681" s="14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  <c r="AA681" s="37"/>
      <c r="AB681" s="37"/>
      <c r="AC681" s="37"/>
      <c r="AD681" s="37"/>
    </row>
    <row r="682" spans="1:30" s="35" customFormat="1" ht="12" customHeight="1">
      <c r="A682" s="14"/>
      <c r="B682" s="41"/>
      <c r="C682" s="14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  <c r="AA682" s="37"/>
      <c r="AB682" s="37"/>
      <c r="AC682" s="37"/>
      <c r="AD682" s="37"/>
    </row>
    <row r="683" spans="1:30" s="35" customFormat="1" ht="12" customHeight="1">
      <c r="A683" s="14"/>
      <c r="B683" s="41"/>
      <c r="C683" s="14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  <c r="AA683" s="37"/>
      <c r="AB683" s="37"/>
      <c r="AC683" s="37"/>
      <c r="AD683" s="37"/>
    </row>
    <row r="684" spans="1:30" s="35" customFormat="1" ht="12" customHeight="1">
      <c r="A684" s="14"/>
      <c r="B684" s="41"/>
      <c r="C684" s="14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  <c r="AA684" s="37"/>
      <c r="AB684" s="37"/>
      <c r="AC684" s="37"/>
      <c r="AD684" s="37"/>
    </row>
    <row r="685" spans="1:30" s="35" customFormat="1" ht="12" customHeight="1">
      <c r="A685" s="14"/>
      <c r="B685" s="41"/>
      <c r="C685" s="14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  <c r="AA685" s="37"/>
      <c r="AB685" s="37"/>
      <c r="AC685" s="37"/>
      <c r="AD685" s="37"/>
    </row>
    <row r="686" spans="1:30" s="35" customFormat="1" ht="12" customHeight="1">
      <c r="A686" s="14"/>
      <c r="B686" s="41"/>
      <c r="C686" s="14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  <c r="AA686" s="37"/>
      <c r="AB686" s="37"/>
      <c r="AC686" s="37"/>
      <c r="AD686" s="37"/>
    </row>
    <row r="687" spans="1:30" s="35" customFormat="1" ht="12" customHeight="1">
      <c r="A687" s="14"/>
      <c r="B687" s="41"/>
      <c r="C687" s="14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  <c r="AA687" s="37"/>
      <c r="AB687" s="37"/>
      <c r="AC687" s="37"/>
      <c r="AD687" s="37"/>
    </row>
    <row r="688" spans="1:30" s="35" customFormat="1" ht="12" customHeight="1">
      <c r="A688" s="14"/>
      <c r="B688" s="41"/>
      <c r="C688" s="14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  <c r="AA688" s="37"/>
      <c r="AB688" s="37"/>
      <c r="AC688" s="37"/>
      <c r="AD688" s="37"/>
    </row>
    <row r="689" spans="1:30" s="35" customFormat="1" ht="12" customHeight="1">
      <c r="A689" s="14"/>
      <c r="B689" s="41"/>
      <c r="C689" s="14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  <c r="AA689" s="37"/>
      <c r="AB689" s="37"/>
      <c r="AC689" s="37"/>
      <c r="AD689" s="37"/>
    </row>
    <row r="690" spans="1:30" s="35" customFormat="1" ht="12" customHeight="1">
      <c r="A690" s="14"/>
      <c r="B690" s="41"/>
      <c r="C690" s="14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  <c r="AA690" s="37"/>
      <c r="AB690" s="37"/>
      <c r="AC690" s="37"/>
      <c r="AD690" s="37"/>
    </row>
    <row r="691" spans="1:30" s="35" customFormat="1" ht="12" customHeight="1">
      <c r="A691" s="14"/>
      <c r="B691" s="41"/>
      <c r="C691" s="14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  <c r="AA691" s="37"/>
      <c r="AB691" s="37"/>
      <c r="AC691" s="37"/>
      <c r="AD691" s="37"/>
    </row>
    <row r="692" spans="1:30" s="35" customFormat="1" ht="12" customHeight="1">
      <c r="A692" s="14"/>
      <c r="B692" s="41"/>
      <c r="C692" s="14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  <c r="AA692" s="37"/>
      <c r="AB692" s="37"/>
      <c r="AC692" s="37"/>
      <c r="AD692" s="37"/>
    </row>
    <row r="693" spans="1:30" s="35" customFormat="1" ht="12" customHeight="1">
      <c r="A693" s="14"/>
      <c r="B693" s="41"/>
      <c r="C693" s="14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  <c r="AA693" s="37"/>
      <c r="AB693" s="37"/>
      <c r="AC693" s="37"/>
      <c r="AD693" s="37"/>
    </row>
    <row r="694" spans="1:30" s="35" customFormat="1" ht="12" customHeight="1">
      <c r="A694" s="14"/>
      <c r="B694" s="41"/>
      <c r="C694" s="14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  <c r="AA694" s="37"/>
      <c r="AB694" s="37"/>
      <c r="AC694" s="37"/>
      <c r="AD694" s="37"/>
    </row>
    <row r="695" spans="1:30" s="35" customFormat="1" ht="12" customHeight="1">
      <c r="A695" s="14"/>
      <c r="B695" s="41"/>
      <c r="C695" s="14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  <c r="AA695" s="37"/>
      <c r="AB695" s="37"/>
      <c r="AC695" s="37"/>
      <c r="AD695" s="37"/>
    </row>
    <row r="696" spans="1:30" s="35" customFormat="1" ht="12" customHeight="1">
      <c r="A696" s="14"/>
      <c r="B696" s="41"/>
      <c r="C696" s="14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  <c r="AA696" s="37"/>
      <c r="AB696" s="37"/>
      <c r="AC696" s="37"/>
      <c r="AD696" s="37"/>
    </row>
    <row r="697" spans="1:30" s="35" customFormat="1" ht="12" customHeight="1">
      <c r="A697" s="14"/>
      <c r="B697" s="41"/>
      <c r="C697" s="14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  <c r="AA697" s="37"/>
      <c r="AB697" s="37"/>
      <c r="AC697" s="37"/>
      <c r="AD697" s="37"/>
    </row>
    <row r="698" spans="1:30" s="35" customFormat="1" ht="12" customHeight="1">
      <c r="A698" s="14"/>
      <c r="B698" s="41"/>
      <c r="C698" s="14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  <c r="AA698" s="37"/>
      <c r="AB698" s="37"/>
      <c r="AC698" s="37"/>
      <c r="AD698" s="37"/>
    </row>
    <row r="699" spans="1:30" s="35" customFormat="1" ht="12" customHeight="1">
      <c r="A699" s="14"/>
      <c r="B699" s="41"/>
      <c r="C699" s="14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  <c r="AA699" s="37"/>
      <c r="AB699" s="37"/>
      <c r="AC699" s="37"/>
      <c r="AD699" s="37"/>
    </row>
    <row r="700" spans="1:30" s="35" customFormat="1" ht="12" customHeight="1">
      <c r="A700" s="14"/>
      <c r="B700" s="41"/>
      <c r="C700" s="14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  <c r="AA700" s="37"/>
      <c r="AB700" s="37"/>
      <c r="AC700" s="37"/>
      <c r="AD700" s="37"/>
    </row>
    <row r="701" spans="1:30" s="35" customFormat="1" ht="12" customHeight="1">
      <c r="A701" s="14"/>
      <c r="B701" s="41"/>
      <c r="C701" s="14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  <c r="AA701" s="37"/>
      <c r="AB701" s="37"/>
      <c r="AC701" s="37"/>
      <c r="AD701" s="37"/>
    </row>
    <row r="702" spans="1:30" s="35" customFormat="1" ht="12" customHeight="1">
      <c r="A702" s="14"/>
      <c r="B702" s="41"/>
      <c r="C702" s="14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  <c r="AA702" s="37"/>
      <c r="AB702" s="37"/>
      <c r="AC702" s="37"/>
      <c r="AD702" s="37"/>
    </row>
    <row r="703" spans="1:30" s="35" customFormat="1" ht="12" customHeight="1">
      <c r="A703" s="14"/>
      <c r="B703" s="41"/>
      <c r="C703" s="14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  <c r="AA703" s="37"/>
      <c r="AB703" s="37"/>
      <c r="AC703" s="37"/>
      <c r="AD703" s="37"/>
    </row>
    <row r="704" spans="1:30" s="35" customFormat="1" ht="12" customHeight="1">
      <c r="A704" s="14"/>
      <c r="B704" s="41"/>
      <c r="C704" s="14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  <c r="AA704" s="37"/>
      <c r="AB704" s="37"/>
      <c r="AC704" s="37"/>
      <c r="AD704" s="37"/>
    </row>
    <row r="705" spans="1:30" s="35" customFormat="1" ht="12" customHeight="1">
      <c r="A705" s="14"/>
      <c r="B705" s="41"/>
      <c r="C705" s="14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  <c r="AA705" s="37"/>
      <c r="AB705" s="37"/>
      <c r="AC705" s="37"/>
      <c r="AD705" s="37"/>
    </row>
    <row r="706" spans="1:30" s="35" customFormat="1" ht="12" customHeight="1">
      <c r="A706" s="14"/>
      <c r="B706" s="41"/>
      <c r="C706" s="14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  <c r="AA706" s="37"/>
      <c r="AB706" s="37"/>
      <c r="AC706" s="37"/>
      <c r="AD706" s="37"/>
    </row>
    <row r="707" spans="1:30" s="35" customFormat="1" ht="12" customHeight="1">
      <c r="A707" s="14"/>
      <c r="B707" s="41"/>
      <c r="C707" s="14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  <c r="AA707" s="37"/>
      <c r="AB707" s="37"/>
      <c r="AC707" s="37"/>
      <c r="AD707" s="37"/>
    </row>
    <row r="708" spans="1:30" s="35" customFormat="1" ht="12" customHeight="1">
      <c r="A708" s="14"/>
      <c r="B708" s="41"/>
      <c r="C708" s="14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  <c r="AA708" s="37"/>
      <c r="AB708" s="37"/>
      <c r="AC708" s="37"/>
      <c r="AD708" s="37"/>
    </row>
    <row r="709" spans="1:30" s="35" customFormat="1" ht="12" customHeight="1">
      <c r="A709" s="14"/>
      <c r="B709" s="41"/>
      <c r="C709" s="14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  <c r="AA709" s="37"/>
      <c r="AB709" s="37"/>
      <c r="AC709" s="37"/>
      <c r="AD709" s="37"/>
    </row>
    <row r="710" spans="1:30" s="35" customFormat="1" ht="12" customHeight="1">
      <c r="A710" s="14"/>
      <c r="B710" s="41"/>
      <c r="C710" s="14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  <c r="AA710" s="37"/>
      <c r="AB710" s="37"/>
      <c r="AC710" s="37"/>
      <c r="AD710" s="37"/>
    </row>
    <row r="711" spans="1:30" s="35" customFormat="1" ht="12" customHeight="1">
      <c r="A711" s="14"/>
      <c r="B711" s="41"/>
      <c r="C711" s="14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  <c r="AA711" s="37"/>
      <c r="AB711" s="37"/>
      <c r="AC711" s="37"/>
      <c r="AD711" s="37"/>
    </row>
    <row r="712" spans="1:30" s="35" customFormat="1" ht="12" customHeight="1">
      <c r="A712" s="14"/>
      <c r="B712" s="41"/>
      <c r="C712" s="14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  <c r="AA712" s="37"/>
      <c r="AB712" s="37"/>
      <c r="AC712" s="37"/>
      <c r="AD712" s="37"/>
    </row>
    <row r="713" spans="1:30" s="35" customFormat="1" ht="12" customHeight="1">
      <c r="A713" s="14"/>
      <c r="B713" s="41"/>
      <c r="C713" s="14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  <c r="AA713" s="37"/>
      <c r="AB713" s="37"/>
      <c r="AC713" s="37"/>
      <c r="AD713" s="37"/>
    </row>
    <row r="714" spans="1:30" s="35" customFormat="1" ht="12" customHeight="1">
      <c r="A714" s="14"/>
      <c r="B714" s="41"/>
      <c r="C714" s="14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  <c r="AA714" s="37"/>
      <c r="AB714" s="37"/>
      <c r="AC714" s="37"/>
      <c r="AD714" s="37"/>
    </row>
    <row r="715" spans="1:30" s="35" customFormat="1" ht="12" customHeight="1">
      <c r="A715" s="14"/>
      <c r="B715" s="41"/>
      <c r="C715" s="14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  <c r="AA715" s="37"/>
      <c r="AB715" s="37"/>
      <c r="AC715" s="37"/>
      <c r="AD715" s="37"/>
    </row>
    <row r="716" spans="1:30" s="35" customFormat="1" ht="12" customHeight="1">
      <c r="A716" s="14"/>
      <c r="B716" s="41"/>
      <c r="C716" s="14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  <c r="AA716" s="37"/>
      <c r="AB716" s="37"/>
      <c r="AC716" s="37"/>
      <c r="AD716" s="37"/>
    </row>
    <row r="717" spans="1:30" s="35" customFormat="1" ht="12" customHeight="1">
      <c r="A717" s="14"/>
      <c r="B717" s="41"/>
      <c r="C717" s="14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  <c r="AA717" s="37"/>
      <c r="AB717" s="37"/>
      <c r="AC717" s="37"/>
      <c r="AD717" s="37"/>
    </row>
    <row r="718" spans="1:30" s="35" customFormat="1" ht="12" customHeight="1">
      <c r="A718" s="14"/>
      <c r="B718" s="41"/>
      <c r="C718" s="14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  <c r="AA718" s="37"/>
      <c r="AB718" s="37"/>
      <c r="AC718" s="37"/>
      <c r="AD718" s="37"/>
    </row>
    <row r="719" spans="1:30" s="35" customFormat="1" ht="12" customHeight="1">
      <c r="A719" s="14"/>
      <c r="B719" s="41"/>
      <c r="C719" s="14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  <c r="AA719" s="37"/>
      <c r="AB719" s="37"/>
      <c r="AC719" s="37"/>
      <c r="AD719" s="37"/>
    </row>
    <row r="720" spans="1:30" s="35" customFormat="1" ht="12" customHeight="1">
      <c r="A720" s="14"/>
      <c r="B720" s="41"/>
      <c r="C720" s="14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  <c r="AA720" s="37"/>
      <c r="AB720" s="37"/>
      <c r="AC720" s="37"/>
      <c r="AD720" s="37"/>
    </row>
    <row r="721" spans="1:30" s="35" customFormat="1" ht="12" customHeight="1">
      <c r="A721" s="14"/>
      <c r="B721" s="41"/>
      <c r="C721" s="14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  <c r="AA721" s="37"/>
      <c r="AB721" s="37"/>
      <c r="AC721" s="37"/>
      <c r="AD721" s="37"/>
    </row>
    <row r="722" spans="1:30" s="35" customFormat="1" ht="12" customHeight="1">
      <c r="A722" s="14"/>
      <c r="B722" s="41"/>
      <c r="C722" s="14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  <c r="AA722" s="37"/>
      <c r="AB722" s="37"/>
      <c r="AC722" s="37"/>
      <c r="AD722" s="37"/>
    </row>
    <row r="723" spans="1:30" s="35" customFormat="1" ht="12" customHeight="1">
      <c r="A723" s="14"/>
      <c r="B723" s="41"/>
      <c r="C723" s="14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  <c r="AA723" s="37"/>
      <c r="AB723" s="37"/>
      <c r="AC723" s="37"/>
      <c r="AD723" s="37"/>
    </row>
    <row r="724" spans="1:30" s="35" customFormat="1" ht="12" customHeight="1">
      <c r="A724" s="14"/>
      <c r="B724" s="41"/>
      <c r="C724" s="14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  <c r="AA724" s="37"/>
      <c r="AB724" s="37"/>
      <c r="AC724" s="37"/>
      <c r="AD724" s="37"/>
    </row>
    <row r="725" spans="1:30" s="35" customFormat="1" ht="12" customHeight="1">
      <c r="A725" s="14"/>
      <c r="B725" s="41"/>
      <c r="C725" s="14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  <c r="AA725" s="37"/>
      <c r="AB725" s="37"/>
      <c r="AC725" s="37"/>
      <c r="AD725" s="37"/>
    </row>
    <row r="726" spans="1:30" s="35" customFormat="1" ht="12" customHeight="1">
      <c r="A726" s="14"/>
      <c r="B726" s="41"/>
      <c r="C726" s="14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  <c r="AA726" s="37"/>
      <c r="AB726" s="37"/>
      <c r="AC726" s="37"/>
      <c r="AD726" s="37"/>
    </row>
    <row r="727" spans="1:30" s="35" customFormat="1" ht="12" customHeight="1">
      <c r="A727" s="14"/>
      <c r="B727" s="41"/>
      <c r="C727" s="14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  <c r="AA727" s="37"/>
      <c r="AB727" s="37"/>
      <c r="AC727" s="37"/>
      <c r="AD727" s="37"/>
    </row>
    <row r="728" spans="1:30" s="35" customFormat="1" ht="12" customHeight="1">
      <c r="A728" s="14"/>
      <c r="B728" s="41"/>
      <c r="C728" s="14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  <c r="AA728" s="37"/>
      <c r="AB728" s="37"/>
      <c r="AC728" s="37"/>
      <c r="AD728" s="37"/>
    </row>
    <row r="729" spans="1:30" s="35" customFormat="1" ht="12" customHeight="1">
      <c r="A729" s="14"/>
      <c r="B729" s="41"/>
      <c r="C729" s="14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  <c r="AA729" s="37"/>
      <c r="AB729" s="37"/>
      <c r="AC729" s="37"/>
      <c r="AD729" s="37"/>
    </row>
    <row r="730" spans="1:30" s="35" customFormat="1" ht="12" customHeight="1">
      <c r="A730" s="14"/>
      <c r="B730" s="41"/>
      <c r="C730" s="14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  <c r="AA730" s="37"/>
      <c r="AB730" s="37"/>
      <c r="AC730" s="37"/>
      <c r="AD730" s="37"/>
    </row>
    <row r="731" spans="1:30" s="35" customFormat="1" ht="12" customHeight="1">
      <c r="A731" s="14"/>
      <c r="B731" s="41"/>
      <c r="C731" s="14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  <c r="AA731" s="37"/>
      <c r="AB731" s="37"/>
      <c r="AC731" s="37"/>
      <c r="AD731" s="37"/>
    </row>
    <row r="732" spans="1:30" s="35" customFormat="1" ht="12" customHeight="1">
      <c r="A732" s="14"/>
      <c r="B732" s="41"/>
      <c r="C732" s="14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  <c r="AA732" s="37"/>
      <c r="AB732" s="37"/>
      <c r="AC732" s="37"/>
      <c r="AD732" s="37"/>
    </row>
    <row r="733" spans="1:30" s="35" customFormat="1" ht="12" customHeight="1">
      <c r="A733" s="14"/>
      <c r="B733" s="41"/>
      <c r="C733" s="14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  <c r="AA733" s="37"/>
      <c r="AB733" s="37"/>
      <c r="AC733" s="37"/>
      <c r="AD733" s="37"/>
    </row>
    <row r="734" spans="1:30" s="35" customFormat="1" ht="12" customHeight="1">
      <c r="A734" s="14"/>
      <c r="B734" s="41"/>
      <c r="C734" s="14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  <c r="AA734" s="37"/>
      <c r="AB734" s="37"/>
      <c r="AC734" s="37"/>
      <c r="AD734" s="37"/>
    </row>
    <row r="735" spans="1:30" s="35" customFormat="1" ht="12" customHeight="1">
      <c r="A735" s="14"/>
      <c r="B735" s="41"/>
      <c r="C735" s="14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  <c r="AA735" s="37"/>
      <c r="AB735" s="37"/>
      <c r="AC735" s="37"/>
      <c r="AD735" s="37"/>
    </row>
    <row r="736" spans="1:30" s="35" customFormat="1" ht="12" customHeight="1">
      <c r="A736" s="14"/>
      <c r="B736" s="41"/>
      <c r="C736" s="14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  <c r="AA736" s="37"/>
      <c r="AB736" s="37"/>
      <c r="AC736" s="37"/>
      <c r="AD736" s="37"/>
    </row>
    <row r="737" spans="1:30" s="35" customFormat="1" ht="12" customHeight="1">
      <c r="A737" s="14"/>
      <c r="B737" s="41"/>
      <c r="C737" s="14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  <c r="AA737" s="37"/>
      <c r="AB737" s="37"/>
      <c r="AC737" s="37"/>
      <c r="AD737" s="37"/>
    </row>
    <row r="738" spans="1:30" s="35" customFormat="1" ht="12" customHeight="1">
      <c r="A738" s="14"/>
      <c r="B738" s="41"/>
      <c r="C738" s="14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  <c r="AA738" s="37"/>
      <c r="AB738" s="37"/>
      <c r="AC738" s="37"/>
      <c r="AD738" s="37"/>
    </row>
    <row r="739" spans="1:30" s="35" customFormat="1" ht="12" customHeight="1">
      <c r="A739" s="14"/>
      <c r="B739" s="41"/>
      <c r="C739" s="14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  <c r="AA739" s="37"/>
      <c r="AB739" s="37"/>
      <c r="AC739" s="37"/>
      <c r="AD739" s="37"/>
    </row>
    <row r="740" spans="1:30" s="35" customFormat="1" ht="12" customHeight="1">
      <c r="A740" s="14"/>
      <c r="B740" s="41"/>
      <c r="C740" s="14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  <c r="AA740" s="37"/>
      <c r="AB740" s="37"/>
      <c r="AC740" s="37"/>
      <c r="AD740" s="37"/>
    </row>
    <row r="741" spans="1:30" s="35" customFormat="1" ht="12" customHeight="1">
      <c r="A741" s="14"/>
      <c r="B741" s="41"/>
      <c r="C741" s="14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  <c r="AA741" s="37"/>
      <c r="AB741" s="37"/>
      <c r="AC741" s="37"/>
      <c r="AD741" s="37"/>
    </row>
    <row r="742" spans="1:30" s="35" customFormat="1" ht="12" customHeight="1">
      <c r="A742" s="14"/>
      <c r="B742" s="41"/>
      <c r="C742" s="14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  <c r="AA742" s="37"/>
      <c r="AB742" s="37"/>
      <c r="AC742" s="37"/>
      <c r="AD742" s="37"/>
    </row>
    <row r="743" spans="1:30" s="35" customFormat="1" ht="12" customHeight="1">
      <c r="A743" s="14"/>
      <c r="B743" s="41"/>
      <c r="C743" s="14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  <c r="AA743" s="37"/>
      <c r="AB743" s="37"/>
      <c r="AC743" s="37"/>
      <c r="AD743" s="37"/>
    </row>
    <row r="744" spans="1:30" s="35" customFormat="1" ht="12" customHeight="1">
      <c r="A744" s="14"/>
      <c r="B744" s="41"/>
      <c r="C744" s="14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  <c r="AA744" s="37"/>
      <c r="AB744" s="37"/>
      <c r="AC744" s="37"/>
      <c r="AD744" s="37"/>
    </row>
    <row r="745" spans="1:30" s="35" customFormat="1" ht="12" customHeight="1">
      <c r="A745" s="14"/>
      <c r="B745" s="41"/>
      <c r="C745" s="14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  <c r="AA745" s="37"/>
      <c r="AB745" s="37"/>
      <c r="AC745" s="37"/>
      <c r="AD745" s="37"/>
    </row>
    <row r="746" spans="1:30" s="35" customFormat="1" ht="12" customHeight="1">
      <c r="A746" s="14"/>
      <c r="B746" s="41"/>
      <c r="C746" s="14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  <c r="AA746" s="37"/>
      <c r="AB746" s="37"/>
      <c r="AC746" s="37"/>
      <c r="AD746" s="37"/>
    </row>
    <row r="747" spans="1:30" s="35" customFormat="1" ht="12" customHeight="1">
      <c r="A747" s="14"/>
      <c r="B747" s="41"/>
      <c r="C747" s="14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  <c r="AA747" s="37"/>
      <c r="AB747" s="37"/>
      <c r="AC747" s="37"/>
      <c r="AD747" s="37"/>
    </row>
    <row r="748" spans="1:30" s="35" customFormat="1" ht="12" customHeight="1">
      <c r="A748" s="14"/>
      <c r="B748" s="41"/>
      <c r="C748" s="14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  <c r="AA748" s="37"/>
      <c r="AB748" s="37"/>
      <c r="AC748" s="37"/>
      <c r="AD748" s="37"/>
    </row>
    <row r="749" spans="1:30" s="35" customFormat="1" ht="12" customHeight="1">
      <c r="A749" s="14"/>
      <c r="B749" s="41"/>
      <c r="C749" s="14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  <c r="AA749" s="37"/>
      <c r="AB749" s="37"/>
      <c r="AC749" s="37"/>
      <c r="AD749" s="37"/>
    </row>
    <row r="750" spans="1:30" s="35" customFormat="1" ht="12" customHeight="1">
      <c r="A750" s="14"/>
      <c r="B750" s="41"/>
      <c r="C750" s="14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  <c r="AA750" s="37"/>
      <c r="AB750" s="37"/>
      <c r="AC750" s="37"/>
      <c r="AD750" s="37"/>
    </row>
    <row r="751" spans="1:30" s="35" customFormat="1" ht="12" customHeight="1">
      <c r="A751" s="14"/>
      <c r="B751" s="41"/>
      <c r="C751" s="14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  <c r="AA751" s="37"/>
      <c r="AB751" s="37"/>
      <c r="AC751" s="37"/>
      <c r="AD751" s="37"/>
    </row>
    <row r="752" spans="1:30" s="35" customFormat="1" ht="12" customHeight="1">
      <c r="A752" s="14"/>
      <c r="B752" s="41"/>
      <c r="C752" s="14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  <c r="AA752" s="37"/>
      <c r="AB752" s="37"/>
      <c r="AC752" s="37"/>
      <c r="AD752" s="37"/>
    </row>
    <row r="753" spans="1:30" s="35" customFormat="1" ht="12" customHeight="1">
      <c r="A753" s="14"/>
      <c r="B753" s="41"/>
      <c r="C753" s="14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  <c r="AA753" s="37"/>
      <c r="AB753" s="37"/>
      <c r="AC753" s="37"/>
      <c r="AD753" s="37"/>
    </row>
    <row r="754" spans="1:30" s="35" customFormat="1" ht="12" customHeight="1">
      <c r="A754" s="14"/>
      <c r="B754" s="41"/>
      <c r="C754" s="14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  <c r="AA754" s="37"/>
      <c r="AB754" s="37"/>
      <c r="AC754" s="37"/>
      <c r="AD754" s="37"/>
    </row>
    <row r="755" spans="1:30" s="35" customFormat="1" ht="12" customHeight="1">
      <c r="A755" s="14"/>
      <c r="B755" s="41"/>
      <c r="C755" s="14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  <c r="AA755" s="37"/>
      <c r="AB755" s="37"/>
      <c r="AC755" s="37"/>
      <c r="AD755" s="37"/>
    </row>
    <row r="756" spans="1:30" s="35" customFormat="1" ht="12" customHeight="1">
      <c r="A756" s="14"/>
      <c r="B756" s="41"/>
      <c r="C756" s="14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  <c r="AA756" s="37"/>
      <c r="AB756" s="37"/>
      <c r="AC756" s="37"/>
      <c r="AD756" s="37"/>
    </row>
    <row r="757" spans="1:30" s="35" customFormat="1" ht="12" customHeight="1">
      <c r="A757" s="14"/>
      <c r="B757" s="41"/>
      <c r="C757" s="14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  <c r="AA757" s="37"/>
      <c r="AB757" s="37"/>
      <c r="AC757" s="37"/>
      <c r="AD757" s="37"/>
    </row>
    <row r="758" spans="1:30" s="35" customFormat="1" ht="12" customHeight="1">
      <c r="A758" s="14"/>
      <c r="B758" s="41"/>
      <c r="C758" s="14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  <c r="AA758" s="37"/>
      <c r="AB758" s="37"/>
      <c r="AC758" s="37"/>
      <c r="AD758" s="37"/>
    </row>
    <row r="759" spans="1:30" s="35" customFormat="1" ht="12" customHeight="1">
      <c r="A759" s="14"/>
      <c r="B759" s="41"/>
      <c r="C759" s="14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  <c r="AA759" s="37"/>
      <c r="AB759" s="37"/>
      <c r="AC759" s="37"/>
      <c r="AD759" s="37"/>
    </row>
    <row r="760" spans="1:30" s="35" customFormat="1" ht="12" customHeight="1">
      <c r="A760" s="14"/>
      <c r="B760" s="41"/>
      <c r="C760" s="14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  <c r="AA760" s="37"/>
      <c r="AB760" s="37"/>
      <c r="AC760" s="37"/>
      <c r="AD760" s="37"/>
    </row>
    <row r="761" spans="1:30" s="35" customFormat="1" ht="12" customHeight="1">
      <c r="A761" s="14"/>
      <c r="B761" s="41"/>
      <c r="C761" s="14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  <c r="AA761" s="37"/>
      <c r="AB761" s="37"/>
      <c r="AC761" s="37"/>
      <c r="AD761" s="37"/>
    </row>
    <row r="762" spans="1:30" s="35" customFormat="1" ht="12" customHeight="1">
      <c r="A762" s="14"/>
      <c r="B762" s="41"/>
      <c r="C762" s="14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  <c r="AA762" s="37"/>
      <c r="AB762" s="37"/>
      <c r="AC762" s="37"/>
      <c r="AD762" s="37"/>
    </row>
    <row r="763" spans="1:30" s="35" customFormat="1" ht="12" customHeight="1">
      <c r="A763" s="14"/>
      <c r="B763" s="41"/>
      <c r="C763" s="14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  <c r="AA763" s="37"/>
      <c r="AB763" s="37"/>
      <c r="AC763" s="37"/>
      <c r="AD763" s="37"/>
    </row>
    <row r="764" spans="1:30" s="35" customFormat="1" ht="12" customHeight="1">
      <c r="A764" s="14"/>
      <c r="B764" s="41"/>
      <c r="C764" s="14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  <c r="AA764" s="37"/>
      <c r="AB764" s="37"/>
      <c r="AC764" s="37"/>
      <c r="AD764" s="37"/>
    </row>
    <row r="765" spans="1:30" s="35" customFormat="1" ht="12" customHeight="1">
      <c r="A765" s="14"/>
      <c r="B765" s="41"/>
      <c r="C765" s="14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  <c r="AA765" s="37"/>
      <c r="AB765" s="37"/>
      <c r="AC765" s="37"/>
      <c r="AD765" s="37"/>
    </row>
    <row r="766" spans="1:30" s="35" customFormat="1" ht="12" customHeight="1">
      <c r="A766" s="14"/>
      <c r="B766" s="41"/>
      <c r="C766" s="14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  <c r="AA766" s="37"/>
      <c r="AB766" s="37"/>
      <c r="AC766" s="37"/>
      <c r="AD766" s="37"/>
    </row>
    <row r="767" spans="1:30" s="35" customFormat="1" ht="12" customHeight="1">
      <c r="A767" s="14"/>
      <c r="B767" s="41"/>
      <c r="C767" s="14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  <c r="AA767" s="37"/>
      <c r="AB767" s="37"/>
      <c r="AC767" s="37"/>
      <c r="AD767" s="37"/>
    </row>
    <row r="768" spans="1:30" s="35" customFormat="1" ht="12" customHeight="1">
      <c r="A768" s="14"/>
      <c r="B768" s="41"/>
      <c r="C768" s="14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  <c r="AA768" s="37"/>
      <c r="AB768" s="37"/>
      <c r="AC768" s="37"/>
      <c r="AD768" s="37"/>
    </row>
    <row r="769" spans="1:30" s="35" customFormat="1" ht="12" customHeight="1">
      <c r="A769" s="14"/>
      <c r="B769" s="41"/>
      <c r="C769" s="14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  <c r="AA769" s="37"/>
      <c r="AB769" s="37"/>
      <c r="AC769" s="37"/>
      <c r="AD769" s="37"/>
    </row>
    <row r="770" spans="1:30" s="35" customFormat="1" ht="12" customHeight="1">
      <c r="A770" s="14"/>
      <c r="B770" s="41"/>
      <c r="C770" s="14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  <c r="AA770" s="37"/>
      <c r="AB770" s="37"/>
      <c r="AC770" s="37"/>
      <c r="AD770" s="37"/>
    </row>
    <row r="771" spans="1:30" s="35" customFormat="1" ht="12" customHeight="1">
      <c r="A771" s="14"/>
      <c r="B771" s="41"/>
      <c r="C771" s="14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  <c r="AA771" s="37"/>
      <c r="AB771" s="37"/>
      <c r="AC771" s="37"/>
      <c r="AD771" s="37"/>
    </row>
    <row r="772" spans="1:30" s="35" customFormat="1" ht="12" customHeight="1">
      <c r="A772" s="14"/>
      <c r="B772" s="41"/>
      <c r="C772" s="14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  <c r="AA772" s="37"/>
      <c r="AB772" s="37"/>
      <c r="AC772" s="37"/>
      <c r="AD772" s="37"/>
    </row>
    <row r="773" spans="1:30" s="35" customFormat="1" ht="12" customHeight="1">
      <c r="A773" s="14"/>
      <c r="B773" s="41"/>
      <c r="C773" s="14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  <c r="AA773" s="37"/>
      <c r="AB773" s="37"/>
      <c r="AC773" s="37"/>
      <c r="AD773" s="37"/>
    </row>
    <row r="774" spans="1:30" s="35" customFormat="1" ht="12" customHeight="1">
      <c r="A774" s="14"/>
      <c r="B774" s="41"/>
      <c r="C774" s="14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  <c r="AA774" s="37"/>
      <c r="AB774" s="37"/>
      <c r="AC774" s="37"/>
      <c r="AD774" s="37"/>
    </row>
    <row r="775" spans="1:30" s="35" customFormat="1" ht="12" customHeight="1">
      <c r="A775" s="14"/>
      <c r="B775" s="41"/>
      <c r="C775" s="14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  <c r="AA775" s="37"/>
      <c r="AB775" s="37"/>
      <c r="AC775" s="37"/>
      <c r="AD775" s="37"/>
    </row>
    <row r="776" spans="1:30" s="35" customFormat="1" ht="12" customHeight="1">
      <c r="A776" s="14"/>
      <c r="B776" s="41"/>
      <c r="C776" s="14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  <c r="AA776" s="37"/>
      <c r="AB776" s="37"/>
      <c r="AC776" s="37"/>
      <c r="AD776" s="37"/>
    </row>
    <row r="777" spans="1:30" s="35" customFormat="1" ht="12" customHeight="1">
      <c r="A777" s="14"/>
      <c r="B777" s="41"/>
      <c r="C777" s="14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  <c r="AA777" s="37"/>
      <c r="AB777" s="37"/>
      <c r="AC777" s="37"/>
      <c r="AD777" s="37"/>
    </row>
    <row r="778" spans="1:30" s="35" customFormat="1" ht="12" customHeight="1">
      <c r="A778" s="14"/>
      <c r="B778" s="41"/>
      <c r="C778" s="14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  <c r="AA778" s="37"/>
      <c r="AB778" s="37"/>
      <c r="AC778" s="37"/>
      <c r="AD778" s="37"/>
    </row>
    <row r="779" spans="1:30" s="35" customFormat="1" ht="12" customHeight="1">
      <c r="A779" s="14"/>
      <c r="B779" s="41"/>
      <c r="C779" s="14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  <c r="AA779" s="37"/>
      <c r="AB779" s="37"/>
      <c r="AC779" s="37"/>
      <c r="AD779" s="37"/>
    </row>
    <row r="780" spans="1:30" s="35" customFormat="1" ht="12" customHeight="1">
      <c r="A780" s="14"/>
      <c r="B780" s="41"/>
      <c r="C780" s="14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  <c r="AA780" s="37"/>
      <c r="AB780" s="37"/>
      <c r="AC780" s="37"/>
      <c r="AD780" s="37"/>
    </row>
    <row r="781" spans="1:30" s="35" customFormat="1" ht="12" customHeight="1">
      <c r="A781" s="14"/>
      <c r="B781" s="41"/>
      <c r="C781" s="14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  <c r="AA781" s="37"/>
      <c r="AB781" s="37"/>
      <c r="AC781" s="37"/>
      <c r="AD781" s="37"/>
    </row>
    <row r="782" spans="1:30" s="35" customFormat="1" ht="12" customHeight="1">
      <c r="A782" s="14"/>
      <c r="B782" s="41"/>
      <c r="C782" s="14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  <c r="AA782" s="37"/>
      <c r="AB782" s="37"/>
      <c r="AC782" s="37"/>
      <c r="AD782" s="37"/>
    </row>
    <row r="783" spans="1:30" s="35" customFormat="1" ht="12" customHeight="1">
      <c r="A783" s="14"/>
      <c r="B783" s="41"/>
      <c r="C783" s="14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  <c r="AA783" s="37"/>
      <c r="AB783" s="37"/>
      <c r="AC783" s="37"/>
      <c r="AD783" s="37"/>
    </row>
    <row r="784" spans="1:30" s="35" customFormat="1" ht="12" customHeight="1">
      <c r="A784" s="14"/>
      <c r="B784" s="41"/>
      <c r="C784" s="14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  <c r="AA784" s="37"/>
      <c r="AB784" s="37"/>
      <c r="AC784" s="37"/>
      <c r="AD784" s="37"/>
    </row>
    <row r="785" spans="1:30" s="35" customFormat="1" ht="12" customHeight="1">
      <c r="A785" s="14"/>
      <c r="B785" s="41"/>
      <c r="C785" s="14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  <c r="AA785" s="37"/>
      <c r="AB785" s="37"/>
      <c r="AC785" s="37"/>
      <c r="AD785" s="37"/>
    </row>
    <row r="786" spans="1:30" s="35" customFormat="1" ht="12" customHeight="1">
      <c r="A786" s="14"/>
      <c r="B786" s="41"/>
      <c r="C786" s="14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  <c r="AA786" s="37"/>
      <c r="AB786" s="37"/>
      <c r="AC786" s="37"/>
      <c r="AD786" s="37"/>
    </row>
    <row r="787" spans="1:30" s="35" customFormat="1" ht="12" customHeight="1">
      <c r="A787" s="14"/>
      <c r="B787" s="41"/>
      <c r="C787" s="14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  <c r="AA787" s="37"/>
      <c r="AB787" s="37"/>
      <c r="AC787" s="37"/>
      <c r="AD787" s="37"/>
    </row>
    <row r="788" spans="1:30" s="35" customFormat="1" ht="12" customHeight="1">
      <c r="A788" s="14"/>
      <c r="B788" s="41"/>
      <c r="C788" s="14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  <c r="AA788" s="37"/>
      <c r="AB788" s="37"/>
      <c r="AC788" s="37"/>
      <c r="AD788" s="37"/>
    </row>
    <row r="789" spans="1:30" s="35" customFormat="1" ht="12" customHeight="1">
      <c r="A789" s="14"/>
      <c r="B789" s="41"/>
      <c r="C789" s="14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  <c r="AA789" s="37"/>
      <c r="AB789" s="37"/>
      <c r="AC789" s="37"/>
      <c r="AD789" s="37"/>
    </row>
    <row r="790" spans="1:30" s="35" customFormat="1" ht="12" customHeight="1">
      <c r="A790" s="14"/>
      <c r="B790" s="41"/>
      <c r="C790" s="14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  <c r="AA790" s="37"/>
      <c r="AB790" s="37"/>
      <c r="AC790" s="37"/>
      <c r="AD790" s="37"/>
    </row>
    <row r="791" spans="1:30" s="35" customFormat="1" ht="12" customHeight="1">
      <c r="A791" s="14"/>
      <c r="B791" s="41"/>
      <c r="C791" s="14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  <c r="AA791" s="37"/>
      <c r="AB791" s="37"/>
      <c r="AC791" s="37"/>
      <c r="AD791" s="37"/>
    </row>
    <row r="792" spans="1:30" s="35" customFormat="1" ht="12" customHeight="1">
      <c r="A792" s="14"/>
      <c r="B792" s="41"/>
      <c r="C792" s="14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  <c r="AA792" s="37"/>
      <c r="AB792" s="37"/>
      <c r="AC792" s="37"/>
      <c r="AD792" s="37"/>
    </row>
    <row r="793" spans="1:30" s="35" customFormat="1" ht="12" customHeight="1">
      <c r="A793" s="14"/>
      <c r="B793" s="41"/>
      <c r="C793" s="14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  <c r="AA793" s="37"/>
      <c r="AB793" s="37"/>
      <c r="AC793" s="37"/>
      <c r="AD793" s="37"/>
    </row>
    <row r="794" spans="1:30" s="35" customFormat="1" ht="12" customHeight="1">
      <c r="A794" s="14"/>
      <c r="B794" s="41"/>
      <c r="C794" s="14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  <c r="AA794" s="37"/>
      <c r="AB794" s="37"/>
      <c r="AC794" s="37"/>
      <c r="AD794" s="37"/>
    </row>
    <row r="795" spans="1:30" s="35" customFormat="1" ht="12" customHeight="1">
      <c r="A795" s="14"/>
      <c r="B795" s="41"/>
      <c r="C795" s="14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  <c r="AA795" s="37"/>
      <c r="AB795" s="37"/>
      <c r="AC795" s="37"/>
      <c r="AD795" s="37"/>
    </row>
    <row r="796" spans="1:30" s="35" customFormat="1" ht="12" customHeight="1">
      <c r="A796" s="14"/>
      <c r="B796" s="41"/>
      <c r="C796" s="14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  <c r="AA796" s="37"/>
      <c r="AB796" s="37"/>
      <c r="AC796" s="37"/>
      <c r="AD796" s="37"/>
    </row>
    <row r="797" spans="1:30" s="35" customFormat="1" ht="12" customHeight="1">
      <c r="A797" s="14"/>
      <c r="B797" s="41"/>
      <c r="C797" s="14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  <c r="AA797" s="37"/>
      <c r="AB797" s="37"/>
      <c r="AC797" s="37"/>
      <c r="AD797" s="37"/>
    </row>
    <row r="798" spans="1:30" s="35" customFormat="1" ht="12" customHeight="1">
      <c r="A798" s="14"/>
      <c r="B798" s="41"/>
      <c r="C798" s="14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  <c r="AA798" s="37"/>
      <c r="AB798" s="37"/>
      <c r="AC798" s="37"/>
      <c r="AD798" s="37"/>
    </row>
    <row r="799" spans="1:30" s="35" customFormat="1" ht="12" customHeight="1">
      <c r="A799" s="14"/>
      <c r="B799" s="41"/>
      <c r="C799" s="14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  <c r="AA799" s="37"/>
      <c r="AB799" s="37"/>
      <c r="AC799" s="37"/>
      <c r="AD799" s="37"/>
    </row>
    <row r="800" spans="1:30" s="35" customFormat="1" ht="12" customHeight="1">
      <c r="A800" s="14"/>
      <c r="B800" s="41"/>
      <c r="C800" s="14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  <c r="AA800" s="37"/>
      <c r="AB800" s="37"/>
      <c r="AC800" s="37"/>
      <c r="AD800" s="37"/>
    </row>
    <row r="801" spans="1:30" s="35" customFormat="1" ht="12" customHeight="1">
      <c r="A801" s="14"/>
      <c r="B801" s="41"/>
      <c r="C801" s="14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  <c r="AA801" s="37"/>
      <c r="AB801" s="37"/>
      <c r="AC801" s="37"/>
      <c r="AD801" s="37"/>
    </row>
    <row r="802" spans="1:30" s="35" customFormat="1" ht="12" customHeight="1">
      <c r="A802" s="14"/>
      <c r="B802" s="41"/>
      <c r="C802" s="14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  <c r="AA802" s="37"/>
      <c r="AB802" s="37"/>
      <c r="AC802" s="37"/>
      <c r="AD802" s="37"/>
    </row>
    <row r="803" spans="1:30" s="35" customFormat="1" ht="12" customHeight="1">
      <c r="A803" s="14"/>
      <c r="B803" s="41"/>
      <c r="C803" s="14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  <c r="AA803" s="37"/>
      <c r="AB803" s="37"/>
      <c r="AC803" s="37"/>
      <c r="AD803" s="37"/>
    </row>
    <row r="804" spans="1:30" s="35" customFormat="1" ht="12" customHeight="1">
      <c r="A804" s="14"/>
      <c r="B804" s="41"/>
      <c r="C804" s="14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  <c r="AA804" s="37"/>
      <c r="AB804" s="37"/>
      <c r="AC804" s="37"/>
      <c r="AD804" s="37"/>
    </row>
    <row r="805" spans="1:30" s="35" customFormat="1" ht="12" customHeight="1">
      <c r="A805" s="14"/>
      <c r="B805" s="41"/>
      <c r="C805" s="14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  <c r="AA805" s="37"/>
      <c r="AB805" s="37"/>
      <c r="AC805" s="37"/>
      <c r="AD805" s="37"/>
    </row>
    <row r="806" spans="1:30" s="35" customFormat="1" ht="12" customHeight="1">
      <c r="A806" s="14"/>
      <c r="B806" s="41"/>
      <c r="C806" s="14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  <c r="AA806" s="37"/>
      <c r="AB806" s="37"/>
      <c r="AC806" s="37"/>
      <c r="AD806" s="37"/>
    </row>
    <row r="807" spans="1:30" s="35" customFormat="1" ht="12" customHeight="1">
      <c r="A807" s="14"/>
      <c r="B807" s="41"/>
      <c r="C807" s="14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  <c r="AA807" s="37"/>
      <c r="AB807" s="37"/>
      <c r="AC807" s="37"/>
      <c r="AD807" s="37"/>
    </row>
    <row r="808" spans="1:30" s="35" customFormat="1" ht="12" customHeight="1">
      <c r="A808" s="14"/>
      <c r="B808" s="41"/>
      <c r="C808" s="14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  <c r="AA808" s="37"/>
      <c r="AB808" s="37"/>
      <c r="AC808" s="37"/>
      <c r="AD808" s="37"/>
    </row>
    <row r="809" spans="1:30" s="35" customFormat="1" ht="12" customHeight="1">
      <c r="A809" s="14"/>
      <c r="B809" s="41"/>
      <c r="C809" s="14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  <c r="AA809" s="37"/>
      <c r="AB809" s="37"/>
      <c r="AC809" s="37"/>
      <c r="AD809" s="37"/>
    </row>
    <row r="810" spans="1:30" s="35" customFormat="1" ht="12" customHeight="1">
      <c r="A810" s="14"/>
      <c r="B810" s="41"/>
      <c r="C810" s="14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  <c r="AA810" s="37"/>
      <c r="AB810" s="37"/>
      <c r="AC810" s="37"/>
      <c r="AD810" s="37"/>
    </row>
    <row r="811" spans="1:30" s="35" customFormat="1" ht="12" customHeight="1">
      <c r="A811" s="14"/>
      <c r="B811" s="41"/>
      <c r="C811" s="14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  <c r="AA811" s="37"/>
      <c r="AB811" s="37"/>
      <c r="AC811" s="37"/>
      <c r="AD811" s="37"/>
    </row>
    <row r="812" spans="1:30" s="35" customFormat="1" ht="12" customHeight="1">
      <c r="A812" s="14"/>
      <c r="B812" s="41"/>
      <c r="C812" s="14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  <c r="AA812" s="37"/>
      <c r="AB812" s="37"/>
      <c r="AC812" s="37"/>
      <c r="AD812" s="37"/>
    </row>
    <row r="813" spans="1:30" s="35" customFormat="1" ht="12" customHeight="1">
      <c r="A813" s="14"/>
      <c r="B813" s="41"/>
      <c r="C813" s="14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  <c r="AA813" s="37"/>
      <c r="AB813" s="37"/>
      <c r="AC813" s="37"/>
      <c r="AD813" s="37"/>
    </row>
    <row r="814" spans="1:30" s="35" customFormat="1" ht="12" customHeight="1">
      <c r="A814" s="14"/>
      <c r="B814" s="41"/>
      <c r="C814" s="14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  <c r="AA814" s="37"/>
      <c r="AB814" s="37"/>
      <c r="AC814" s="37"/>
      <c r="AD814" s="37"/>
    </row>
    <row r="815" spans="1:30" s="35" customFormat="1" ht="12" customHeight="1">
      <c r="A815" s="14"/>
      <c r="B815" s="41"/>
      <c r="C815" s="14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  <c r="AA815" s="37"/>
      <c r="AB815" s="37"/>
      <c r="AC815" s="37"/>
      <c r="AD815" s="37"/>
    </row>
    <row r="816" spans="1:30" s="35" customFormat="1" ht="12" customHeight="1">
      <c r="A816" s="14"/>
      <c r="B816" s="41"/>
      <c r="C816" s="14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  <c r="AA816" s="37"/>
      <c r="AB816" s="37"/>
      <c r="AC816" s="37"/>
      <c r="AD816" s="37"/>
    </row>
    <row r="817" spans="1:30" s="35" customFormat="1" ht="12" customHeight="1">
      <c r="A817" s="14"/>
      <c r="B817" s="41"/>
      <c r="C817" s="14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  <c r="AA817" s="37"/>
      <c r="AB817" s="37"/>
      <c r="AC817" s="37"/>
      <c r="AD817" s="37"/>
    </row>
    <row r="818" spans="1:30" s="35" customFormat="1" ht="12" customHeight="1">
      <c r="A818" s="14"/>
      <c r="B818" s="41"/>
      <c r="C818" s="14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  <c r="AA818" s="37"/>
      <c r="AB818" s="37"/>
      <c r="AC818" s="37"/>
      <c r="AD818" s="37"/>
    </row>
    <row r="819" spans="1:30" s="35" customFormat="1" ht="12" customHeight="1">
      <c r="A819" s="14"/>
      <c r="B819" s="41"/>
      <c r="C819" s="14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  <c r="AA819" s="37"/>
      <c r="AB819" s="37"/>
      <c r="AC819" s="37"/>
      <c r="AD819" s="37"/>
    </row>
    <row r="820" spans="1:30" s="35" customFormat="1" ht="12" customHeight="1">
      <c r="A820" s="14"/>
      <c r="B820" s="41"/>
      <c r="C820" s="14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  <c r="AA820" s="37"/>
      <c r="AB820" s="37"/>
      <c r="AC820" s="37"/>
      <c r="AD820" s="37"/>
    </row>
    <row r="821" spans="1:30" s="35" customFormat="1" ht="12" customHeight="1">
      <c r="A821" s="14"/>
      <c r="B821" s="41"/>
      <c r="C821" s="14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  <c r="AA821" s="37"/>
      <c r="AB821" s="37"/>
      <c r="AC821" s="37"/>
      <c r="AD821" s="37"/>
    </row>
    <row r="822" spans="1:30" s="35" customFormat="1" ht="12" customHeight="1">
      <c r="A822" s="14"/>
      <c r="B822" s="41"/>
      <c r="C822" s="14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  <c r="AA822" s="37"/>
      <c r="AB822" s="37"/>
      <c r="AC822" s="37"/>
      <c r="AD822" s="37"/>
    </row>
    <row r="823" spans="1:30" s="35" customFormat="1" ht="12" customHeight="1">
      <c r="A823" s="14"/>
      <c r="B823" s="41"/>
      <c r="C823" s="14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  <c r="AA823" s="37"/>
      <c r="AB823" s="37"/>
      <c r="AC823" s="37"/>
      <c r="AD823" s="37"/>
    </row>
    <row r="824" spans="1:30" s="35" customFormat="1" ht="12" customHeight="1">
      <c r="A824" s="14"/>
      <c r="B824" s="41"/>
      <c r="C824" s="14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  <c r="AA824" s="37"/>
      <c r="AB824" s="37"/>
      <c r="AC824" s="37"/>
      <c r="AD824" s="37"/>
    </row>
    <row r="825" spans="1:30" s="35" customFormat="1" ht="12" customHeight="1">
      <c r="A825" s="14"/>
      <c r="B825" s="41"/>
      <c r="C825" s="14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  <c r="AA825" s="37"/>
      <c r="AB825" s="37"/>
      <c r="AC825" s="37"/>
      <c r="AD825" s="37"/>
    </row>
    <row r="826" spans="1:30" s="35" customFormat="1" ht="12" customHeight="1">
      <c r="A826" s="14"/>
      <c r="B826" s="41"/>
      <c r="C826" s="14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  <c r="AA826" s="37"/>
      <c r="AB826" s="37"/>
      <c r="AC826" s="37"/>
      <c r="AD826" s="37"/>
    </row>
    <row r="827" spans="1:30" s="35" customFormat="1" ht="12" customHeight="1">
      <c r="A827" s="14"/>
      <c r="B827" s="41"/>
      <c r="C827" s="14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  <c r="AA827" s="37"/>
      <c r="AB827" s="37"/>
      <c r="AC827" s="37"/>
      <c r="AD827" s="37"/>
    </row>
    <row r="828" spans="1:30" s="35" customFormat="1" ht="12" customHeight="1">
      <c r="A828" s="14"/>
      <c r="B828" s="41"/>
      <c r="C828" s="14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  <c r="AA828" s="37"/>
      <c r="AB828" s="37"/>
      <c r="AC828" s="37"/>
      <c r="AD828" s="37"/>
    </row>
    <row r="829" spans="1:30" s="35" customFormat="1" ht="12" customHeight="1">
      <c r="A829" s="14"/>
      <c r="B829" s="41"/>
      <c r="C829" s="14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  <c r="AA829" s="37"/>
      <c r="AB829" s="37"/>
      <c r="AC829" s="37"/>
      <c r="AD829" s="37"/>
    </row>
    <row r="830" spans="1:30" s="35" customFormat="1" ht="12" customHeight="1">
      <c r="A830" s="14"/>
      <c r="B830" s="41"/>
      <c r="C830" s="14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  <c r="AA830" s="37"/>
      <c r="AB830" s="37"/>
      <c r="AC830" s="37"/>
      <c r="AD830" s="37"/>
    </row>
    <row r="831" spans="1:30" s="35" customFormat="1" ht="12" customHeight="1">
      <c r="A831" s="14"/>
      <c r="B831" s="41"/>
      <c r="C831" s="14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  <c r="AA831" s="37"/>
      <c r="AB831" s="37"/>
      <c r="AC831" s="37"/>
      <c r="AD831" s="37"/>
    </row>
    <row r="832" spans="1:30" s="35" customFormat="1" ht="12" customHeight="1">
      <c r="A832" s="14"/>
      <c r="B832" s="41"/>
      <c r="C832" s="14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  <c r="AA832" s="37"/>
      <c r="AB832" s="37"/>
      <c r="AC832" s="37"/>
      <c r="AD832" s="37"/>
    </row>
    <row r="833" spans="1:30" s="35" customFormat="1" ht="12" customHeight="1">
      <c r="A833" s="14"/>
      <c r="B833" s="41"/>
      <c r="C833" s="14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  <c r="AA833" s="37"/>
      <c r="AB833" s="37"/>
      <c r="AC833" s="37"/>
      <c r="AD833" s="37"/>
    </row>
    <row r="834" spans="1:30" s="35" customFormat="1" ht="12" customHeight="1">
      <c r="A834" s="14"/>
      <c r="B834" s="41"/>
      <c r="C834" s="14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  <c r="AA834" s="37"/>
      <c r="AB834" s="37"/>
      <c r="AC834" s="37"/>
      <c r="AD834" s="37"/>
    </row>
    <row r="835" spans="1:30" s="35" customFormat="1" ht="12" customHeight="1">
      <c r="A835" s="14"/>
      <c r="B835" s="41"/>
      <c r="C835" s="14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  <c r="AA835" s="37"/>
      <c r="AB835" s="37"/>
      <c r="AC835" s="37"/>
      <c r="AD835" s="37"/>
    </row>
    <row r="836" spans="1:30" s="35" customFormat="1" ht="12" customHeight="1">
      <c r="A836" s="14"/>
      <c r="B836" s="41"/>
      <c r="C836" s="14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  <c r="AA836" s="37"/>
      <c r="AB836" s="37"/>
      <c r="AC836" s="37"/>
      <c r="AD836" s="37"/>
    </row>
    <row r="837" spans="1:30" s="35" customFormat="1" ht="12" customHeight="1">
      <c r="A837" s="14"/>
      <c r="B837" s="41"/>
      <c r="C837" s="14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  <c r="AA837" s="37"/>
      <c r="AB837" s="37"/>
      <c r="AC837" s="37"/>
      <c r="AD837" s="37"/>
    </row>
    <row r="838" spans="1:30" s="35" customFormat="1" ht="12" customHeight="1">
      <c r="A838" s="14"/>
      <c r="B838" s="41"/>
      <c r="C838" s="14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  <c r="AA838" s="37"/>
      <c r="AB838" s="37"/>
      <c r="AC838" s="37"/>
      <c r="AD838" s="37"/>
    </row>
    <row r="839" spans="1:30" s="35" customFormat="1" ht="12" customHeight="1">
      <c r="A839" s="14"/>
      <c r="B839" s="41"/>
      <c r="C839" s="14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  <c r="AA839" s="37"/>
      <c r="AB839" s="37"/>
      <c r="AC839" s="37"/>
      <c r="AD839" s="37"/>
    </row>
    <row r="840" spans="1:30" s="35" customFormat="1" ht="12" customHeight="1">
      <c r="A840" s="14"/>
      <c r="B840" s="41"/>
      <c r="C840" s="14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  <c r="AA840" s="37"/>
      <c r="AB840" s="37"/>
      <c r="AC840" s="37"/>
      <c r="AD840" s="37"/>
    </row>
    <row r="841" spans="1:30" s="35" customFormat="1" ht="12" customHeight="1">
      <c r="A841" s="14"/>
      <c r="B841" s="41"/>
      <c r="C841" s="14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  <c r="AA841" s="37"/>
      <c r="AB841" s="37"/>
      <c r="AC841" s="37"/>
      <c r="AD841" s="37"/>
    </row>
    <row r="842" spans="1:30" s="35" customFormat="1" ht="12" customHeight="1">
      <c r="A842" s="14"/>
      <c r="B842" s="41"/>
      <c r="C842" s="14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  <c r="AA842" s="37"/>
      <c r="AB842" s="37"/>
      <c r="AC842" s="37"/>
      <c r="AD842" s="37"/>
    </row>
    <row r="843" spans="1:30" s="35" customFormat="1" ht="12" customHeight="1">
      <c r="A843" s="14"/>
      <c r="B843" s="41"/>
      <c r="C843" s="14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  <c r="AA843" s="37"/>
      <c r="AB843" s="37"/>
      <c r="AC843" s="37"/>
      <c r="AD843" s="37"/>
    </row>
    <row r="844" spans="1:30" s="35" customFormat="1" ht="12" customHeight="1">
      <c r="A844" s="14"/>
      <c r="B844" s="41"/>
      <c r="C844" s="14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  <c r="AA844" s="37"/>
      <c r="AB844" s="37"/>
      <c r="AC844" s="37"/>
      <c r="AD844" s="37"/>
    </row>
    <row r="845" spans="1:30" s="35" customFormat="1" ht="12" customHeight="1">
      <c r="A845" s="14"/>
      <c r="B845" s="41"/>
      <c r="C845" s="14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  <c r="AA845" s="37"/>
      <c r="AB845" s="37"/>
      <c r="AC845" s="37"/>
      <c r="AD845" s="37"/>
    </row>
    <row r="846" spans="1:30" s="35" customFormat="1" ht="12" customHeight="1">
      <c r="A846" s="14"/>
      <c r="B846" s="41"/>
      <c r="C846" s="14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  <c r="AA846" s="37"/>
      <c r="AB846" s="37"/>
      <c r="AC846" s="37"/>
      <c r="AD846" s="37"/>
    </row>
    <row r="847" spans="1:30" s="35" customFormat="1" ht="12" customHeight="1">
      <c r="A847" s="14"/>
      <c r="B847" s="41"/>
      <c r="C847" s="14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  <c r="AA847" s="37"/>
      <c r="AB847" s="37"/>
      <c r="AC847" s="37"/>
      <c r="AD847" s="37"/>
    </row>
    <row r="848" spans="1:30" s="35" customFormat="1" ht="12" customHeight="1">
      <c r="A848" s="14"/>
      <c r="B848" s="41"/>
      <c r="C848" s="14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  <c r="AA848" s="37"/>
      <c r="AB848" s="37"/>
      <c r="AC848" s="37"/>
      <c r="AD848" s="37"/>
    </row>
    <row r="849" spans="1:30" s="35" customFormat="1" ht="12" customHeight="1">
      <c r="A849" s="14"/>
      <c r="B849" s="41"/>
      <c r="C849" s="14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  <c r="AA849" s="37"/>
      <c r="AB849" s="37"/>
      <c r="AC849" s="37"/>
      <c r="AD849" s="37"/>
    </row>
    <row r="850" spans="1:30" s="35" customFormat="1" ht="12" customHeight="1">
      <c r="A850" s="14"/>
      <c r="B850" s="41"/>
      <c r="C850" s="14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  <c r="AA850" s="37"/>
      <c r="AB850" s="37"/>
      <c r="AC850" s="37"/>
      <c r="AD850" s="37"/>
    </row>
    <row r="851" spans="1:30" s="35" customFormat="1" ht="12" customHeight="1">
      <c r="A851" s="14"/>
      <c r="B851" s="41"/>
      <c r="C851" s="14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  <c r="AA851" s="37"/>
      <c r="AB851" s="37"/>
      <c r="AC851" s="37"/>
      <c r="AD851" s="37"/>
    </row>
    <row r="852" spans="1:30" s="35" customFormat="1" ht="12" customHeight="1">
      <c r="A852" s="14"/>
      <c r="B852" s="41"/>
      <c r="C852" s="14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  <c r="AA852" s="37"/>
      <c r="AB852" s="37"/>
      <c r="AC852" s="37"/>
      <c r="AD852" s="37"/>
    </row>
    <row r="853" spans="1:30" s="35" customFormat="1" ht="12" customHeight="1">
      <c r="A853" s="14"/>
      <c r="B853" s="41"/>
      <c r="C853" s="14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  <c r="AA853" s="37"/>
      <c r="AB853" s="37"/>
      <c r="AC853" s="37"/>
      <c r="AD853" s="37"/>
    </row>
    <row r="854" spans="1:30" s="35" customFormat="1" ht="12" customHeight="1">
      <c r="A854" s="14"/>
      <c r="B854" s="41"/>
      <c r="C854" s="14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  <c r="AA854" s="37"/>
      <c r="AB854" s="37"/>
      <c r="AC854" s="37"/>
      <c r="AD854" s="37"/>
    </row>
    <row r="855" spans="1:30" s="35" customFormat="1" ht="12" customHeight="1">
      <c r="A855" s="14"/>
      <c r="B855" s="41"/>
      <c r="C855" s="14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  <c r="AA855" s="37"/>
      <c r="AB855" s="37"/>
      <c r="AC855" s="37"/>
      <c r="AD855" s="37"/>
    </row>
    <row r="856" spans="1:30" s="35" customFormat="1" ht="12" customHeight="1">
      <c r="A856" s="14"/>
      <c r="B856" s="41"/>
      <c r="C856" s="14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  <c r="AA856" s="37"/>
      <c r="AB856" s="37"/>
      <c r="AC856" s="37"/>
      <c r="AD856" s="37"/>
    </row>
    <row r="857" spans="1:30" s="35" customFormat="1" ht="12" customHeight="1">
      <c r="A857" s="14"/>
      <c r="B857" s="41"/>
      <c r="C857" s="14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  <c r="AA857" s="37"/>
      <c r="AB857" s="37"/>
      <c r="AC857" s="37"/>
      <c r="AD857" s="37"/>
    </row>
    <row r="858" spans="1:30" s="35" customFormat="1" ht="12" customHeight="1">
      <c r="A858" s="14"/>
      <c r="B858" s="41"/>
      <c r="C858" s="14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  <c r="AA858" s="37"/>
      <c r="AB858" s="37"/>
      <c r="AC858" s="37"/>
      <c r="AD858" s="37"/>
    </row>
    <row r="859" spans="1:30" s="35" customFormat="1" ht="12" customHeight="1">
      <c r="A859" s="14"/>
      <c r="B859" s="41"/>
      <c r="C859" s="14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  <c r="AA859" s="37"/>
      <c r="AB859" s="37"/>
      <c r="AC859" s="37"/>
      <c r="AD859" s="37"/>
    </row>
    <row r="860" spans="1:30" s="35" customFormat="1" ht="12" customHeight="1">
      <c r="A860" s="14"/>
      <c r="B860" s="41"/>
      <c r="C860" s="14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  <c r="AA860" s="37"/>
      <c r="AB860" s="37"/>
      <c r="AC860" s="37"/>
      <c r="AD860" s="37"/>
    </row>
    <row r="861" spans="1:30" s="35" customFormat="1" ht="12" customHeight="1">
      <c r="A861" s="14"/>
      <c r="B861" s="41"/>
      <c r="C861" s="14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  <c r="AA861" s="37"/>
      <c r="AB861" s="37"/>
      <c r="AC861" s="37"/>
      <c r="AD861" s="37"/>
    </row>
    <row r="862" spans="1:30" s="35" customFormat="1" ht="12" customHeight="1">
      <c r="A862" s="14"/>
      <c r="B862" s="41"/>
      <c r="C862" s="14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  <c r="AA862" s="37"/>
      <c r="AB862" s="37"/>
      <c r="AC862" s="37"/>
      <c r="AD862" s="37"/>
    </row>
    <row r="863" spans="1:30" s="35" customFormat="1" ht="12" customHeight="1">
      <c r="A863" s="14"/>
      <c r="B863" s="41"/>
      <c r="C863" s="14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  <c r="AA863" s="37"/>
      <c r="AB863" s="37"/>
      <c r="AC863" s="37"/>
      <c r="AD863" s="37"/>
    </row>
    <row r="864" spans="1:30" s="35" customFormat="1" ht="12" customHeight="1">
      <c r="A864" s="14"/>
      <c r="B864" s="41"/>
      <c r="C864" s="14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  <c r="AA864" s="37"/>
      <c r="AB864" s="37"/>
      <c r="AC864" s="37"/>
      <c r="AD864" s="37"/>
    </row>
    <row r="865" spans="1:30" s="35" customFormat="1" ht="12" customHeight="1">
      <c r="A865" s="14"/>
      <c r="B865" s="41"/>
      <c r="C865" s="14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  <c r="AA865" s="37"/>
      <c r="AB865" s="37"/>
      <c r="AC865" s="37"/>
      <c r="AD865" s="37"/>
    </row>
    <row r="866" spans="1:30" s="35" customFormat="1" ht="12" customHeight="1">
      <c r="A866" s="14"/>
      <c r="B866" s="41"/>
      <c r="C866" s="14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  <c r="AA866" s="37"/>
      <c r="AB866" s="37"/>
      <c r="AC866" s="37"/>
      <c r="AD866" s="37"/>
    </row>
    <row r="867" spans="1:30" s="35" customFormat="1" ht="12" customHeight="1">
      <c r="A867" s="14"/>
      <c r="B867" s="41"/>
      <c r="C867" s="14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  <c r="AA867" s="37"/>
      <c r="AB867" s="37"/>
      <c r="AC867" s="37"/>
      <c r="AD867" s="37"/>
    </row>
    <row r="868" spans="1:30" s="35" customFormat="1" ht="12" customHeight="1">
      <c r="A868" s="14"/>
      <c r="B868" s="41"/>
      <c r="C868" s="14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  <c r="AA868" s="37"/>
      <c r="AB868" s="37"/>
      <c r="AC868" s="37"/>
      <c r="AD868" s="37"/>
    </row>
    <row r="869" spans="1:30" s="35" customFormat="1" ht="12" customHeight="1">
      <c r="A869" s="14"/>
      <c r="B869" s="41"/>
      <c r="C869" s="14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  <c r="AA869" s="37"/>
      <c r="AB869" s="37"/>
      <c r="AC869" s="37"/>
      <c r="AD869" s="37"/>
    </row>
    <row r="870" spans="1:30" s="35" customFormat="1" ht="12" customHeight="1">
      <c r="A870" s="14"/>
      <c r="B870" s="41"/>
      <c r="C870" s="14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  <c r="AA870" s="37"/>
      <c r="AB870" s="37"/>
      <c r="AC870" s="37"/>
      <c r="AD870" s="37"/>
    </row>
    <row r="871" spans="1:30" s="35" customFormat="1" ht="12" customHeight="1">
      <c r="A871" s="14"/>
      <c r="B871" s="41"/>
      <c r="C871" s="14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  <c r="AA871" s="37"/>
      <c r="AB871" s="37"/>
      <c r="AC871" s="37"/>
      <c r="AD871" s="37"/>
    </row>
    <row r="872" spans="1:30" s="35" customFormat="1" ht="12" customHeight="1">
      <c r="A872" s="14"/>
      <c r="B872" s="41"/>
      <c r="C872" s="14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  <c r="AA872" s="37"/>
      <c r="AB872" s="37"/>
      <c r="AC872" s="37"/>
      <c r="AD872" s="37"/>
    </row>
    <row r="873" spans="1:30" s="35" customFormat="1" ht="12" customHeight="1">
      <c r="A873" s="14"/>
      <c r="B873" s="41"/>
      <c r="C873" s="14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  <c r="AA873" s="37"/>
      <c r="AB873" s="37"/>
      <c r="AC873" s="37"/>
      <c r="AD873" s="37"/>
    </row>
    <row r="874" spans="1:30" s="35" customFormat="1" ht="12" customHeight="1">
      <c r="A874" s="14"/>
      <c r="B874" s="41"/>
      <c r="C874" s="14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  <c r="AA874" s="37"/>
      <c r="AB874" s="37"/>
      <c r="AC874" s="37"/>
      <c r="AD874" s="37"/>
    </row>
    <row r="875" spans="1:30" s="35" customFormat="1" ht="12" customHeight="1">
      <c r="A875" s="14"/>
      <c r="B875" s="41"/>
      <c r="C875" s="14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  <c r="AA875" s="37"/>
      <c r="AB875" s="37"/>
      <c r="AC875" s="37"/>
      <c r="AD875" s="37"/>
    </row>
    <row r="876" spans="1:30" s="35" customFormat="1" ht="12" customHeight="1">
      <c r="A876" s="14"/>
      <c r="B876" s="41"/>
      <c r="C876" s="14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  <c r="AA876" s="37"/>
      <c r="AB876" s="37"/>
      <c r="AC876" s="37"/>
      <c r="AD876" s="37"/>
    </row>
    <row r="877" spans="1:30" s="35" customFormat="1" ht="12" customHeight="1">
      <c r="A877" s="14"/>
      <c r="B877" s="41"/>
      <c r="C877" s="14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  <c r="AA877" s="37"/>
      <c r="AB877" s="37"/>
      <c r="AC877" s="37"/>
      <c r="AD877" s="37"/>
    </row>
    <row r="878" spans="1:30" s="35" customFormat="1" ht="12" customHeight="1">
      <c r="A878" s="14"/>
      <c r="B878" s="41"/>
      <c r="C878" s="14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  <c r="AA878" s="37"/>
      <c r="AB878" s="37"/>
      <c r="AC878" s="37"/>
      <c r="AD878" s="37"/>
    </row>
    <row r="879" spans="1:30" s="35" customFormat="1" ht="12" customHeight="1">
      <c r="A879" s="14"/>
      <c r="B879" s="41"/>
      <c r="C879" s="14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  <c r="AA879" s="37"/>
      <c r="AB879" s="37"/>
      <c r="AC879" s="37"/>
      <c r="AD879" s="37"/>
    </row>
    <row r="880" spans="1:30" s="35" customFormat="1" ht="12" customHeight="1">
      <c r="A880" s="14"/>
      <c r="B880" s="41"/>
      <c r="C880" s="14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  <c r="AA880" s="37"/>
      <c r="AB880" s="37"/>
      <c r="AC880" s="37"/>
      <c r="AD880" s="37"/>
    </row>
    <row r="881" spans="1:30" s="35" customFormat="1" ht="12" customHeight="1">
      <c r="A881" s="14"/>
      <c r="B881" s="41"/>
      <c r="C881" s="14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  <c r="AA881" s="37"/>
      <c r="AB881" s="37"/>
      <c r="AC881" s="37"/>
      <c r="AD881" s="37"/>
    </row>
    <row r="882" spans="1:30" s="35" customFormat="1" ht="12" customHeight="1">
      <c r="A882" s="14"/>
      <c r="B882" s="41"/>
      <c r="C882" s="14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  <c r="AA882" s="37"/>
      <c r="AB882" s="37"/>
      <c r="AC882" s="37"/>
      <c r="AD882" s="37"/>
    </row>
    <row r="883" spans="1:30" s="35" customFormat="1" ht="12" customHeight="1">
      <c r="A883" s="14"/>
      <c r="B883" s="41"/>
      <c r="C883" s="14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  <c r="AA883" s="37"/>
      <c r="AB883" s="37"/>
      <c r="AC883" s="37"/>
      <c r="AD883" s="37"/>
    </row>
    <row r="884" spans="1:30" s="35" customFormat="1" ht="12" customHeight="1">
      <c r="A884" s="14"/>
      <c r="B884" s="41"/>
      <c r="C884" s="14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  <c r="AA884" s="37"/>
      <c r="AB884" s="37"/>
      <c r="AC884" s="37"/>
      <c r="AD884" s="37"/>
    </row>
    <row r="885" spans="1:30" s="35" customFormat="1" ht="12" customHeight="1">
      <c r="A885" s="14"/>
      <c r="B885" s="41"/>
      <c r="C885" s="14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  <c r="AA885" s="37"/>
      <c r="AB885" s="37"/>
      <c r="AC885" s="37"/>
      <c r="AD885" s="37"/>
    </row>
    <row r="886" spans="1:30" s="35" customFormat="1" ht="12" customHeight="1">
      <c r="A886" s="14"/>
      <c r="B886" s="41"/>
      <c r="C886" s="14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  <c r="AA886" s="37"/>
      <c r="AB886" s="37"/>
      <c r="AC886" s="37"/>
      <c r="AD886" s="37"/>
    </row>
    <row r="887" spans="1:30" s="35" customFormat="1" ht="12" customHeight="1">
      <c r="A887" s="14"/>
      <c r="B887" s="41"/>
      <c r="C887" s="14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  <c r="AA887" s="37"/>
      <c r="AB887" s="37"/>
      <c r="AC887" s="37"/>
      <c r="AD887" s="37"/>
    </row>
    <row r="888" spans="1:30" s="35" customFormat="1" ht="12" customHeight="1">
      <c r="A888" s="14"/>
      <c r="B888" s="41"/>
      <c r="C888" s="14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  <c r="AA888" s="37"/>
      <c r="AB888" s="37"/>
      <c r="AC888" s="37"/>
      <c r="AD888" s="37"/>
    </row>
    <row r="889" spans="1:30" s="35" customFormat="1" ht="12" customHeight="1">
      <c r="A889" s="14"/>
      <c r="B889" s="41"/>
      <c r="C889" s="14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  <c r="AA889" s="37"/>
      <c r="AB889" s="37"/>
      <c r="AC889" s="37"/>
      <c r="AD889" s="37"/>
    </row>
    <row r="890" spans="1:30" s="35" customFormat="1" ht="12" customHeight="1">
      <c r="A890" s="14"/>
      <c r="B890" s="41"/>
      <c r="C890" s="14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  <c r="AA890" s="37"/>
      <c r="AB890" s="37"/>
      <c r="AC890" s="37"/>
      <c r="AD890" s="37"/>
    </row>
    <row r="891" spans="1:30" s="35" customFormat="1" ht="12" customHeight="1">
      <c r="A891" s="14"/>
      <c r="B891" s="41"/>
      <c r="C891" s="14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  <c r="AA891" s="37"/>
      <c r="AB891" s="37"/>
      <c r="AC891" s="37"/>
      <c r="AD891" s="37"/>
    </row>
    <row r="892" spans="1:30" s="35" customFormat="1" ht="12" customHeight="1">
      <c r="A892" s="14"/>
      <c r="B892" s="41"/>
      <c r="C892" s="14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  <c r="AA892" s="37"/>
      <c r="AB892" s="37"/>
      <c r="AC892" s="37"/>
      <c r="AD892" s="37"/>
    </row>
    <row r="893" spans="1:30" s="35" customFormat="1" ht="12" customHeight="1">
      <c r="A893" s="14"/>
      <c r="B893" s="41"/>
      <c r="C893" s="14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  <c r="AA893" s="37"/>
      <c r="AB893" s="37"/>
      <c r="AC893" s="37"/>
      <c r="AD893" s="37"/>
    </row>
    <row r="894" spans="1:30" s="35" customFormat="1" ht="12" customHeight="1">
      <c r="A894" s="14"/>
      <c r="B894" s="41"/>
      <c r="C894" s="14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  <c r="AA894" s="37"/>
      <c r="AB894" s="37"/>
      <c r="AC894" s="37"/>
      <c r="AD894" s="37"/>
    </row>
    <row r="895" spans="1:30" s="35" customFormat="1" ht="12" customHeight="1">
      <c r="A895" s="14"/>
      <c r="B895" s="41"/>
      <c r="C895" s="14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  <c r="AA895" s="37"/>
      <c r="AB895" s="37"/>
      <c r="AC895" s="37"/>
      <c r="AD895" s="37"/>
    </row>
    <row r="896" spans="1:30" s="35" customFormat="1" ht="12" customHeight="1">
      <c r="A896" s="14"/>
      <c r="B896" s="41"/>
      <c r="C896" s="14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  <c r="AA896" s="37"/>
      <c r="AB896" s="37"/>
      <c r="AC896" s="37"/>
      <c r="AD896" s="37"/>
    </row>
    <row r="897" spans="1:30" s="35" customFormat="1" ht="12" customHeight="1">
      <c r="A897" s="14"/>
      <c r="B897" s="41"/>
      <c r="C897" s="14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  <c r="AA897" s="37"/>
      <c r="AB897" s="37"/>
      <c r="AC897" s="37"/>
      <c r="AD897" s="37"/>
    </row>
    <row r="898" spans="1:30" s="35" customFormat="1" ht="12" customHeight="1">
      <c r="A898" s="14"/>
      <c r="B898" s="41"/>
      <c r="C898" s="14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  <c r="AA898" s="37"/>
      <c r="AB898" s="37"/>
      <c r="AC898" s="37"/>
      <c r="AD898" s="37"/>
    </row>
    <row r="899" spans="1:30" s="35" customFormat="1" ht="12" customHeight="1">
      <c r="A899" s="14"/>
      <c r="B899" s="41"/>
      <c r="C899" s="14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  <c r="AA899" s="37"/>
      <c r="AB899" s="37"/>
      <c r="AC899" s="37"/>
      <c r="AD899" s="37"/>
    </row>
    <row r="900" spans="1:30" s="35" customFormat="1" ht="12" customHeight="1">
      <c r="A900" s="14"/>
      <c r="B900" s="41"/>
      <c r="C900" s="14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  <c r="AA900" s="37"/>
      <c r="AB900" s="37"/>
      <c r="AC900" s="37"/>
      <c r="AD900" s="37"/>
    </row>
    <row r="901" spans="1:30" s="35" customFormat="1" ht="12" customHeight="1">
      <c r="A901" s="14"/>
      <c r="B901" s="41"/>
      <c r="C901" s="14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  <c r="AA901" s="37"/>
      <c r="AB901" s="37"/>
      <c r="AC901" s="37"/>
      <c r="AD901" s="37"/>
    </row>
    <row r="902" spans="1:30" s="35" customFormat="1" ht="12" customHeight="1">
      <c r="A902" s="14"/>
      <c r="B902" s="41"/>
      <c r="C902" s="14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  <c r="AA902" s="37"/>
      <c r="AB902" s="37"/>
      <c r="AC902" s="37"/>
      <c r="AD902" s="37"/>
    </row>
    <row r="903" spans="1:30" s="35" customFormat="1" ht="12" customHeight="1">
      <c r="A903" s="14"/>
      <c r="B903" s="41"/>
      <c r="C903" s="14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  <c r="AA903" s="37"/>
      <c r="AB903" s="37"/>
      <c r="AC903" s="37"/>
      <c r="AD903" s="37"/>
    </row>
    <row r="904" spans="1:30" s="35" customFormat="1" ht="12" customHeight="1">
      <c r="A904" s="14"/>
      <c r="B904" s="41"/>
      <c r="C904" s="14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  <c r="AA904" s="37"/>
      <c r="AB904" s="37"/>
      <c r="AC904" s="37"/>
      <c r="AD904" s="37"/>
    </row>
    <row r="905" spans="1:30" s="35" customFormat="1" ht="12" customHeight="1">
      <c r="A905" s="14"/>
      <c r="B905" s="41"/>
      <c r="C905" s="14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  <c r="AA905" s="37"/>
      <c r="AB905" s="37"/>
      <c r="AC905" s="37"/>
      <c r="AD905" s="37"/>
    </row>
    <row r="906" spans="1:30" s="35" customFormat="1" ht="12" customHeight="1">
      <c r="A906" s="14"/>
      <c r="B906" s="41"/>
      <c r="C906" s="14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  <c r="AA906" s="37"/>
      <c r="AB906" s="37"/>
      <c r="AC906" s="37"/>
      <c r="AD906" s="37"/>
    </row>
    <row r="907" spans="1:30" s="35" customFormat="1" ht="12" customHeight="1">
      <c r="A907" s="14"/>
      <c r="B907" s="41"/>
      <c r="C907" s="14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  <c r="AA907" s="37"/>
      <c r="AB907" s="37"/>
      <c r="AC907" s="37"/>
      <c r="AD907" s="37"/>
    </row>
    <row r="908" spans="1:30" s="35" customFormat="1" ht="12" customHeight="1">
      <c r="A908" s="14"/>
      <c r="B908" s="41"/>
      <c r="C908" s="14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  <c r="AA908" s="37"/>
      <c r="AB908" s="37"/>
      <c r="AC908" s="37"/>
      <c r="AD908" s="37"/>
    </row>
    <row r="909" spans="1:30" s="35" customFormat="1" ht="12" customHeight="1">
      <c r="A909" s="14"/>
      <c r="B909" s="41"/>
      <c r="C909" s="14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  <c r="AA909" s="37"/>
      <c r="AB909" s="37"/>
      <c r="AC909" s="37"/>
      <c r="AD909" s="37"/>
    </row>
    <row r="910" spans="1:30" s="35" customFormat="1" ht="12" customHeight="1">
      <c r="A910" s="14"/>
      <c r="B910" s="41"/>
      <c r="C910" s="14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  <c r="AA910" s="37"/>
      <c r="AB910" s="37"/>
      <c r="AC910" s="37"/>
      <c r="AD910" s="37"/>
    </row>
    <row r="911" spans="1:30" s="35" customFormat="1" ht="12" customHeight="1">
      <c r="A911" s="14"/>
      <c r="B911" s="41"/>
      <c r="C911" s="14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  <c r="AA911" s="37"/>
      <c r="AB911" s="37"/>
      <c r="AC911" s="37"/>
      <c r="AD911" s="37"/>
    </row>
    <row r="912" spans="1:30" s="35" customFormat="1" ht="12" customHeight="1">
      <c r="A912" s="14"/>
      <c r="B912" s="41"/>
      <c r="C912" s="14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  <c r="AA912" s="37"/>
      <c r="AB912" s="37"/>
      <c r="AC912" s="37"/>
      <c r="AD912" s="37"/>
    </row>
    <row r="913" spans="1:30" s="35" customFormat="1" ht="12" customHeight="1">
      <c r="A913" s="14"/>
      <c r="B913" s="41"/>
      <c r="C913" s="14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  <c r="AA913" s="37"/>
      <c r="AB913" s="37"/>
      <c r="AC913" s="37"/>
      <c r="AD913" s="37"/>
    </row>
    <row r="914" spans="1:30" s="35" customFormat="1" ht="12" customHeight="1">
      <c r="A914" s="14"/>
      <c r="B914" s="41"/>
      <c r="C914" s="14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  <c r="AA914" s="37"/>
      <c r="AB914" s="37"/>
      <c r="AC914" s="37"/>
      <c r="AD914" s="37"/>
    </row>
    <row r="915" spans="1:30" s="35" customFormat="1" ht="12" customHeight="1">
      <c r="A915" s="14"/>
      <c r="B915" s="41"/>
      <c r="C915" s="14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  <c r="AA915" s="37"/>
      <c r="AB915" s="37"/>
      <c r="AC915" s="37"/>
      <c r="AD915" s="37"/>
    </row>
    <row r="916" spans="1:30" s="35" customFormat="1" ht="12" customHeight="1">
      <c r="A916" s="14"/>
      <c r="B916" s="41"/>
      <c r="C916" s="14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  <c r="AA916" s="37"/>
      <c r="AB916" s="37"/>
      <c r="AC916" s="37"/>
      <c r="AD916" s="37"/>
    </row>
    <row r="917" spans="1:30" s="35" customFormat="1" ht="12" customHeight="1">
      <c r="A917" s="14"/>
      <c r="B917" s="41"/>
      <c r="C917" s="14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  <c r="AA917" s="37"/>
      <c r="AB917" s="37"/>
      <c r="AC917" s="37"/>
      <c r="AD917" s="37"/>
    </row>
    <row r="918" spans="1:30" s="35" customFormat="1" ht="12" customHeight="1">
      <c r="A918" s="14"/>
      <c r="B918" s="41"/>
      <c r="C918" s="14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  <c r="AA918" s="37"/>
      <c r="AB918" s="37"/>
      <c r="AC918" s="37"/>
      <c r="AD918" s="37"/>
    </row>
    <row r="919" spans="1:30" s="35" customFormat="1" ht="12" customHeight="1">
      <c r="A919" s="14"/>
      <c r="B919" s="41"/>
      <c r="C919" s="14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  <c r="AA919" s="37"/>
      <c r="AB919" s="37"/>
      <c r="AC919" s="37"/>
      <c r="AD919" s="37"/>
    </row>
    <row r="920" spans="1:30" s="35" customFormat="1" ht="12" customHeight="1">
      <c r="A920" s="14"/>
      <c r="B920" s="41"/>
      <c r="C920" s="14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  <c r="AA920" s="37"/>
      <c r="AB920" s="37"/>
      <c r="AC920" s="37"/>
      <c r="AD920" s="37"/>
    </row>
    <row r="921" spans="1:30" s="35" customFormat="1" ht="12" customHeight="1">
      <c r="A921" s="14"/>
      <c r="B921" s="41"/>
      <c r="C921" s="14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  <c r="AA921" s="37"/>
      <c r="AB921" s="37"/>
      <c r="AC921" s="37"/>
      <c r="AD921" s="37"/>
    </row>
    <row r="922" spans="1:30" s="35" customFormat="1" ht="12" customHeight="1">
      <c r="A922" s="14"/>
      <c r="B922" s="41"/>
      <c r="C922" s="14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  <c r="AA922" s="37"/>
      <c r="AB922" s="37"/>
      <c r="AC922" s="37"/>
      <c r="AD922" s="37"/>
    </row>
    <row r="923" spans="1:30" s="35" customFormat="1" ht="12" customHeight="1">
      <c r="A923" s="14"/>
      <c r="B923" s="41"/>
      <c r="C923" s="14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  <c r="AA923" s="37"/>
      <c r="AB923" s="37"/>
      <c r="AC923" s="37"/>
      <c r="AD923" s="37"/>
    </row>
    <row r="924" spans="1:30" s="35" customFormat="1" ht="12" customHeight="1">
      <c r="A924" s="14"/>
      <c r="B924" s="41"/>
      <c r="C924" s="14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  <c r="AA924" s="37"/>
      <c r="AB924" s="37"/>
      <c r="AC924" s="37"/>
      <c r="AD924" s="37"/>
    </row>
    <row r="925" spans="1:30" s="35" customFormat="1" ht="12" customHeight="1">
      <c r="A925" s="14"/>
      <c r="B925" s="41"/>
      <c r="C925" s="14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  <c r="AA925" s="37"/>
      <c r="AB925" s="37"/>
      <c r="AC925" s="37"/>
      <c r="AD925" s="37"/>
    </row>
    <row r="926" spans="1:30" s="35" customFormat="1" ht="12" customHeight="1">
      <c r="A926" s="14"/>
      <c r="B926" s="41"/>
      <c r="C926" s="14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  <c r="AA926" s="37"/>
      <c r="AB926" s="37"/>
      <c r="AC926" s="37"/>
      <c r="AD926" s="37"/>
    </row>
    <row r="927" spans="1:30" s="35" customFormat="1" ht="12" customHeight="1">
      <c r="A927" s="14"/>
      <c r="B927" s="41"/>
      <c r="C927" s="14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  <c r="AA927" s="37"/>
      <c r="AB927" s="37"/>
      <c r="AC927" s="37"/>
      <c r="AD927" s="37"/>
    </row>
    <row r="928" spans="1:30" s="35" customFormat="1" ht="12" customHeight="1">
      <c r="A928" s="14"/>
      <c r="B928" s="41"/>
      <c r="C928" s="14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  <c r="AA928" s="37"/>
      <c r="AB928" s="37"/>
      <c r="AC928" s="37"/>
      <c r="AD928" s="37"/>
    </row>
    <row r="929" spans="1:30" s="35" customFormat="1" ht="12" customHeight="1">
      <c r="A929" s="14"/>
      <c r="B929" s="41"/>
      <c r="C929" s="14"/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  <c r="AA929" s="37"/>
      <c r="AB929" s="37"/>
      <c r="AC929" s="37"/>
      <c r="AD929" s="37"/>
    </row>
    <row r="930" spans="1:30" s="35" customFormat="1" ht="12" customHeight="1">
      <c r="A930" s="14"/>
      <c r="B930" s="41"/>
      <c r="C930" s="14"/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  <c r="AA930" s="37"/>
      <c r="AB930" s="37"/>
      <c r="AC930" s="37"/>
      <c r="AD930" s="37"/>
    </row>
    <row r="931" spans="1:30" s="35" customFormat="1" ht="12" customHeight="1">
      <c r="A931" s="14"/>
      <c r="B931" s="41"/>
      <c r="C931" s="14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  <c r="AA931" s="37"/>
      <c r="AB931" s="37"/>
      <c r="AC931" s="37"/>
      <c r="AD931" s="37"/>
    </row>
    <row r="932" spans="1:30" s="35" customFormat="1" ht="12" customHeight="1">
      <c r="A932" s="14"/>
      <c r="B932" s="41"/>
      <c r="C932" s="14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  <c r="AA932" s="37"/>
      <c r="AB932" s="37"/>
      <c r="AC932" s="37"/>
      <c r="AD932" s="37"/>
    </row>
    <row r="933" spans="1:30" s="35" customFormat="1" ht="12" customHeight="1">
      <c r="A933" s="14"/>
      <c r="B933" s="41"/>
      <c r="C933" s="14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  <c r="AA933" s="37"/>
      <c r="AB933" s="37"/>
      <c r="AC933" s="37"/>
      <c r="AD933" s="37"/>
    </row>
    <row r="934" spans="1:30" s="35" customFormat="1" ht="12" customHeight="1">
      <c r="A934" s="14"/>
      <c r="B934" s="41"/>
      <c r="C934" s="14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  <c r="AA934" s="37"/>
      <c r="AB934" s="37"/>
      <c r="AC934" s="37"/>
      <c r="AD934" s="37"/>
    </row>
    <row r="935" spans="1:30" s="35" customFormat="1" ht="12" customHeight="1">
      <c r="A935" s="14"/>
      <c r="B935" s="41"/>
      <c r="C935" s="14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  <c r="AA935" s="37"/>
      <c r="AB935" s="37"/>
      <c r="AC935" s="37"/>
      <c r="AD935" s="37"/>
    </row>
    <row r="936" spans="1:30" s="35" customFormat="1" ht="12" customHeight="1">
      <c r="A936" s="14"/>
      <c r="B936" s="41"/>
      <c r="C936" s="14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  <c r="AA936" s="37"/>
      <c r="AB936" s="37"/>
      <c r="AC936" s="37"/>
      <c r="AD936" s="37"/>
    </row>
    <row r="937" spans="1:30" s="35" customFormat="1" ht="12" customHeight="1">
      <c r="A937" s="14"/>
      <c r="B937" s="41"/>
      <c r="C937" s="14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  <c r="AA937" s="37"/>
      <c r="AB937" s="37"/>
      <c r="AC937" s="37"/>
      <c r="AD937" s="37"/>
    </row>
    <row r="938" spans="1:30" s="35" customFormat="1" ht="12" customHeight="1">
      <c r="A938" s="14"/>
      <c r="B938" s="41"/>
      <c r="C938" s="14"/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  <c r="AA938" s="37"/>
      <c r="AB938" s="37"/>
      <c r="AC938" s="37"/>
      <c r="AD938" s="37"/>
    </row>
    <row r="939" spans="1:30" s="35" customFormat="1" ht="12" customHeight="1">
      <c r="A939" s="14"/>
      <c r="B939" s="41"/>
      <c r="C939" s="14"/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  <c r="AA939" s="37"/>
      <c r="AB939" s="37"/>
      <c r="AC939" s="37"/>
      <c r="AD939" s="37"/>
    </row>
    <row r="940" spans="1:30" s="35" customFormat="1" ht="12" customHeight="1">
      <c r="A940" s="14"/>
      <c r="B940" s="41"/>
      <c r="C940" s="14"/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  <c r="AA940" s="37"/>
      <c r="AB940" s="37"/>
      <c r="AC940" s="37"/>
      <c r="AD940" s="37"/>
    </row>
    <row r="941" spans="1:30" s="35" customFormat="1" ht="12" customHeight="1">
      <c r="A941" s="14"/>
      <c r="B941" s="41"/>
      <c r="C941" s="14"/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  <c r="AA941" s="37"/>
      <c r="AB941" s="37"/>
      <c r="AC941" s="37"/>
      <c r="AD941" s="37"/>
    </row>
    <row r="942" spans="1:30" s="35" customFormat="1" ht="12" customHeight="1">
      <c r="A942" s="14"/>
      <c r="B942" s="41"/>
      <c r="C942" s="14"/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  <c r="AA942" s="37"/>
      <c r="AB942" s="37"/>
      <c r="AC942" s="37"/>
      <c r="AD942" s="37"/>
    </row>
    <row r="943" spans="1:30" s="35" customFormat="1" ht="12" customHeight="1">
      <c r="A943" s="14"/>
      <c r="B943" s="41"/>
      <c r="C943" s="14"/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  <c r="AA943" s="37"/>
      <c r="AB943" s="37"/>
      <c r="AC943" s="37"/>
      <c r="AD943" s="37"/>
    </row>
    <row r="944" spans="1:30" s="35" customFormat="1" ht="12" customHeight="1">
      <c r="A944" s="14"/>
      <c r="B944" s="41"/>
      <c r="C944" s="14"/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  <c r="AA944" s="37"/>
      <c r="AB944" s="37"/>
      <c r="AC944" s="37"/>
      <c r="AD944" s="37"/>
    </row>
    <row r="945" spans="1:30" s="35" customFormat="1" ht="12" customHeight="1">
      <c r="A945" s="14"/>
      <c r="B945" s="41"/>
      <c r="C945" s="14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  <c r="AA945" s="37"/>
      <c r="AB945" s="37"/>
      <c r="AC945" s="37"/>
      <c r="AD945" s="37"/>
    </row>
    <row r="946" spans="1:30" s="35" customFormat="1" ht="12" customHeight="1">
      <c r="A946" s="14"/>
      <c r="B946" s="41"/>
      <c r="C946" s="14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  <c r="AA946" s="37"/>
      <c r="AB946" s="37"/>
      <c r="AC946" s="37"/>
      <c r="AD946" s="37"/>
    </row>
    <row r="947" spans="1:30" s="35" customFormat="1" ht="12" customHeight="1">
      <c r="A947" s="14"/>
      <c r="B947" s="41"/>
      <c r="C947" s="14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  <c r="AA947" s="37"/>
      <c r="AB947" s="37"/>
      <c r="AC947" s="37"/>
      <c r="AD947" s="37"/>
    </row>
    <row r="948" spans="1:30" s="35" customFormat="1" ht="12" customHeight="1">
      <c r="A948" s="14"/>
      <c r="B948" s="41"/>
      <c r="C948" s="14"/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  <c r="AA948" s="37"/>
      <c r="AB948" s="37"/>
      <c r="AC948" s="37"/>
      <c r="AD948" s="37"/>
    </row>
    <row r="949" spans="1:30" s="35" customFormat="1" ht="12" customHeight="1">
      <c r="A949" s="14"/>
      <c r="B949" s="41"/>
      <c r="C949" s="14"/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  <c r="AA949" s="37"/>
      <c r="AB949" s="37"/>
      <c r="AC949" s="37"/>
      <c r="AD949" s="37"/>
    </row>
    <row r="950" spans="1:30" s="35" customFormat="1" ht="12" customHeight="1">
      <c r="A950" s="14"/>
      <c r="B950" s="41"/>
      <c r="C950" s="14"/>
      <c r="D950" s="37"/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  <c r="AA950" s="37"/>
      <c r="AB950" s="37"/>
      <c r="AC950" s="37"/>
      <c r="AD950" s="37"/>
    </row>
    <row r="951" spans="1:30" s="35" customFormat="1" ht="12" customHeight="1">
      <c r="A951" s="14"/>
      <c r="B951" s="41"/>
      <c r="C951" s="14"/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  <c r="AA951" s="37"/>
      <c r="AB951" s="37"/>
      <c r="AC951" s="37"/>
      <c r="AD951" s="37"/>
    </row>
    <row r="952" spans="1:30" s="35" customFormat="1" ht="12" customHeight="1">
      <c r="A952" s="14"/>
      <c r="B952" s="41"/>
      <c r="C952" s="14"/>
      <c r="D952" s="37"/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  <c r="AA952" s="37"/>
      <c r="AB952" s="37"/>
      <c r="AC952" s="37"/>
      <c r="AD952" s="37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22:AD952">
    <cfRule type="expression" dxfId="54" priority="55" stopIfTrue="1">
      <formula>$A22&lt;&gt;""</formula>
    </cfRule>
  </conditionalFormatting>
  <conditionalFormatting sqref="A8:AD8">
    <cfRule type="expression" dxfId="14" priority="15" stopIfTrue="1">
      <formula>$A8&lt;&gt;""</formula>
    </cfRule>
  </conditionalFormatting>
  <conditionalFormatting sqref="A9:AD9">
    <cfRule type="expression" dxfId="13" priority="14" stopIfTrue="1">
      <formula>$A9&lt;&gt;""</formula>
    </cfRule>
  </conditionalFormatting>
  <conditionalFormatting sqref="A10:AD10">
    <cfRule type="expression" dxfId="12" priority="13" stopIfTrue="1">
      <formula>$A10&lt;&gt;""</formula>
    </cfRule>
  </conditionalFormatting>
  <conditionalFormatting sqref="A11:AD11">
    <cfRule type="expression" dxfId="11" priority="12" stopIfTrue="1">
      <formula>$A11&lt;&gt;""</formula>
    </cfRule>
  </conditionalFormatting>
  <conditionalFormatting sqref="A12:AD12">
    <cfRule type="expression" dxfId="10" priority="11" stopIfTrue="1">
      <formula>$A12&lt;&gt;""</formula>
    </cfRule>
  </conditionalFormatting>
  <conditionalFormatting sqref="A13:AD13">
    <cfRule type="expression" dxfId="9" priority="10" stopIfTrue="1">
      <formula>$A13&lt;&gt;""</formula>
    </cfRule>
  </conditionalFormatting>
  <conditionalFormatting sqref="A14:AD14">
    <cfRule type="expression" dxfId="8" priority="9" stopIfTrue="1">
      <formula>$A14&lt;&gt;""</formula>
    </cfRule>
  </conditionalFormatting>
  <conditionalFormatting sqref="A15:AD15">
    <cfRule type="expression" dxfId="7" priority="8" stopIfTrue="1">
      <formula>$A15&lt;&gt;""</formula>
    </cfRule>
  </conditionalFormatting>
  <conditionalFormatting sqref="A16:AD16">
    <cfRule type="expression" dxfId="6" priority="7" stopIfTrue="1">
      <formula>$A16&lt;&gt;""</formula>
    </cfRule>
  </conditionalFormatting>
  <conditionalFormatting sqref="A17:AD17">
    <cfRule type="expression" dxfId="5" priority="6" stopIfTrue="1">
      <formula>$A17&lt;&gt;""</formula>
    </cfRule>
  </conditionalFormatting>
  <conditionalFormatting sqref="A18:AD18">
    <cfRule type="expression" dxfId="4" priority="5" stopIfTrue="1">
      <formula>$A18&lt;&gt;""</formula>
    </cfRule>
  </conditionalFormatting>
  <conditionalFormatting sqref="A19:AD19">
    <cfRule type="expression" dxfId="3" priority="4" stopIfTrue="1">
      <formula>$A19&lt;&gt;""</formula>
    </cfRule>
  </conditionalFormatting>
  <conditionalFormatting sqref="A20:AD20">
    <cfRule type="expression" dxfId="2" priority="3" stopIfTrue="1">
      <formula>$A20&lt;&gt;""</formula>
    </cfRule>
  </conditionalFormatting>
  <conditionalFormatting sqref="A21:AD21">
    <cfRule type="expression" dxfId="1" priority="2" stopIfTrue="1">
      <formula>$A21&lt;&gt;""</formula>
    </cfRule>
  </conditionalFormatting>
  <conditionalFormatting sqref="A7:AD7">
    <cfRule type="expression" dxfId="0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ゴシック,標準"&amp;14【災害】廃棄物処理従事職員数（一部事務組合・広域連合）（平成28年度実績）&amp;R&amp;A</oddHeader>
    <oddFooter>&amp;R&amp;P/&amp;N</oddFooter>
  </headerFooter>
  <colBreaks count="2" manualBreakCount="2">
    <brk id="12" min="1" max="20" man="1"/>
    <brk id="21" min="1" max="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災害廃棄物処理従事職員数（市町村）</vt:lpstr>
      <vt:lpstr>災害廃棄物処理従事職員数（組合）</vt:lpstr>
      <vt:lpstr>'災害廃棄物処理従事職員数（市町村）'!Print_Area</vt:lpstr>
      <vt:lpstr>'災害廃棄物処理従事職員数（組合）'!Print_Area</vt:lpstr>
      <vt:lpstr>'災害廃棄物処理従事職員数（市町村）'!Print_Titles</vt:lpstr>
      <vt:lpstr>'災害廃棄物処理従事職員数（組合）'!Print_Titles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2015-10-13T06:04:37Z</cp:lastPrinted>
  <dcterms:created xsi:type="dcterms:W3CDTF">2008-01-06T09:25:24Z</dcterms:created>
  <dcterms:modified xsi:type="dcterms:W3CDTF">2018-02-21T23:31:29Z</dcterms:modified>
</cp:coreProperties>
</file>