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災害廃棄物調査集約結果(40福岡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'災害廃棄物事業経費（歳出）'!$2:$45</definedName>
    <definedName name="_xlnm.Print_Area" localSheetId="2">'災害廃棄物事業経費（歳入）'!$2:$45</definedName>
    <definedName name="_xlnm.Print_Area" localSheetId="0">'災害廃棄物事業経費（市町村）'!$2:$42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組合分担金内訳!$2:$42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H45" i="4"/>
  <c r="CG45" i="4"/>
  <c r="CE45" i="4"/>
  <c r="CD45" i="4"/>
  <c r="CC45" i="4"/>
  <c r="CB45" i="4"/>
  <c r="BZ45" i="4"/>
  <c r="BY45" i="4"/>
  <c r="BX45" i="4"/>
  <c r="BW45" i="4"/>
  <c r="BV45" i="4"/>
  <c r="BU45" i="4"/>
  <c r="BT45" i="4"/>
  <c r="BS45" i="4"/>
  <c r="BR45" i="4"/>
  <c r="BN45" i="4"/>
  <c r="BM45" i="4"/>
  <c r="BL45" i="4"/>
  <c r="BK45" i="4"/>
  <c r="BJ45" i="4"/>
  <c r="BI45" i="4"/>
  <c r="M45" i="3"/>
  <c r="D45" i="3"/>
  <c r="DI10" i="2"/>
  <c r="DH10" i="2"/>
  <c r="DF10" i="2"/>
  <c r="DE10" i="2"/>
  <c r="DD10" i="2"/>
  <c r="DC10" i="2"/>
  <c r="DA10" i="2"/>
  <c r="CZ10" i="2"/>
  <c r="CY10" i="2"/>
  <c r="CX10" i="2"/>
  <c r="BU10" i="2"/>
  <c r="CV10" i="2"/>
  <c r="CU10" i="2"/>
  <c r="CT10" i="2"/>
  <c r="CS10" i="2"/>
  <c r="CO10" i="2"/>
  <c r="CN10" i="2"/>
  <c r="CM10" i="2"/>
  <c r="CL10" i="2"/>
  <c r="CK10" i="2"/>
  <c r="BH10" i="2"/>
  <c r="AX10" i="2"/>
  <c r="AS10" i="2"/>
  <c r="AN10" i="2"/>
  <c r="AF10" i="2"/>
  <c r="AE10" i="2" s="1"/>
  <c r="N10" i="2"/>
  <c r="M10" i="2" s="1"/>
  <c r="E9" i="6"/>
  <c r="D9" i="6"/>
  <c r="CH44" i="4"/>
  <c r="CG44" i="4"/>
  <c r="CE44" i="4"/>
  <c r="CD44" i="4"/>
  <c r="CC44" i="4"/>
  <c r="CB44" i="4"/>
  <c r="BZ44" i="4"/>
  <c r="BY44" i="4"/>
  <c r="BX44" i="4"/>
  <c r="BW44" i="4"/>
  <c r="BV44" i="4"/>
  <c r="BU44" i="4"/>
  <c r="BT44" i="4"/>
  <c r="BS44" i="4"/>
  <c r="BR44" i="4"/>
  <c r="BN44" i="4"/>
  <c r="BM44" i="4"/>
  <c r="BL44" i="4"/>
  <c r="BK44" i="4"/>
  <c r="BJ44" i="4"/>
  <c r="BI44" i="4"/>
  <c r="M44" i="3"/>
  <c r="DI9" i="2"/>
  <c r="DH9" i="2"/>
  <c r="DF9" i="2"/>
  <c r="DE9" i="2"/>
  <c r="DD9" i="2"/>
  <c r="DC9" i="2"/>
  <c r="BZ9" i="2"/>
  <c r="DA9" i="2"/>
  <c r="CZ9" i="2"/>
  <c r="CY9" i="2"/>
  <c r="BU9" i="2"/>
  <c r="CV9" i="2"/>
  <c r="CU9" i="2"/>
  <c r="CT9" i="2"/>
  <c r="CS9" i="2"/>
  <c r="BP9" i="2"/>
  <c r="CO9" i="2"/>
  <c r="CN9" i="2"/>
  <c r="CM9" i="2"/>
  <c r="CL9" i="2"/>
  <c r="CK9" i="2"/>
  <c r="BH9" i="2"/>
  <c r="AX9" i="2"/>
  <c r="AS9" i="2"/>
  <c r="AN9" i="2"/>
  <c r="AF9" i="2"/>
  <c r="AE9" i="2" s="1"/>
  <c r="N9" i="2"/>
  <c r="M9" i="2" s="1"/>
  <c r="E8" i="6"/>
  <c r="D8" i="6"/>
  <c r="CH43" i="4"/>
  <c r="CG43" i="4"/>
  <c r="CE43" i="4"/>
  <c r="CD43" i="4"/>
  <c r="CC43" i="4"/>
  <c r="CB43" i="4"/>
  <c r="BZ43" i="4"/>
  <c r="BY43" i="4"/>
  <c r="BX43" i="4"/>
  <c r="BW43" i="4"/>
  <c r="BV43" i="4"/>
  <c r="BU43" i="4"/>
  <c r="BT43" i="4"/>
  <c r="BS43" i="4"/>
  <c r="BR43" i="4"/>
  <c r="BN43" i="4"/>
  <c r="BM43" i="4"/>
  <c r="BL43" i="4"/>
  <c r="BK43" i="4"/>
  <c r="BJ43" i="4"/>
  <c r="BI43" i="4"/>
  <c r="M43" i="3"/>
  <c r="DI8" i="2"/>
  <c r="DH8" i="2"/>
  <c r="DF8" i="2"/>
  <c r="DE8" i="2"/>
  <c r="DD8" i="2"/>
  <c r="DC8" i="2"/>
  <c r="DA8" i="2"/>
  <c r="CZ8" i="2"/>
  <c r="CY8" i="2"/>
  <c r="CX8" i="2"/>
  <c r="BU8" i="2"/>
  <c r="CV8" i="2"/>
  <c r="CU8" i="2"/>
  <c r="CT8" i="2"/>
  <c r="CS8" i="2"/>
  <c r="CO8" i="2"/>
  <c r="CN8" i="2"/>
  <c r="CM8" i="2"/>
  <c r="CL8" i="2"/>
  <c r="CK8" i="2"/>
  <c r="BH8" i="2"/>
  <c r="AX8" i="2"/>
  <c r="AS8" i="2"/>
  <c r="AN8" i="2"/>
  <c r="AF8" i="2"/>
  <c r="AE8" i="2" s="1"/>
  <c r="N8" i="2"/>
  <c r="M8" i="2" s="1"/>
  <c r="BE42" i="5"/>
  <c r="BB42" i="5"/>
  <c r="AW42" i="5"/>
  <c r="AT42" i="5"/>
  <c r="AO42" i="5"/>
  <c r="AL42" i="5"/>
  <c r="AG42" i="5"/>
  <c r="Q42" i="5"/>
  <c r="N42" i="5"/>
  <c r="H42" i="5"/>
  <c r="G42" i="5"/>
  <c r="E42" i="5"/>
  <c r="D42" i="5"/>
  <c r="CH42" i="4"/>
  <c r="CG42" i="4"/>
  <c r="CF42" i="4"/>
  <c r="CE42" i="4"/>
  <c r="CD42" i="4"/>
  <c r="CC42" i="4"/>
  <c r="CB42" i="4"/>
  <c r="CA42" i="4"/>
  <c r="BZ42" i="4"/>
  <c r="BY42" i="4"/>
  <c r="BX42" i="4"/>
  <c r="BW42" i="4"/>
  <c r="BU42" i="4"/>
  <c r="BT42" i="4"/>
  <c r="BS42" i="4"/>
  <c r="BR42" i="4"/>
  <c r="BQ42" i="4"/>
  <c r="BO42" i="4"/>
  <c r="BN42" i="4"/>
  <c r="BM42" i="4"/>
  <c r="BL42" i="4"/>
  <c r="BK42" i="4"/>
  <c r="BJ42" i="4"/>
  <c r="BI42" i="4"/>
  <c r="M42" i="3"/>
  <c r="DI42" i="1"/>
  <c r="DH42" i="1"/>
  <c r="DG42" i="1"/>
  <c r="DF42" i="1"/>
  <c r="DE42" i="1"/>
  <c r="DD42" i="1"/>
  <c r="DC42" i="1"/>
  <c r="BZ42" i="1"/>
  <c r="DA42" i="1"/>
  <c r="CZ42" i="1"/>
  <c r="CY42" i="1"/>
  <c r="CX42" i="1"/>
  <c r="CV42" i="1"/>
  <c r="CU42" i="1"/>
  <c r="CT42" i="1"/>
  <c r="CS42" i="1"/>
  <c r="BP42" i="1"/>
  <c r="CP42" i="1"/>
  <c r="CO42" i="1"/>
  <c r="CN42" i="1"/>
  <c r="CM42" i="1"/>
  <c r="CL42" i="1"/>
  <c r="CK42" i="1"/>
  <c r="BH42" i="1"/>
  <c r="AX42" i="1"/>
  <c r="AS42" i="1"/>
  <c r="AN42" i="1"/>
  <c r="AF42" i="1"/>
  <c r="AE42" i="1" s="1"/>
  <c r="N42" i="1"/>
  <c r="E42" i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CH41" i="4"/>
  <c r="CG41" i="4"/>
  <c r="CF41" i="4"/>
  <c r="CE41" i="4"/>
  <c r="CD41" i="4"/>
  <c r="CC41" i="4"/>
  <c r="CB41" i="4"/>
  <c r="CA41" i="4"/>
  <c r="BZ41" i="4"/>
  <c r="BY41" i="4"/>
  <c r="BX41" i="4"/>
  <c r="BW41" i="4"/>
  <c r="BU41" i="4"/>
  <c r="BT41" i="4"/>
  <c r="BS41" i="4"/>
  <c r="BR41" i="4"/>
  <c r="BQ41" i="4"/>
  <c r="BO41" i="4"/>
  <c r="BN41" i="4"/>
  <c r="BM41" i="4"/>
  <c r="BL41" i="4"/>
  <c r="BK41" i="4"/>
  <c r="BJ41" i="4"/>
  <c r="BI41" i="4"/>
  <c r="M41" i="3"/>
  <c r="DI41" i="1"/>
  <c r="DH41" i="1"/>
  <c r="DG41" i="1"/>
  <c r="DF41" i="1"/>
  <c r="DE41" i="1"/>
  <c r="DD41" i="1"/>
  <c r="DC41" i="1"/>
  <c r="BZ41" i="1"/>
  <c r="DA41" i="1"/>
  <c r="CZ41" i="1"/>
  <c r="CY41" i="1"/>
  <c r="CX41" i="1"/>
  <c r="CV41" i="1"/>
  <c r="CU41" i="1"/>
  <c r="CT41" i="1"/>
  <c r="CS41" i="1"/>
  <c r="BP41" i="1"/>
  <c r="CP41" i="1"/>
  <c r="CO41" i="1"/>
  <c r="CN41" i="1"/>
  <c r="CM41" i="1"/>
  <c r="CL41" i="1"/>
  <c r="CK41" i="1"/>
  <c r="BH41" i="1"/>
  <c r="AX41" i="1"/>
  <c r="AS41" i="1"/>
  <c r="AN41" i="1"/>
  <c r="AF41" i="1"/>
  <c r="AE41" i="1" s="1"/>
  <c r="N41" i="1"/>
  <c r="E41" i="1"/>
  <c r="BE40" i="5"/>
  <c r="BB40" i="5"/>
  <c r="AW40" i="5"/>
  <c r="AT40" i="5"/>
  <c r="AO40" i="5"/>
  <c r="AL40" i="5"/>
  <c r="AG40" i="5"/>
  <c r="Q40" i="5"/>
  <c r="N40" i="5"/>
  <c r="H40" i="5"/>
  <c r="G40" i="5"/>
  <c r="E40" i="5"/>
  <c r="D40" i="5"/>
  <c r="CH40" i="4"/>
  <c r="CG40" i="4"/>
  <c r="CF40" i="4"/>
  <c r="CE40" i="4"/>
  <c r="CD40" i="4"/>
  <c r="CC40" i="4"/>
  <c r="CB40" i="4"/>
  <c r="CA40" i="4"/>
  <c r="BZ40" i="4"/>
  <c r="BY40" i="4"/>
  <c r="BX40" i="4"/>
  <c r="BW40" i="4"/>
  <c r="BU40" i="4"/>
  <c r="BT40" i="4"/>
  <c r="BS40" i="4"/>
  <c r="BR40" i="4"/>
  <c r="BQ40" i="4"/>
  <c r="BO40" i="4"/>
  <c r="BN40" i="4"/>
  <c r="BM40" i="4"/>
  <c r="BL40" i="4"/>
  <c r="BK40" i="4"/>
  <c r="BJ40" i="4"/>
  <c r="BI40" i="4"/>
  <c r="M40" i="3"/>
  <c r="DI40" i="1"/>
  <c r="DH40" i="1"/>
  <c r="DG40" i="1"/>
  <c r="DF40" i="1"/>
  <c r="DE40" i="1"/>
  <c r="DD40" i="1"/>
  <c r="DC40" i="1"/>
  <c r="BZ40" i="1"/>
  <c r="DA40" i="1"/>
  <c r="CZ40" i="1"/>
  <c r="CY40" i="1"/>
  <c r="CX40" i="1"/>
  <c r="CV40" i="1"/>
  <c r="CU40" i="1"/>
  <c r="CT40" i="1"/>
  <c r="CS40" i="1"/>
  <c r="BP40" i="1"/>
  <c r="CP40" i="1"/>
  <c r="CO40" i="1"/>
  <c r="CN40" i="1"/>
  <c r="CM40" i="1"/>
  <c r="CL40" i="1"/>
  <c r="CK40" i="1"/>
  <c r="BH40" i="1"/>
  <c r="AX40" i="1"/>
  <c r="AS40" i="1"/>
  <c r="AN40" i="1"/>
  <c r="AF40" i="1"/>
  <c r="AE40" i="1" s="1"/>
  <c r="N40" i="1"/>
  <c r="E40" i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C39" i="4"/>
  <c r="CB39" i="4"/>
  <c r="CA39" i="4"/>
  <c r="BZ39" i="4"/>
  <c r="BY39" i="4"/>
  <c r="BX39" i="4"/>
  <c r="BW39" i="4"/>
  <c r="BU39" i="4"/>
  <c r="BT39" i="4"/>
  <c r="BS39" i="4"/>
  <c r="BR39" i="4"/>
  <c r="BQ39" i="4"/>
  <c r="BO39" i="4"/>
  <c r="BN39" i="4"/>
  <c r="BM39" i="4"/>
  <c r="BL39" i="4"/>
  <c r="BK39" i="4"/>
  <c r="BJ39" i="4"/>
  <c r="BI39" i="4"/>
  <c r="M39" i="3"/>
  <c r="DI39" i="1"/>
  <c r="DH39" i="1"/>
  <c r="DG39" i="1"/>
  <c r="DF39" i="1"/>
  <c r="DE39" i="1"/>
  <c r="DD39" i="1"/>
  <c r="DC39" i="1"/>
  <c r="BZ39" i="1"/>
  <c r="DA39" i="1"/>
  <c r="CZ39" i="1"/>
  <c r="CY39" i="1"/>
  <c r="CX39" i="1"/>
  <c r="CV39" i="1"/>
  <c r="CU39" i="1"/>
  <c r="CT39" i="1"/>
  <c r="CS39" i="1"/>
  <c r="BP39" i="1"/>
  <c r="CP39" i="1"/>
  <c r="CO39" i="1"/>
  <c r="CN39" i="1"/>
  <c r="CM39" i="1"/>
  <c r="CL39" i="1"/>
  <c r="CK39" i="1"/>
  <c r="BH39" i="1"/>
  <c r="AX39" i="1"/>
  <c r="AS39" i="1"/>
  <c r="AN39" i="1"/>
  <c r="AF39" i="1"/>
  <c r="AE39" i="1" s="1"/>
  <c r="N39" i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H38" i="4"/>
  <c r="CG38" i="4"/>
  <c r="CF38" i="4"/>
  <c r="CE38" i="4"/>
  <c r="CD38" i="4"/>
  <c r="CC38" i="4"/>
  <c r="CB38" i="4"/>
  <c r="CA38" i="4"/>
  <c r="BZ38" i="4"/>
  <c r="BY38" i="4"/>
  <c r="BX38" i="4"/>
  <c r="BW38" i="4"/>
  <c r="BU38" i="4"/>
  <c r="BT38" i="4"/>
  <c r="BS38" i="4"/>
  <c r="BR38" i="4"/>
  <c r="BQ38" i="4"/>
  <c r="BO38" i="4"/>
  <c r="BN38" i="4"/>
  <c r="BM38" i="4"/>
  <c r="BL38" i="4"/>
  <c r="BK38" i="4"/>
  <c r="BJ38" i="4"/>
  <c r="BI38" i="4"/>
  <c r="M38" i="3"/>
  <c r="DI38" i="1"/>
  <c r="DH38" i="1"/>
  <c r="DG38" i="1"/>
  <c r="DF38" i="1"/>
  <c r="DE38" i="1"/>
  <c r="DD38" i="1"/>
  <c r="DC38" i="1"/>
  <c r="BZ38" i="1"/>
  <c r="DA38" i="1"/>
  <c r="CZ38" i="1"/>
  <c r="CY38" i="1"/>
  <c r="CX38" i="1"/>
  <c r="CV38" i="1"/>
  <c r="CU38" i="1"/>
  <c r="CT38" i="1"/>
  <c r="CS38" i="1"/>
  <c r="BP38" i="1"/>
  <c r="CP38" i="1"/>
  <c r="CO38" i="1"/>
  <c r="CN38" i="1"/>
  <c r="CM38" i="1"/>
  <c r="CL38" i="1"/>
  <c r="BH38" i="1"/>
  <c r="AX38" i="1"/>
  <c r="AS38" i="1"/>
  <c r="AN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H37" i="4"/>
  <c r="CG37" i="4"/>
  <c r="CF37" i="4"/>
  <c r="CE37" i="4"/>
  <c r="CD37" i="4"/>
  <c r="CC37" i="4"/>
  <c r="CB37" i="4"/>
  <c r="CA37" i="4"/>
  <c r="BZ37" i="4"/>
  <c r="BY37" i="4"/>
  <c r="BX37" i="4"/>
  <c r="BW37" i="4"/>
  <c r="BU37" i="4"/>
  <c r="BT37" i="4"/>
  <c r="BS37" i="4"/>
  <c r="BR37" i="4"/>
  <c r="BQ37" i="4"/>
  <c r="BO37" i="4"/>
  <c r="BN37" i="4"/>
  <c r="BM37" i="4"/>
  <c r="BL37" i="4"/>
  <c r="BK37" i="4"/>
  <c r="BJ37" i="4"/>
  <c r="BI37" i="4"/>
  <c r="M37" i="3"/>
  <c r="DI37" i="1"/>
  <c r="DH37" i="1"/>
  <c r="DG37" i="1"/>
  <c r="DF37" i="1"/>
  <c r="DE37" i="1"/>
  <c r="DD37" i="1"/>
  <c r="DC37" i="1"/>
  <c r="BZ37" i="1"/>
  <c r="DA37" i="1"/>
  <c r="CZ37" i="1"/>
  <c r="CY37" i="1"/>
  <c r="CX37" i="1"/>
  <c r="CV37" i="1"/>
  <c r="CU37" i="1"/>
  <c r="CT37" i="1"/>
  <c r="CS37" i="1"/>
  <c r="BP37" i="1"/>
  <c r="CP37" i="1"/>
  <c r="CO37" i="1"/>
  <c r="CN37" i="1"/>
  <c r="CM37" i="1"/>
  <c r="CL37" i="1"/>
  <c r="CK37" i="1"/>
  <c r="BH37" i="1"/>
  <c r="AX37" i="1"/>
  <c r="AS37" i="1"/>
  <c r="AN37" i="1"/>
  <c r="AF37" i="1"/>
  <c r="AE37" i="1" s="1"/>
  <c r="N37" i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C36" i="4"/>
  <c r="CB36" i="4"/>
  <c r="CA36" i="4"/>
  <c r="BZ36" i="4"/>
  <c r="BY36" i="4"/>
  <c r="BX36" i="4"/>
  <c r="BW36" i="4"/>
  <c r="BU36" i="4"/>
  <c r="BT36" i="4"/>
  <c r="BS36" i="4"/>
  <c r="BR36" i="4"/>
  <c r="BQ36" i="4"/>
  <c r="BO36" i="4"/>
  <c r="BN36" i="4"/>
  <c r="BM36" i="4"/>
  <c r="BL36" i="4"/>
  <c r="BK36" i="4"/>
  <c r="BJ36" i="4"/>
  <c r="BI36" i="4"/>
  <c r="M36" i="3"/>
  <c r="DI36" i="1"/>
  <c r="DH36" i="1"/>
  <c r="DG36" i="1"/>
  <c r="DF36" i="1"/>
  <c r="DE36" i="1"/>
  <c r="DD36" i="1"/>
  <c r="DC36" i="1"/>
  <c r="BZ36" i="1"/>
  <c r="DA36" i="1"/>
  <c r="CZ36" i="1"/>
  <c r="CY36" i="1"/>
  <c r="CX36" i="1"/>
  <c r="CV36" i="1"/>
  <c r="CU36" i="1"/>
  <c r="CT36" i="1"/>
  <c r="CS36" i="1"/>
  <c r="BP36" i="1"/>
  <c r="CP36" i="1"/>
  <c r="CO36" i="1"/>
  <c r="CN36" i="1"/>
  <c r="CM36" i="1"/>
  <c r="CL36" i="1"/>
  <c r="BH36" i="1"/>
  <c r="AX36" i="1"/>
  <c r="AS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B35" i="4"/>
  <c r="CA35" i="4"/>
  <c r="BZ35" i="4"/>
  <c r="BY35" i="4"/>
  <c r="BX35" i="4"/>
  <c r="BW35" i="4"/>
  <c r="BU35" i="4"/>
  <c r="BT35" i="4"/>
  <c r="BS35" i="4"/>
  <c r="BR35" i="4"/>
  <c r="BQ35" i="4"/>
  <c r="BO35" i="4"/>
  <c r="BN35" i="4"/>
  <c r="BM35" i="4"/>
  <c r="BL35" i="4"/>
  <c r="BK35" i="4"/>
  <c r="BJ35" i="4"/>
  <c r="BI35" i="4"/>
  <c r="M35" i="3"/>
  <c r="DI35" i="1"/>
  <c r="DH35" i="1"/>
  <c r="DG35" i="1"/>
  <c r="DF35" i="1"/>
  <c r="DE35" i="1"/>
  <c r="DD35" i="1"/>
  <c r="DC35" i="1"/>
  <c r="BZ35" i="1"/>
  <c r="DA35" i="1"/>
  <c r="CZ35" i="1"/>
  <c r="CY35" i="1"/>
  <c r="CX35" i="1"/>
  <c r="CV35" i="1"/>
  <c r="CU35" i="1"/>
  <c r="CT35" i="1"/>
  <c r="CS35" i="1"/>
  <c r="BP35" i="1"/>
  <c r="CP35" i="1"/>
  <c r="CO35" i="1"/>
  <c r="CN35" i="1"/>
  <c r="CM35" i="1"/>
  <c r="CL35" i="1"/>
  <c r="CK35" i="1"/>
  <c r="BH35" i="1"/>
  <c r="AX35" i="1"/>
  <c r="AS35" i="1"/>
  <c r="AN35" i="1"/>
  <c r="AF35" i="1"/>
  <c r="AE35" i="1" s="1"/>
  <c r="N35" i="1"/>
  <c r="E35" i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B34" i="4"/>
  <c r="CA34" i="4"/>
  <c r="BZ34" i="4"/>
  <c r="BY34" i="4"/>
  <c r="BX34" i="4"/>
  <c r="BW34" i="4"/>
  <c r="BU34" i="4"/>
  <c r="BT34" i="4"/>
  <c r="BS34" i="4"/>
  <c r="BR34" i="4"/>
  <c r="BQ34" i="4"/>
  <c r="BO34" i="4"/>
  <c r="BN34" i="4"/>
  <c r="BM34" i="4"/>
  <c r="BL34" i="4"/>
  <c r="BK34" i="4"/>
  <c r="BJ34" i="4"/>
  <c r="BI34" i="4"/>
  <c r="M34" i="3"/>
  <c r="DI34" i="1"/>
  <c r="DH34" i="1"/>
  <c r="DG34" i="1"/>
  <c r="DF34" i="1"/>
  <c r="DE34" i="1"/>
  <c r="DD34" i="1"/>
  <c r="DC34" i="1"/>
  <c r="BZ34" i="1"/>
  <c r="DA34" i="1"/>
  <c r="CZ34" i="1"/>
  <c r="CY34" i="1"/>
  <c r="CX34" i="1"/>
  <c r="CV34" i="1"/>
  <c r="CU34" i="1"/>
  <c r="CT34" i="1"/>
  <c r="CS34" i="1"/>
  <c r="BP34" i="1"/>
  <c r="CP34" i="1"/>
  <c r="CO34" i="1"/>
  <c r="CN34" i="1"/>
  <c r="CM34" i="1"/>
  <c r="CL34" i="1"/>
  <c r="BH34" i="1"/>
  <c r="AX34" i="1"/>
  <c r="AS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B33" i="4"/>
  <c r="CA33" i="4"/>
  <c r="BZ33" i="4"/>
  <c r="BY33" i="4"/>
  <c r="BX33" i="4"/>
  <c r="BW33" i="4"/>
  <c r="BU33" i="4"/>
  <c r="BT33" i="4"/>
  <c r="BS33" i="4"/>
  <c r="BR33" i="4"/>
  <c r="BQ33" i="4"/>
  <c r="BO33" i="4"/>
  <c r="BN33" i="4"/>
  <c r="BM33" i="4"/>
  <c r="BL33" i="4"/>
  <c r="BK33" i="4"/>
  <c r="BJ33" i="4"/>
  <c r="BI33" i="4"/>
  <c r="M33" i="3"/>
  <c r="DI33" i="1"/>
  <c r="DH33" i="1"/>
  <c r="DG33" i="1"/>
  <c r="DF33" i="1"/>
  <c r="DE33" i="1"/>
  <c r="DD33" i="1"/>
  <c r="DC33" i="1"/>
  <c r="BZ33" i="1"/>
  <c r="DA33" i="1"/>
  <c r="CZ33" i="1"/>
  <c r="CY33" i="1"/>
  <c r="CX33" i="1"/>
  <c r="CV33" i="1"/>
  <c r="CU33" i="1"/>
  <c r="CT33" i="1"/>
  <c r="CS33" i="1"/>
  <c r="BP33" i="1"/>
  <c r="CP33" i="1"/>
  <c r="CO33" i="1"/>
  <c r="CN33" i="1"/>
  <c r="CM33" i="1"/>
  <c r="CL33" i="1"/>
  <c r="CK33" i="1"/>
  <c r="BH33" i="1"/>
  <c r="AX33" i="1"/>
  <c r="AS33" i="1"/>
  <c r="AN33" i="1"/>
  <c r="AF33" i="1"/>
  <c r="AE33" i="1" s="1"/>
  <c r="N33" i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B32" i="4"/>
  <c r="CA32" i="4"/>
  <c r="BZ32" i="4"/>
  <c r="BY32" i="4"/>
  <c r="BX32" i="4"/>
  <c r="BV32" i="4"/>
  <c r="BU32" i="4"/>
  <c r="BT32" i="4"/>
  <c r="BS32" i="4"/>
  <c r="BR32" i="4"/>
  <c r="BP32" i="4"/>
  <c r="BO32" i="4"/>
  <c r="BN32" i="4"/>
  <c r="BM32" i="4"/>
  <c r="BL32" i="4"/>
  <c r="BK32" i="4"/>
  <c r="BJ32" i="4"/>
  <c r="M32" i="3"/>
  <c r="DI32" i="1"/>
  <c r="DH32" i="1"/>
  <c r="DG32" i="1"/>
  <c r="DF32" i="1"/>
  <c r="DE32" i="1"/>
  <c r="DD32" i="1"/>
  <c r="DC32" i="1"/>
  <c r="BZ32" i="1"/>
  <c r="DA32" i="1"/>
  <c r="CZ32" i="1"/>
  <c r="CY32" i="1"/>
  <c r="CX32" i="1"/>
  <c r="CV32" i="1"/>
  <c r="CU32" i="1"/>
  <c r="CT32" i="1"/>
  <c r="CS32" i="1"/>
  <c r="BP32" i="1"/>
  <c r="CP32" i="1"/>
  <c r="CO32" i="1"/>
  <c r="CN32" i="1"/>
  <c r="CM32" i="1"/>
  <c r="CL32" i="1"/>
  <c r="CK32" i="1"/>
  <c r="BH32" i="1"/>
  <c r="AX32" i="1"/>
  <c r="AS32" i="1"/>
  <c r="AN32" i="1"/>
  <c r="AF32" i="1"/>
  <c r="AE32" i="1" s="1"/>
  <c r="N32" i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B31" i="4"/>
  <c r="CA31" i="4"/>
  <c r="BZ31" i="4"/>
  <c r="BY31" i="4"/>
  <c r="BX31" i="4"/>
  <c r="BW31" i="4"/>
  <c r="BU31" i="4"/>
  <c r="BT31" i="4"/>
  <c r="BS31" i="4"/>
  <c r="BR31" i="4"/>
  <c r="BQ31" i="4"/>
  <c r="BO31" i="4"/>
  <c r="BN31" i="4"/>
  <c r="BM31" i="4"/>
  <c r="BL31" i="4"/>
  <c r="BK31" i="4"/>
  <c r="BJ31" i="4"/>
  <c r="BI31" i="4"/>
  <c r="M31" i="3"/>
  <c r="DI31" i="1"/>
  <c r="DH31" i="1"/>
  <c r="DG31" i="1"/>
  <c r="DF31" i="1"/>
  <c r="DE31" i="1"/>
  <c r="DD31" i="1"/>
  <c r="DC31" i="1"/>
  <c r="BZ31" i="1"/>
  <c r="DA31" i="1"/>
  <c r="CZ31" i="1"/>
  <c r="CY31" i="1"/>
  <c r="CX31" i="1"/>
  <c r="CV31" i="1"/>
  <c r="CU31" i="1"/>
  <c r="CT31" i="1"/>
  <c r="CS31" i="1"/>
  <c r="BP31" i="1"/>
  <c r="CP31" i="1"/>
  <c r="CO31" i="1"/>
  <c r="CN31" i="1"/>
  <c r="CM31" i="1"/>
  <c r="CL31" i="1"/>
  <c r="CK31" i="1"/>
  <c r="BH31" i="1"/>
  <c r="AX31" i="1"/>
  <c r="AS31" i="1"/>
  <c r="AN31" i="1"/>
  <c r="AF31" i="1"/>
  <c r="AE31" i="1" s="1"/>
  <c r="N31" i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B30" i="4"/>
  <c r="CA30" i="4"/>
  <c r="BZ30" i="4"/>
  <c r="BY30" i="4"/>
  <c r="BX30" i="4"/>
  <c r="BW30" i="4"/>
  <c r="BU30" i="4"/>
  <c r="BT30" i="4"/>
  <c r="BS30" i="4"/>
  <c r="BR30" i="4"/>
  <c r="BQ30" i="4"/>
  <c r="BO30" i="4"/>
  <c r="BN30" i="4"/>
  <c r="BM30" i="4"/>
  <c r="BL30" i="4"/>
  <c r="BK30" i="4"/>
  <c r="BJ30" i="4"/>
  <c r="BI30" i="4"/>
  <c r="M30" i="3"/>
  <c r="DI30" i="1"/>
  <c r="DH30" i="1"/>
  <c r="DG30" i="1"/>
  <c r="DF30" i="1"/>
  <c r="DE30" i="1"/>
  <c r="DD30" i="1"/>
  <c r="DC30" i="1"/>
  <c r="BZ30" i="1"/>
  <c r="DA30" i="1"/>
  <c r="CZ30" i="1"/>
  <c r="CY30" i="1"/>
  <c r="CX30" i="1"/>
  <c r="CV30" i="1"/>
  <c r="CU30" i="1"/>
  <c r="CT30" i="1"/>
  <c r="CS30" i="1"/>
  <c r="BP30" i="1"/>
  <c r="CP30" i="1"/>
  <c r="CO30" i="1"/>
  <c r="CN30" i="1"/>
  <c r="CM30" i="1"/>
  <c r="CL30" i="1"/>
  <c r="BH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B29" i="4"/>
  <c r="CA29" i="4"/>
  <c r="BZ29" i="4"/>
  <c r="BY29" i="4"/>
  <c r="BX29" i="4"/>
  <c r="BW29" i="4"/>
  <c r="BU29" i="4"/>
  <c r="BT29" i="4"/>
  <c r="BS29" i="4"/>
  <c r="BR29" i="4"/>
  <c r="BQ29" i="4"/>
  <c r="BO29" i="4"/>
  <c r="BN29" i="4"/>
  <c r="BM29" i="4"/>
  <c r="BL29" i="4"/>
  <c r="BK29" i="4"/>
  <c r="BJ29" i="4"/>
  <c r="BI29" i="4"/>
  <c r="M29" i="3"/>
  <c r="DI29" i="1"/>
  <c r="DH29" i="1"/>
  <c r="DG29" i="1"/>
  <c r="DF29" i="1"/>
  <c r="DE29" i="1"/>
  <c r="DD29" i="1"/>
  <c r="DC29" i="1"/>
  <c r="BZ29" i="1"/>
  <c r="DA29" i="1"/>
  <c r="CZ29" i="1"/>
  <c r="CY29" i="1"/>
  <c r="CX29" i="1"/>
  <c r="CV29" i="1"/>
  <c r="CU29" i="1"/>
  <c r="CT29" i="1"/>
  <c r="CS29" i="1"/>
  <c r="BP29" i="1"/>
  <c r="CP29" i="1"/>
  <c r="CO29" i="1"/>
  <c r="CN29" i="1"/>
  <c r="CM29" i="1"/>
  <c r="CL29" i="1"/>
  <c r="CK29" i="1"/>
  <c r="BH29" i="1"/>
  <c r="AX29" i="1"/>
  <c r="AS29" i="1"/>
  <c r="AN29" i="1"/>
  <c r="AF29" i="1"/>
  <c r="AE29" i="1" s="1"/>
  <c r="N29" i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B28" i="4"/>
  <c r="CA28" i="4"/>
  <c r="BZ28" i="4"/>
  <c r="BY28" i="4"/>
  <c r="BX28" i="4"/>
  <c r="BW28" i="4"/>
  <c r="BU28" i="4"/>
  <c r="BT28" i="4"/>
  <c r="BS28" i="4"/>
  <c r="BR28" i="4"/>
  <c r="BQ28" i="4"/>
  <c r="BO28" i="4"/>
  <c r="BN28" i="4"/>
  <c r="BM28" i="4"/>
  <c r="BL28" i="4"/>
  <c r="BK28" i="4"/>
  <c r="BJ28" i="4"/>
  <c r="BI28" i="4"/>
  <c r="M28" i="3"/>
  <c r="DI28" i="1"/>
  <c r="DH28" i="1"/>
  <c r="DG28" i="1"/>
  <c r="DF28" i="1"/>
  <c r="DE28" i="1"/>
  <c r="DD28" i="1"/>
  <c r="DC28" i="1"/>
  <c r="BZ28" i="1"/>
  <c r="DA28" i="1"/>
  <c r="CZ28" i="1"/>
  <c r="CY28" i="1"/>
  <c r="CX28" i="1"/>
  <c r="CV28" i="1"/>
  <c r="CU28" i="1"/>
  <c r="CT28" i="1"/>
  <c r="CS28" i="1"/>
  <c r="BP28" i="1"/>
  <c r="CP28" i="1"/>
  <c r="CO28" i="1"/>
  <c r="CN28" i="1"/>
  <c r="CM28" i="1"/>
  <c r="CL28" i="1"/>
  <c r="CK28" i="1"/>
  <c r="BH28" i="1"/>
  <c r="AX28" i="1"/>
  <c r="AS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B27" i="4"/>
  <c r="CA27" i="4"/>
  <c r="BZ27" i="4"/>
  <c r="BY27" i="4"/>
  <c r="BX27" i="4"/>
  <c r="BW27" i="4"/>
  <c r="BU27" i="4"/>
  <c r="BT27" i="4"/>
  <c r="BS27" i="4"/>
  <c r="BR27" i="4"/>
  <c r="BQ27" i="4"/>
  <c r="BO27" i="4"/>
  <c r="BN27" i="4"/>
  <c r="BM27" i="4"/>
  <c r="BL27" i="4"/>
  <c r="BK27" i="4"/>
  <c r="BJ27" i="4"/>
  <c r="BI27" i="4"/>
  <c r="M27" i="3"/>
  <c r="DI27" i="1"/>
  <c r="DH27" i="1"/>
  <c r="DG27" i="1"/>
  <c r="DF27" i="1"/>
  <c r="DE27" i="1"/>
  <c r="DD27" i="1"/>
  <c r="DC27" i="1"/>
  <c r="BZ27" i="1"/>
  <c r="DA27" i="1"/>
  <c r="CZ27" i="1"/>
  <c r="CY27" i="1"/>
  <c r="CX27" i="1"/>
  <c r="CV27" i="1"/>
  <c r="CU27" i="1"/>
  <c r="CT27" i="1"/>
  <c r="CS27" i="1"/>
  <c r="BP27" i="1"/>
  <c r="CP27" i="1"/>
  <c r="CO27" i="1"/>
  <c r="CN27" i="1"/>
  <c r="CM27" i="1"/>
  <c r="CL27" i="1"/>
  <c r="CK27" i="1"/>
  <c r="BH27" i="1"/>
  <c r="AX27" i="1"/>
  <c r="AS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B26" i="4"/>
  <c r="CA26" i="4"/>
  <c r="BZ26" i="4"/>
  <c r="BY26" i="4"/>
  <c r="BX26" i="4"/>
  <c r="BW26" i="4"/>
  <c r="BU26" i="4"/>
  <c r="BT26" i="4"/>
  <c r="BS26" i="4"/>
  <c r="BR26" i="4"/>
  <c r="BQ26" i="4"/>
  <c r="BO26" i="4"/>
  <c r="BN26" i="4"/>
  <c r="BM26" i="4"/>
  <c r="BL26" i="4"/>
  <c r="BK26" i="4"/>
  <c r="BJ26" i="4"/>
  <c r="BI26" i="4"/>
  <c r="M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CV26" i="1"/>
  <c r="CU26" i="1"/>
  <c r="CT26" i="1"/>
  <c r="CS26" i="1"/>
  <c r="BP26" i="1"/>
  <c r="CP26" i="1"/>
  <c r="CO26" i="1"/>
  <c r="CN26" i="1"/>
  <c r="CM26" i="1"/>
  <c r="CL26" i="1"/>
  <c r="BH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B25" i="4"/>
  <c r="CA25" i="4"/>
  <c r="BZ25" i="4"/>
  <c r="BY25" i="4"/>
  <c r="BX25" i="4"/>
  <c r="BW25" i="4"/>
  <c r="BU25" i="4"/>
  <c r="BT25" i="4"/>
  <c r="BS25" i="4"/>
  <c r="BR25" i="4"/>
  <c r="BQ25" i="4"/>
  <c r="BO25" i="4"/>
  <c r="BN25" i="4"/>
  <c r="BM25" i="4"/>
  <c r="BL25" i="4"/>
  <c r="BK25" i="4"/>
  <c r="BJ25" i="4"/>
  <c r="BI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BP25" i="1"/>
  <c r="CP25" i="1"/>
  <c r="CO25" i="1"/>
  <c r="CN25" i="1"/>
  <c r="CM25" i="1"/>
  <c r="CL25" i="1"/>
  <c r="CK25" i="1"/>
  <c r="BH25" i="1"/>
  <c r="AX25" i="1"/>
  <c r="AS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BI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CS24" i="1"/>
  <c r="BP24" i="1"/>
  <c r="CP24" i="1"/>
  <c r="CO24" i="1"/>
  <c r="CN24" i="1"/>
  <c r="CM24" i="1"/>
  <c r="CL24" i="1"/>
  <c r="CK24" i="1"/>
  <c r="BH24" i="1"/>
  <c r="AX24" i="1"/>
  <c r="AS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Q23" i="4"/>
  <c r="BO23" i="4"/>
  <c r="BN23" i="4"/>
  <c r="BM23" i="4"/>
  <c r="BL23" i="4"/>
  <c r="BK23" i="4"/>
  <c r="BJ23" i="4"/>
  <c r="BI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BP23" i="1"/>
  <c r="CP23" i="1"/>
  <c r="CO23" i="1"/>
  <c r="CN23" i="1"/>
  <c r="CM23" i="1"/>
  <c r="CL23" i="1"/>
  <c r="CK23" i="1"/>
  <c r="BH23" i="1"/>
  <c r="AX23" i="1"/>
  <c r="AS23" i="1"/>
  <c r="AN23" i="1"/>
  <c r="AF23" i="1"/>
  <c r="AE23" i="1" s="1"/>
  <c r="M23" i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W22" i="4"/>
  <c r="BU22" i="4"/>
  <c r="BT22" i="4"/>
  <c r="BS22" i="4"/>
  <c r="BR22" i="4"/>
  <c r="BQ22" i="4"/>
  <c r="BO22" i="4"/>
  <c r="BN22" i="4"/>
  <c r="BM22" i="4"/>
  <c r="BL22" i="4"/>
  <c r="BK22" i="4"/>
  <c r="BJ22" i="4"/>
  <c r="BI22" i="4"/>
  <c r="M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CS22" i="1"/>
  <c r="BP22" i="1"/>
  <c r="CP22" i="1"/>
  <c r="CO22" i="1"/>
  <c r="CN22" i="1"/>
  <c r="CM22" i="1"/>
  <c r="CL22" i="1"/>
  <c r="CK22" i="1"/>
  <c r="BH22" i="1"/>
  <c r="AX22" i="1"/>
  <c r="AS22" i="1"/>
  <c r="AN22" i="1"/>
  <c r="AF22" i="1"/>
  <c r="AE22" i="1" s="1"/>
  <c r="N22" i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Q21" i="4"/>
  <c r="BO21" i="4"/>
  <c r="BN21" i="4"/>
  <c r="BM21" i="4"/>
  <c r="BL21" i="4"/>
  <c r="BK21" i="4"/>
  <c r="BJ21" i="4"/>
  <c r="BI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CS21" i="1"/>
  <c r="BP21" i="1"/>
  <c r="CP21" i="1"/>
  <c r="CO21" i="1"/>
  <c r="CN21" i="1"/>
  <c r="CM21" i="1"/>
  <c r="CL21" i="1"/>
  <c r="CK21" i="1"/>
  <c r="BH21" i="1"/>
  <c r="AX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U20" i="4"/>
  <c r="BT20" i="4"/>
  <c r="BS20" i="4"/>
  <c r="BR20" i="4"/>
  <c r="BQ20" i="4"/>
  <c r="BO20" i="4"/>
  <c r="BN20" i="4"/>
  <c r="BM20" i="4"/>
  <c r="BL20" i="4"/>
  <c r="BK20" i="4"/>
  <c r="BJ20" i="4"/>
  <c r="BI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BP20" i="1"/>
  <c r="CP20" i="1"/>
  <c r="CO20" i="1"/>
  <c r="CN20" i="1"/>
  <c r="CM20" i="1"/>
  <c r="CL20" i="1"/>
  <c r="B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B19" i="4"/>
  <c r="CA19" i="4"/>
  <c r="BZ19" i="4"/>
  <c r="BY19" i="4"/>
  <c r="BX19" i="4"/>
  <c r="BW19" i="4"/>
  <c r="BU19" i="4"/>
  <c r="BT19" i="4"/>
  <c r="BS19" i="4"/>
  <c r="BR19" i="4"/>
  <c r="BQ19" i="4"/>
  <c r="BO19" i="4"/>
  <c r="BN19" i="4"/>
  <c r="BM19" i="4"/>
  <c r="BL19" i="4"/>
  <c r="BK19" i="4"/>
  <c r="BJ19" i="4"/>
  <c r="BI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BP19" i="1"/>
  <c r="CP19" i="1"/>
  <c r="CO19" i="1"/>
  <c r="CN19" i="1"/>
  <c r="CM19" i="1"/>
  <c r="CL19" i="1"/>
  <c r="BH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BP18" i="1"/>
  <c r="CP18" i="1"/>
  <c r="CO18" i="1"/>
  <c r="CN18" i="1"/>
  <c r="CM18" i="1"/>
  <c r="CL18" i="1"/>
  <c r="BH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Q17" i="4"/>
  <c r="BO17" i="4"/>
  <c r="BN17" i="4"/>
  <c r="BM17" i="4"/>
  <c r="BL17" i="4"/>
  <c r="BK17" i="4"/>
  <c r="BJ17" i="4"/>
  <c r="BI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BP17" i="1"/>
  <c r="CP17" i="1"/>
  <c r="CO17" i="1"/>
  <c r="CN17" i="1"/>
  <c r="CM17" i="1"/>
  <c r="CL17" i="1"/>
  <c r="BH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V16" i="4"/>
  <c r="BU16" i="4"/>
  <c r="BT16" i="4"/>
  <c r="BS16" i="4"/>
  <c r="BO16" i="4"/>
  <c r="BN16" i="4"/>
  <c r="BM16" i="4"/>
  <c r="BL16" i="4"/>
  <c r="BK16" i="4"/>
  <c r="M16" i="3"/>
  <c r="DI16" i="1"/>
  <c r="DH16" i="1"/>
  <c r="DG16" i="1"/>
  <c r="DF16" i="1"/>
  <c r="DE16" i="1"/>
  <c r="DD16" i="1"/>
  <c r="BZ16" i="1"/>
  <c r="DA16" i="1"/>
  <c r="CZ16" i="1"/>
  <c r="CY16" i="1"/>
  <c r="CX16" i="1"/>
  <c r="BU16" i="1"/>
  <c r="CV16" i="1"/>
  <c r="CU16" i="1"/>
  <c r="CT16" i="1"/>
  <c r="BP16" i="1"/>
  <c r="CP16" i="1"/>
  <c r="CO16" i="1"/>
  <c r="CN16" i="1"/>
  <c r="CM16" i="1"/>
  <c r="CL16" i="1"/>
  <c r="BH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O15" i="4"/>
  <c r="BN15" i="4"/>
  <c r="BM15" i="4"/>
  <c r="BL15" i="4"/>
  <c r="BK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Q14" i="4"/>
  <c r="BO14" i="4"/>
  <c r="BN14" i="4"/>
  <c r="BM14" i="4"/>
  <c r="BL14" i="4"/>
  <c r="BK14" i="4"/>
  <c r="BJ14" i="4"/>
  <c r="BI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O13" i="4"/>
  <c r="BN13" i="4"/>
  <c r="BM13" i="4"/>
  <c r="BL13" i="4"/>
  <c r="BK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BH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O12" i="4"/>
  <c r="BN12" i="4"/>
  <c r="BM12" i="4"/>
  <c r="BL12" i="4"/>
  <c r="BK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BH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BI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V10" i="4"/>
  <c r="BU10" i="4"/>
  <c r="BT10" i="4"/>
  <c r="BS10" i="4"/>
  <c r="BO10" i="4"/>
  <c r="BN10" i="4"/>
  <c r="BM10" i="4"/>
  <c r="BL10" i="4"/>
  <c r="BK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BH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V9" i="4"/>
  <c r="BU9" i="4"/>
  <c r="BT9" i="4"/>
  <c r="BS9" i="4"/>
  <c r="BO9" i="4"/>
  <c r="BN9" i="4"/>
  <c r="BM9" i="4"/>
  <c r="BL9" i="4"/>
  <c r="BK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BU9" i="1"/>
  <c r="CV9" i="1"/>
  <c r="CU9" i="1"/>
  <c r="CT9" i="1"/>
  <c r="BP9" i="1"/>
  <c r="CP9" i="1"/>
  <c r="CO9" i="1"/>
  <c r="CN9" i="1"/>
  <c r="CM9" i="1"/>
  <c r="CL9" i="1"/>
  <c r="BH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O8" i="4"/>
  <c r="BN8" i="4"/>
  <c r="BM8" i="4"/>
  <c r="BL8" i="4"/>
  <c r="BK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CA45" i="4" l="1"/>
  <c r="CW10" i="2"/>
  <c r="CJ10" i="2"/>
  <c r="AM10" i="2"/>
  <c r="BF10" i="2" s="1"/>
  <c r="E10" i="2"/>
  <c r="BG10" i="2"/>
  <c r="CI10" i="2" s="1"/>
  <c r="BP10" i="2"/>
  <c r="BZ10" i="2"/>
  <c r="DB10" i="2" s="1"/>
  <c r="CA44" i="4"/>
  <c r="AM9" i="2"/>
  <c r="BF9" i="2" s="1"/>
  <c r="CJ9" i="2"/>
  <c r="CR9" i="2"/>
  <c r="CW9" i="2"/>
  <c r="BO9" i="2"/>
  <c r="DB9" i="2"/>
  <c r="E9" i="2"/>
  <c r="BG9" i="2"/>
  <c r="CI9" i="2" s="1"/>
  <c r="CX9" i="2"/>
  <c r="CA43" i="4"/>
  <c r="CW8" i="2"/>
  <c r="CJ8" i="2"/>
  <c r="AM8" i="2"/>
  <c r="BF8" i="2" s="1"/>
  <c r="E8" i="2"/>
  <c r="BG8" i="2"/>
  <c r="CI8" i="2" s="1"/>
  <c r="BP8" i="2"/>
  <c r="BZ8" i="2"/>
  <c r="DB8" i="2" s="1"/>
  <c r="F42" i="5"/>
  <c r="I42" i="5"/>
  <c r="BV42" i="4"/>
  <c r="D42" i="3"/>
  <c r="DB42" i="1"/>
  <c r="AM42" i="1"/>
  <c r="BF42" i="1" s="1"/>
  <c r="CR42" i="1"/>
  <c r="CJ42" i="1"/>
  <c r="M42" i="1"/>
  <c r="D42" i="1"/>
  <c r="BG42" i="1"/>
  <c r="CI42" i="1" s="1"/>
  <c r="BU42" i="1"/>
  <c r="CW42" i="1" s="1"/>
  <c r="F41" i="5"/>
  <c r="I41" i="5"/>
  <c r="BV41" i="4"/>
  <c r="D41" i="3"/>
  <c r="DB41" i="1"/>
  <c r="AM41" i="1"/>
  <c r="BF41" i="1" s="1"/>
  <c r="CR41" i="1"/>
  <c r="CJ41" i="1"/>
  <c r="M41" i="1"/>
  <c r="D41" i="1"/>
  <c r="BG41" i="1"/>
  <c r="CI41" i="1" s="1"/>
  <c r="BU41" i="1"/>
  <c r="CW41" i="1" s="1"/>
  <c r="F40" i="5"/>
  <c r="I40" i="5"/>
  <c r="BV40" i="4"/>
  <c r="D40" i="3"/>
  <c r="DB40" i="1"/>
  <c r="AM40" i="1"/>
  <c r="BF40" i="1" s="1"/>
  <c r="CR40" i="1"/>
  <c r="CJ40" i="1"/>
  <c r="M40" i="1"/>
  <c r="D40" i="1"/>
  <c r="BG40" i="1"/>
  <c r="CI40" i="1" s="1"/>
  <c r="BU40" i="1"/>
  <c r="CW40" i="1" s="1"/>
  <c r="F39" i="5"/>
  <c r="I39" i="5"/>
  <c r="BV39" i="4"/>
  <c r="D39" i="3"/>
  <c r="DB39" i="1"/>
  <c r="AM39" i="1"/>
  <c r="BF39" i="1" s="1"/>
  <c r="CR39" i="1"/>
  <c r="CJ39" i="1"/>
  <c r="M39" i="1"/>
  <c r="D39" i="1"/>
  <c r="BG39" i="1"/>
  <c r="CI39" i="1" s="1"/>
  <c r="BU39" i="1"/>
  <c r="CW39" i="1" s="1"/>
  <c r="F38" i="5"/>
  <c r="I38" i="5"/>
  <c r="BV38" i="4"/>
  <c r="D38" i="3"/>
  <c r="AM38" i="1"/>
  <c r="BF38" i="1" s="1"/>
  <c r="DB38" i="1"/>
  <c r="CJ38" i="1"/>
  <c r="BG38" i="1"/>
  <c r="CI38" i="1" s="1"/>
  <c r="CR38" i="1"/>
  <c r="D38" i="1"/>
  <c r="BU38" i="1"/>
  <c r="CK38" i="1"/>
  <c r="F37" i="5"/>
  <c r="I37" i="5"/>
  <c r="BV37" i="4"/>
  <c r="D37" i="3"/>
  <c r="DB37" i="1"/>
  <c r="AM37" i="1"/>
  <c r="BF37" i="1" s="1"/>
  <c r="CR37" i="1"/>
  <c r="CJ37" i="1"/>
  <c r="M37" i="1"/>
  <c r="D37" i="1"/>
  <c r="BG37" i="1"/>
  <c r="CI37" i="1" s="1"/>
  <c r="BU37" i="1"/>
  <c r="CW37" i="1" s="1"/>
  <c r="F36" i="5"/>
  <c r="I36" i="5"/>
  <c r="BV36" i="4"/>
  <c r="D36" i="3"/>
  <c r="AM36" i="1"/>
  <c r="BF36" i="1" s="1"/>
  <c r="DB36" i="1"/>
  <c r="D36" i="1"/>
  <c r="CJ36" i="1"/>
  <c r="BG36" i="1"/>
  <c r="CI36" i="1" s="1"/>
  <c r="CR36" i="1"/>
  <c r="BU36" i="1"/>
  <c r="CK36" i="1"/>
  <c r="F35" i="5"/>
  <c r="I35" i="5"/>
  <c r="BP35" i="4"/>
  <c r="BV35" i="4"/>
  <c r="D35" i="3"/>
  <c r="DB35" i="1"/>
  <c r="AM35" i="1"/>
  <c r="BF35" i="1" s="1"/>
  <c r="CR35" i="1"/>
  <c r="CJ35" i="1"/>
  <c r="M35" i="1"/>
  <c r="D35" i="1"/>
  <c r="BG35" i="1"/>
  <c r="CI35" i="1" s="1"/>
  <c r="BU35" i="1"/>
  <c r="CW35" i="1" s="1"/>
  <c r="F34" i="5"/>
  <c r="I34" i="5"/>
  <c r="BV34" i="4"/>
  <c r="D34" i="3"/>
  <c r="AM34" i="1"/>
  <c r="BF34" i="1" s="1"/>
  <c r="DB34" i="1"/>
  <c r="D34" i="1"/>
  <c r="CJ34" i="1"/>
  <c r="BG34" i="1"/>
  <c r="CI34" i="1" s="1"/>
  <c r="CR34" i="1"/>
  <c r="BU34" i="1"/>
  <c r="CK34" i="1"/>
  <c r="F33" i="5"/>
  <c r="I33" i="5"/>
  <c r="BV33" i="4"/>
  <c r="D33" i="3"/>
  <c r="DB33" i="1"/>
  <c r="AM33" i="1"/>
  <c r="BF33" i="1" s="1"/>
  <c r="CR33" i="1"/>
  <c r="CJ33" i="1"/>
  <c r="M33" i="1"/>
  <c r="D33" i="1"/>
  <c r="BG33" i="1"/>
  <c r="CI33" i="1" s="1"/>
  <c r="BU33" i="1"/>
  <c r="CW33" i="1" s="1"/>
  <c r="F32" i="5"/>
  <c r="I32" i="5"/>
  <c r="BH32" i="4"/>
  <c r="CI32" i="4"/>
  <c r="BI32" i="4"/>
  <c r="BQ32" i="4"/>
  <c r="BW32" i="4"/>
  <c r="D32" i="3"/>
  <c r="DB32" i="1"/>
  <c r="AM32" i="1"/>
  <c r="BF32" i="1" s="1"/>
  <c r="CR32" i="1"/>
  <c r="CJ32" i="1"/>
  <c r="M32" i="1"/>
  <c r="D32" i="1"/>
  <c r="BG32" i="1"/>
  <c r="CI32" i="1" s="1"/>
  <c r="BU32" i="1"/>
  <c r="CW32" i="1" s="1"/>
  <c r="F31" i="5"/>
  <c r="I31" i="5"/>
  <c r="BV31" i="4"/>
  <c r="D31" i="3"/>
  <c r="DB31" i="1"/>
  <c r="AM31" i="1"/>
  <c r="BF31" i="1" s="1"/>
  <c r="CR31" i="1"/>
  <c r="CJ31" i="1"/>
  <c r="M31" i="1"/>
  <c r="D31" i="1"/>
  <c r="BG31" i="1"/>
  <c r="CI31" i="1" s="1"/>
  <c r="BU31" i="1"/>
  <c r="CW31" i="1" s="1"/>
  <c r="F30" i="5"/>
  <c r="I30" i="5"/>
  <c r="BV30" i="4"/>
  <c r="D30" i="3"/>
  <c r="AM30" i="1"/>
  <c r="BF30" i="1" s="1"/>
  <c r="DB30" i="1"/>
  <c r="D30" i="1"/>
  <c r="CJ30" i="1"/>
  <c r="BG30" i="1"/>
  <c r="CI30" i="1" s="1"/>
  <c r="CR30" i="1"/>
  <c r="BU30" i="1"/>
  <c r="CK30" i="1"/>
  <c r="I29" i="5"/>
  <c r="F29" i="5"/>
  <c r="BV29" i="4"/>
  <c r="D29" i="3"/>
  <c r="DB29" i="1"/>
  <c r="AM29" i="1"/>
  <c r="BF29" i="1" s="1"/>
  <c r="CR29" i="1"/>
  <c r="CJ29" i="1"/>
  <c r="M29" i="1"/>
  <c r="D29" i="1"/>
  <c r="BG29" i="1"/>
  <c r="CI29" i="1" s="1"/>
  <c r="BU29" i="1"/>
  <c r="CW29" i="1" s="1"/>
  <c r="F28" i="5"/>
  <c r="I28" i="5"/>
  <c r="BV28" i="4"/>
  <c r="D28" i="3"/>
  <c r="DB28" i="1"/>
  <c r="AM28" i="1"/>
  <c r="BF28" i="1" s="1"/>
  <c r="CR28" i="1"/>
  <c r="CJ28" i="1"/>
  <c r="M28" i="1"/>
  <c r="D28" i="1"/>
  <c r="BG28" i="1"/>
  <c r="CI28" i="1" s="1"/>
  <c r="BU28" i="1"/>
  <c r="CW28" i="1" s="1"/>
  <c r="F27" i="5"/>
  <c r="I27" i="5"/>
  <c r="BV27" i="4"/>
  <c r="D27" i="3"/>
  <c r="DB27" i="1"/>
  <c r="AM27" i="1"/>
  <c r="BF27" i="1" s="1"/>
  <c r="CR27" i="1"/>
  <c r="CJ27" i="1"/>
  <c r="M27" i="1"/>
  <c r="D27" i="1"/>
  <c r="BG27" i="1"/>
  <c r="CI27" i="1" s="1"/>
  <c r="BU27" i="1"/>
  <c r="CW27" i="1" s="1"/>
  <c r="F26" i="5"/>
  <c r="I26" i="5"/>
  <c r="BV26" i="4"/>
  <c r="D26" i="3"/>
  <c r="AM26" i="1"/>
  <c r="BF26" i="1" s="1"/>
  <c r="DB26" i="1"/>
  <c r="D26" i="1"/>
  <c r="CJ26" i="1"/>
  <c r="BG26" i="1"/>
  <c r="CI26" i="1" s="1"/>
  <c r="CR26" i="1"/>
  <c r="BU26" i="1"/>
  <c r="CK26" i="1"/>
  <c r="F25" i="5"/>
  <c r="I25" i="5"/>
  <c r="BV25" i="4"/>
  <c r="D25" i="3"/>
  <c r="DB25" i="1"/>
  <c r="AM25" i="1"/>
  <c r="BF25" i="1" s="1"/>
  <c r="CR25" i="1"/>
  <c r="CJ25" i="1"/>
  <c r="M25" i="1"/>
  <c r="D25" i="1"/>
  <c r="BG25" i="1"/>
  <c r="CI25" i="1" s="1"/>
  <c r="BO25" i="1"/>
  <c r="BU25" i="1"/>
  <c r="CW25" i="1" s="1"/>
  <c r="F24" i="5"/>
  <c r="I24" i="5"/>
  <c r="BV24" i="4"/>
  <c r="D24" i="3"/>
  <c r="DB24" i="1"/>
  <c r="AM24" i="1"/>
  <c r="CR24" i="1"/>
  <c r="BF24" i="1"/>
  <c r="CJ24" i="1"/>
  <c r="M24" i="1"/>
  <c r="D24" i="1"/>
  <c r="BG24" i="1"/>
  <c r="CI24" i="1" s="1"/>
  <c r="BO24" i="1"/>
  <c r="BU24" i="1"/>
  <c r="CW24" i="1" s="1"/>
  <c r="F23" i="5"/>
  <c r="I23" i="5"/>
  <c r="BV23" i="4"/>
  <c r="D23" i="3"/>
  <c r="DB23" i="1"/>
  <c r="AM23" i="1"/>
  <c r="CR23" i="1"/>
  <c r="BF23" i="1"/>
  <c r="CJ23" i="1"/>
  <c r="D23" i="1"/>
  <c r="BG23" i="1"/>
  <c r="CI23" i="1" s="1"/>
  <c r="BU23" i="1"/>
  <c r="CW23" i="1" s="1"/>
  <c r="I22" i="5"/>
  <c r="F22" i="5"/>
  <c r="BP22" i="4"/>
  <c r="BV22" i="4"/>
  <c r="D22" i="3"/>
  <c r="DB22" i="1"/>
  <c r="AM22" i="1"/>
  <c r="CR22" i="1"/>
  <c r="BF22" i="1"/>
  <c r="CJ22" i="1"/>
  <c r="M22" i="1"/>
  <c r="D22" i="1"/>
  <c r="BG22" i="1"/>
  <c r="CI22" i="1" s="1"/>
  <c r="BU22" i="1"/>
  <c r="CW22" i="1" s="1"/>
  <c r="F21" i="5"/>
  <c r="I21" i="5"/>
  <c r="BV21" i="4"/>
  <c r="D21" i="3"/>
  <c r="DB21" i="1"/>
  <c r="AM21" i="1"/>
  <c r="BF21" i="1" s="1"/>
  <c r="CR21" i="1"/>
  <c r="CJ21" i="1"/>
  <c r="M21" i="1"/>
  <c r="D21" i="1"/>
  <c r="BG21" i="1"/>
  <c r="CI21" i="1" s="1"/>
  <c r="BU21" i="1"/>
  <c r="CW21" i="1" s="1"/>
  <c r="I20" i="5"/>
  <c r="F20" i="5"/>
  <c r="BV20" i="4"/>
  <c r="D20" i="3"/>
  <c r="AM20" i="1"/>
  <c r="BF20" i="1" s="1"/>
  <c r="DB20" i="1"/>
  <c r="D20" i="1"/>
  <c r="CJ20" i="1"/>
  <c r="BG20" i="1"/>
  <c r="CI20" i="1" s="1"/>
  <c r="CR20" i="1"/>
  <c r="BU20" i="1"/>
  <c r="CK20" i="1"/>
  <c r="F19" i="5"/>
  <c r="I19" i="5"/>
  <c r="BV19" i="4"/>
  <c r="D19" i="3"/>
  <c r="AM19" i="1"/>
  <c r="BF19" i="1" s="1"/>
  <c r="DB19" i="1"/>
  <c r="D19" i="1"/>
  <c r="CJ19" i="1"/>
  <c r="BG19" i="1"/>
  <c r="CI19" i="1" s="1"/>
  <c r="CR19" i="1"/>
  <c r="BU19" i="1"/>
  <c r="CK19" i="1"/>
  <c r="F18" i="5"/>
  <c r="I18" i="5"/>
  <c r="BP18" i="4"/>
  <c r="BV18" i="4"/>
  <c r="D18" i="3"/>
  <c r="AM18" i="1"/>
  <c r="BF18" i="1" s="1"/>
  <c r="DB18" i="1"/>
  <c r="D18" i="1"/>
  <c r="CJ18" i="1"/>
  <c r="BG18" i="1"/>
  <c r="CI18" i="1" s="1"/>
  <c r="CR18" i="1"/>
  <c r="BU18" i="1"/>
  <c r="CK18" i="1"/>
  <c r="F17" i="5"/>
  <c r="I17" i="5"/>
  <c r="BV17" i="4"/>
  <c r="D17" i="3"/>
  <c r="DB17" i="1"/>
  <c r="D17" i="1"/>
  <c r="AM17" i="1"/>
  <c r="BF17" i="1" s="1"/>
  <c r="CJ17" i="1"/>
  <c r="BG17" i="1"/>
  <c r="CI17" i="1" s="1"/>
  <c r="CR17" i="1"/>
  <c r="BU17" i="1"/>
  <c r="CK17" i="1"/>
  <c r="F16" i="5"/>
  <c r="I16" i="5"/>
  <c r="BI16" i="4"/>
  <c r="BQ16" i="4"/>
  <c r="BP16" i="4"/>
  <c r="BJ16" i="4"/>
  <c r="BR16" i="4"/>
  <c r="CB16" i="4"/>
  <c r="D16" i="3"/>
  <c r="AM16" i="1"/>
  <c r="BF16" i="1" s="1"/>
  <c r="CW16" i="1"/>
  <c r="D16" i="1"/>
  <c r="CJ16" i="1"/>
  <c r="BG16" i="1"/>
  <c r="CI16" i="1" s="1"/>
  <c r="CR16" i="1"/>
  <c r="BO16" i="1"/>
  <c r="DB16" i="1"/>
  <c r="CK16" i="1"/>
  <c r="CS16" i="1"/>
  <c r="DC16" i="1"/>
  <c r="F15" i="5"/>
  <c r="I15" i="5"/>
  <c r="BI15" i="4"/>
  <c r="BQ15" i="4"/>
  <c r="BP15" i="4"/>
  <c r="BJ15" i="4"/>
  <c r="BR15" i="4"/>
  <c r="D15" i="3"/>
  <c r="DB15" i="1"/>
  <c r="D15" i="1"/>
  <c r="AM15" i="1"/>
  <c r="BF15" i="1" s="1"/>
  <c r="CJ15" i="1"/>
  <c r="BG15" i="1"/>
  <c r="CI15" i="1" s="1"/>
  <c r="CR15" i="1"/>
  <c r="BU15" i="1"/>
  <c r="CK15" i="1"/>
  <c r="F14" i="5"/>
  <c r="I14" i="5"/>
  <c r="BV14" i="4"/>
  <c r="D14" i="3"/>
  <c r="DB14" i="1"/>
  <c r="D14" i="1"/>
  <c r="AM14" i="1"/>
  <c r="BF14" i="1" s="1"/>
  <c r="CJ14" i="1"/>
  <c r="BG14" i="1"/>
  <c r="CI14" i="1" s="1"/>
  <c r="CR14" i="1"/>
  <c r="BU14" i="1"/>
  <c r="CK14" i="1"/>
  <c r="I13" i="5"/>
  <c r="F13" i="5"/>
  <c r="BI13" i="4"/>
  <c r="BQ13" i="4"/>
  <c r="BP13" i="4"/>
  <c r="BJ13" i="4"/>
  <c r="BR13" i="4"/>
  <c r="D13" i="3"/>
  <c r="DB13" i="1"/>
  <c r="D13" i="1"/>
  <c r="AM13" i="1"/>
  <c r="BF13" i="1" s="1"/>
  <c r="CJ13" i="1"/>
  <c r="BG13" i="1"/>
  <c r="CI13" i="1" s="1"/>
  <c r="CR13" i="1"/>
  <c r="BU13" i="1"/>
  <c r="CK13" i="1"/>
  <c r="F12" i="5"/>
  <c r="I12" i="5"/>
  <c r="BI12" i="4"/>
  <c r="BQ12" i="4"/>
  <c r="BP12" i="4"/>
  <c r="BJ12" i="4"/>
  <c r="BR12" i="4"/>
  <c r="CB12" i="4"/>
  <c r="D12" i="3"/>
  <c r="DB12" i="1"/>
  <c r="D12" i="1"/>
  <c r="AM12" i="1"/>
  <c r="BF12" i="1" s="1"/>
  <c r="CJ12" i="1"/>
  <c r="BG12" i="1"/>
  <c r="CI12" i="1" s="1"/>
  <c r="CR12" i="1"/>
  <c r="BU12" i="1"/>
  <c r="CK12" i="1"/>
  <c r="I11" i="5"/>
  <c r="F11" i="5"/>
  <c r="BP11" i="4"/>
  <c r="BV11" i="4"/>
  <c r="D11" i="3"/>
  <c r="DB11" i="1"/>
  <c r="D11" i="1"/>
  <c r="AM11" i="1"/>
  <c r="BF11" i="1" s="1"/>
  <c r="CJ11" i="1"/>
  <c r="BG11" i="1"/>
  <c r="CI11" i="1" s="1"/>
  <c r="CR11" i="1"/>
  <c r="BU11" i="1"/>
  <c r="CK11" i="1"/>
  <c r="F10" i="5"/>
  <c r="I10" i="5"/>
  <c r="BI10" i="4"/>
  <c r="BQ10" i="4"/>
  <c r="BP10" i="4"/>
  <c r="BJ10" i="4"/>
  <c r="BR10" i="4"/>
  <c r="CB10" i="4"/>
  <c r="D10" i="3"/>
  <c r="DB10" i="1"/>
  <c r="D10" i="1"/>
  <c r="AM10" i="1"/>
  <c r="BF10" i="1" s="1"/>
  <c r="CJ10" i="1"/>
  <c r="BG10" i="1"/>
  <c r="CI10" i="1" s="1"/>
  <c r="CR10" i="1"/>
  <c r="BU10" i="1"/>
  <c r="CK10" i="1"/>
  <c r="F9" i="5"/>
  <c r="I9" i="5"/>
  <c r="BI9" i="4"/>
  <c r="BQ9" i="4"/>
  <c r="BP9" i="4"/>
  <c r="BJ9" i="4"/>
  <c r="BR9" i="4"/>
  <c r="CB9" i="4"/>
  <c r="D9" i="3"/>
  <c r="CW9" i="1"/>
  <c r="DB9" i="1"/>
  <c r="D9" i="1"/>
  <c r="AM9" i="1"/>
  <c r="BF9" i="1" s="1"/>
  <c r="CJ9" i="1"/>
  <c r="BG9" i="1"/>
  <c r="CI9" i="1" s="1"/>
  <c r="CR9" i="1"/>
  <c r="BO9" i="1"/>
  <c r="CK9" i="1"/>
  <c r="CS9" i="1"/>
  <c r="F8" i="5"/>
  <c r="I8" i="5"/>
  <c r="BI8" i="4"/>
  <c r="BQ8" i="4"/>
  <c r="BP8" i="4"/>
  <c r="BJ8" i="4"/>
  <c r="BR8" i="4"/>
  <c r="CB8" i="4"/>
  <c r="D8" i="3"/>
  <c r="DB8" i="1"/>
  <c r="D8" i="1"/>
  <c r="AM8" i="1"/>
  <c r="BF8" i="1" s="1"/>
  <c r="CJ8" i="1"/>
  <c r="BG8" i="1"/>
  <c r="CI8" i="1" s="1"/>
  <c r="CR8" i="1"/>
  <c r="BU8" i="1"/>
  <c r="CK8" i="1"/>
  <c r="BO22" i="1" l="1"/>
  <c r="BP45" i="4"/>
  <c r="BQ45" i="4"/>
  <c r="CI45" i="4"/>
  <c r="BH45" i="4"/>
  <c r="BO10" i="2"/>
  <c r="CR10" i="2"/>
  <c r="D10" i="2"/>
  <c r="BH44" i="4"/>
  <c r="BP44" i="4"/>
  <c r="BQ44" i="4"/>
  <c r="D44" i="3"/>
  <c r="D9" i="2"/>
  <c r="CQ9" i="2"/>
  <c r="CH9" i="2"/>
  <c r="DJ9" i="2" s="1"/>
  <c r="BH43" i="4"/>
  <c r="BP43" i="4"/>
  <c r="BQ43" i="4"/>
  <c r="D43" i="3"/>
  <c r="BO8" i="2"/>
  <c r="CR8" i="2"/>
  <c r="D8" i="2"/>
  <c r="BP42" i="4"/>
  <c r="BH42" i="4"/>
  <c r="BO42" i="1"/>
  <c r="CH42" i="1" s="1"/>
  <c r="DJ42" i="1" s="1"/>
  <c r="BH41" i="4"/>
  <c r="BP41" i="4"/>
  <c r="BO41" i="1"/>
  <c r="CH41" i="1" s="1"/>
  <c r="DJ41" i="1" s="1"/>
  <c r="BP40" i="4"/>
  <c r="BH40" i="4"/>
  <c r="BO40" i="1"/>
  <c r="CH40" i="1" s="1"/>
  <c r="DJ40" i="1" s="1"/>
  <c r="BH39" i="4"/>
  <c r="BP39" i="4"/>
  <c r="BO39" i="1"/>
  <c r="CH39" i="1" s="1"/>
  <c r="DJ39" i="1" s="1"/>
  <c r="BH38" i="4"/>
  <c r="BP38" i="4"/>
  <c r="CW38" i="1"/>
  <c r="BO38" i="1"/>
  <c r="BH37" i="4"/>
  <c r="BP37" i="4"/>
  <c r="BO37" i="1"/>
  <c r="CH37" i="1" s="1"/>
  <c r="DJ37" i="1" s="1"/>
  <c r="BP36" i="4"/>
  <c r="BH36" i="4"/>
  <c r="CW36" i="1"/>
  <c r="BO36" i="1"/>
  <c r="CI35" i="4"/>
  <c r="BH35" i="4"/>
  <c r="BO35" i="1"/>
  <c r="CH35" i="1" s="1"/>
  <c r="DJ35" i="1" s="1"/>
  <c r="BH34" i="4"/>
  <c r="BP34" i="4"/>
  <c r="CW34" i="1"/>
  <c r="BO34" i="1"/>
  <c r="BH33" i="4"/>
  <c r="BP33" i="4"/>
  <c r="BO33" i="1"/>
  <c r="CH33" i="1" s="1"/>
  <c r="DJ33" i="1" s="1"/>
  <c r="BO32" i="1"/>
  <c r="CH32" i="1" s="1"/>
  <c r="DJ32" i="1" s="1"/>
  <c r="BH31" i="4"/>
  <c r="BP31" i="4"/>
  <c r="BO31" i="1"/>
  <c r="CH31" i="1" s="1"/>
  <c r="DJ31" i="1" s="1"/>
  <c r="BH30" i="4"/>
  <c r="BP30" i="4"/>
  <c r="CW30" i="1"/>
  <c r="BO30" i="1"/>
  <c r="BH29" i="4"/>
  <c r="BP29" i="4"/>
  <c r="BO29" i="1"/>
  <c r="CH29" i="1" s="1"/>
  <c r="DJ29" i="1" s="1"/>
  <c r="BH28" i="4"/>
  <c r="BP28" i="4"/>
  <c r="BO28" i="1"/>
  <c r="BH27" i="4"/>
  <c r="BP27" i="4"/>
  <c r="BO27" i="1"/>
  <c r="CH27" i="1" s="1"/>
  <c r="DJ27" i="1" s="1"/>
  <c r="BH26" i="4"/>
  <c r="BP26" i="4"/>
  <c r="CW26" i="1"/>
  <c r="BO26" i="1"/>
  <c r="BH25" i="4"/>
  <c r="BP25" i="4"/>
  <c r="CH25" i="1"/>
  <c r="DJ25" i="1" s="1"/>
  <c r="CQ25" i="1"/>
  <c r="BH24" i="4"/>
  <c r="BP24" i="4"/>
  <c r="CH24" i="1"/>
  <c r="DJ24" i="1" s="1"/>
  <c r="CQ24" i="1"/>
  <c r="BH23" i="4"/>
  <c r="BP23" i="4"/>
  <c r="BO23" i="1"/>
  <c r="CH23" i="1" s="1"/>
  <c r="DJ23" i="1" s="1"/>
  <c r="CI22" i="4"/>
  <c r="BH22" i="4"/>
  <c r="CH22" i="1"/>
  <c r="DJ22" i="1" s="1"/>
  <c r="CQ22" i="1"/>
  <c r="BH21" i="4"/>
  <c r="BP21" i="4"/>
  <c r="BO21" i="1"/>
  <c r="CH21" i="1" s="1"/>
  <c r="DJ21" i="1" s="1"/>
  <c r="BH20" i="4"/>
  <c r="BP20" i="4"/>
  <c r="CW20" i="1"/>
  <c r="BO20" i="1"/>
  <c r="BP19" i="4"/>
  <c r="BH19" i="4"/>
  <c r="CW19" i="1"/>
  <c r="BO19" i="1"/>
  <c r="CI18" i="4"/>
  <c r="BH18" i="4"/>
  <c r="CW18" i="1"/>
  <c r="BO18" i="1"/>
  <c r="BH17" i="4"/>
  <c r="BP17" i="4"/>
  <c r="CW17" i="1"/>
  <c r="BO17" i="1"/>
  <c r="CI16" i="4"/>
  <c r="BH16" i="4"/>
  <c r="CH16" i="1"/>
  <c r="DJ16" i="1" s="1"/>
  <c r="CQ16" i="1"/>
  <c r="CI15" i="4"/>
  <c r="BH15" i="4"/>
  <c r="CW15" i="1"/>
  <c r="BO15" i="1"/>
  <c r="BH14" i="4"/>
  <c r="BP14" i="4"/>
  <c r="CW14" i="1"/>
  <c r="BO14" i="1"/>
  <c r="CI13" i="4"/>
  <c r="BH13" i="4"/>
  <c r="CW13" i="1"/>
  <c r="BO13" i="1"/>
  <c r="CI12" i="4"/>
  <c r="BH12" i="4"/>
  <c r="CW12" i="1"/>
  <c r="BO12" i="1"/>
  <c r="CI11" i="4"/>
  <c r="BH11" i="4"/>
  <c r="CW11" i="1"/>
  <c r="BO11" i="1"/>
  <c r="CI10" i="4"/>
  <c r="BH10" i="4"/>
  <c r="CW10" i="1"/>
  <c r="BO10" i="1"/>
  <c r="CI9" i="4"/>
  <c r="BH9" i="4"/>
  <c r="CH9" i="1"/>
  <c r="DJ9" i="1" s="1"/>
  <c r="CQ9" i="1"/>
  <c r="CI8" i="4"/>
  <c r="BH8" i="4"/>
  <c r="CW8" i="1"/>
  <c r="BO8" i="1"/>
  <c r="CQ10" i="2" l="1"/>
  <c r="CH10" i="2"/>
  <c r="DJ10" i="2" s="1"/>
  <c r="CI44" i="4"/>
  <c r="CI43" i="4"/>
  <c r="CQ8" i="2"/>
  <c r="CH8" i="2"/>
  <c r="DJ8" i="2" s="1"/>
  <c r="CI42" i="4"/>
  <c r="CQ42" i="1"/>
  <c r="CI41" i="4"/>
  <c r="CQ41" i="1"/>
  <c r="CI40" i="4"/>
  <c r="CQ40" i="1"/>
  <c r="CI39" i="4"/>
  <c r="CQ39" i="1"/>
  <c r="CI38" i="4"/>
  <c r="CH38" i="1"/>
  <c r="DJ38" i="1" s="1"/>
  <c r="CQ38" i="1"/>
  <c r="CI37" i="4"/>
  <c r="CQ37" i="1"/>
  <c r="CI36" i="4"/>
  <c r="CH36" i="1"/>
  <c r="DJ36" i="1" s="1"/>
  <c r="CQ36" i="1"/>
  <c r="CQ35" i="1"/>
  <c r="CI34" i="4"/>
  <c r="CH34" i="1"/>
  <c r="DJ34" i="1" s="1"/>
  <c r="CQ34" i="1"/>
  <c r="CI33" i="4"/>
  <c r="CQ33" i="1"/>
  <c r="CQ32" i="1"/>
  <c r="CI31" i="4"/>
  <c r="CQ31" i="1"/>
  <c r="CI30" i="4"/>
  <c r="CH30" i="1"/>
  <c r="DJ30" i="1" s="1"/>
  <c r="CQ30" i="1"/>
  <c r="CI29" i="4"/>
  <c r="CQ29" i="1"/>
  <c r="CI28" i="4"/>
  <c r="CH28" i="1"/>
  <c r="DJ28" i="1" s="1"/>
  <c r="CQ28" i="1"/>
  <c r="CI27" i="4"/>
  <c r="CQ27" i="1"/>
  <c r="CI26" i="4"/>
  <c r="CH26" i="1"/>
  <c r="DJ26" i="1" s="1"/>
  <c r="CQ26" i="1"/>
  <c r="CI25" i="4"/>
  <c r="CI24" i="4"/>
  <c r="CI23" i="4"/>
  <c r="CQ23" i="1"/>
  <c r="CI21" i="4"/>
  <c r="CQ21" i="1"/>
  <c r="CI20" i="4"/>
  <c r="CH20" i="1"/>
  <c r="DJ20" i="1" s="1"/>
  <c r="CQ20" i="1"/>
  <c r="CI19" i="4"/>
  <c r="CH19" i="1"/>
  <c r="DJ19" i="1" s="1"/>
  <c r="CQ19" i="1"/>
  <c r="CH18" i="1"/>
  <c r="DJ18" i="1" s="1"/>
  <c r="CQ18" i="1"/>
  <c r="CI17" i="4"/>
  <c r="CH17" i="1"/>
  <c r="DJ17" i="1" s="1"/>
  <c r="CQ17" i="1"/>
  <c r="CH15" i="1"/>
  <c r="DJ15" i="1" s="1"/>
  <c r="CQ15" i="1"/>
  <c r="CI14" i="4"/>
  <c r="CH14" i="1"/>
  <c r="DJ14" i="1" s="1"/>
  <c r="CQ14" i="1"/>
  <c r="CH13" i="1"/>
  <c r="DJ13" i="1" s="1"/>
  <c r="CQ13" i="1"/>
  <c r="CH12" i="1"/>
  <c r="DJ12" i="1" s="1"/>
  <c r="CQ12" i="1"/>
  <c r="CH11" i="1"/>
  <c r="DJ11" i="1" s="1"/>
  <c r="CQ11" i="1"/>
  <c r="CH10" i="1"/>
  <c r="DJ10" i="1" s="1"/>
  <c r="CQ10" i="1"/>
  <c r="CH8" i="1"/>
  <c r="DJ8" i="1" s="1"/>
  <c r="CQ8" i="1"/>
</calcChain>
</file>

<file path=xl/sharedStrings.xml><?xml version="1.0" encoding="utf-8"?>
<sst xmlns="http://schemas.openxmlformats.org/spreadsheetml/2006/main" count="2300" uniqueCount="367">
  <si>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</si>
  <si>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</si>
  <si>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</si>
  <si>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</si>
  <si>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</si>
  <si>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</si>
  <si>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</si>
  <si>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</si>
  <si>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</si>
  <si>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</si>
  <si>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</si>
  <si>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</si>
  <si>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</si>
  <si>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</si>
  <si>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</si>
  <si>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</si>
  <si>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</si>
  <si>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</si>
  <si>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</si>
  <si>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</si>
  <si>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</si>
  <si>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</si>
  <si>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</si>
  <si>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</si>
  <si>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</si>
  <si>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</si>
  <si>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</si>
  <si>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</si>
  <si>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</si>
  <si>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</si>
  <si>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</si>
  <si>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</si>
  <si>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</si>
  <si>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</si>
  <si>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</si>
  <si>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</si>
  <si>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</si>
  <si>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</si>
  <si>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</si>
  <si>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</si>
  <si>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</si>
  <si>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</si>
  <si>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</si>
  <si>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</si>
  <si>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</si>
  <si>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</si>
  <si>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</si>
  <si>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</si>
  <si>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</si>
  <si>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</si>
  <si>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</si>
  <si>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</si>
  <si>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</si>
  <si>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</si>
  <si>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</si>
  <si>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</si>
  <si>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</si>
  <si>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</si>
  <si>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</si>
  <si>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</si>
  <si>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</si>
  <si>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</si>
  <si>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</si>
  <si>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</si>
  <si>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</si>
  <si>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</si>
  <si>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</si>
  <si>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</si>
  <si>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</si>
  <si>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</si>
  <si>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</si>
  <si>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</si>
  <si>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</si>
  <si>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</si>
  <si>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</si>
  <si>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</si>
  <si>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</si>
  <si>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</si>
  <si>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</si>
  <si>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</si>
  <si>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</si>
  <si>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</si>
  <si>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</si>
  <si>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</si>
  <si>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</si>
  <si>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</si>
  <si>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</si>
  <si>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</si>
  <si>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</si>
  <si>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</si>
  <si>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</si>
  <si>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</si>
  <si>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</si>
  <si>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</si>
  <si>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</si>
  <si>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</si>
  <si>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</si>
  <si>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</si>
  <si>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</si>
  <si>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</si>
  <si>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</si>
  <si>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</si>
  <si>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</si>
  <si>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</si>
  <si>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</si>
  <si>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</si>
  <si>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</si>
  <si>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</si>
  <si>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</si>
  <si>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</si>
  <si>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</si>
  <si>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</si>
  <si>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</si>
  <si>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</si>
  <si>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</si>
  <si>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</si>
  <si>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</si>
  <si>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</si>
  <si>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</si>
  <si>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</si>
  <si>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</si>
  <si>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</si>
  <si>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</si>
  <si>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</si>
  <si>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</si>
  <si>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</si>
  <si>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</si>
  <si>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</si>
  <si>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</si>
  <si>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</si>
  <si>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</si>
  <si>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</si>
  <si>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</si>
  <si>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</si>
  <si>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</si>
  <si>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</si>
  <si>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</si>
  <si>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</si>
  <si>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</si>
  <si>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</si>
  <si>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</si>
  <si>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</si>
  <si>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</si>
  <si>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</si>
  <si>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</si>
  <si>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</si>
  <si>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</si>
  <si>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</si>
  <si>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</si>
  <si>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</si>
  <si>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</si>
  <si>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</si>
  <si>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</si>
  <si>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</si>
  <si>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</si>
  <si>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</si>
  <si>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</si>
  <si>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</si>
  <si>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</si>
  <si>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</si>
  <si>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</si>
  <si>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</si>
  <si>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</si>
  <si>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</si>
  <si>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</si>
  <si>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</si>
  <si>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</si>
  <si>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</si>
  <si>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</si>
  <si>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</si>
  <si>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</si>
  <si>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</si>
  <si>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</si>
  <si>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</si>
  <si>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</si>
  <si>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</si>
  <si>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</si>
  <si>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</si>
  <si>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</si>
  <si>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</si>
  <si>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</si>
  <si>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</si>
  <si>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</si>
  <si>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</si>
  <si>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</si>
  <si>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</si>
  <si>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</si>
  <si>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</si>
  <si>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</si>
  <si>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</si>
  <si>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</si>
  <si>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</si>
  <si>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</si>
  <si>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</si>
  <si>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</si>
  <si>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</si>
  <si>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</si>
  <si>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</si>
  <si>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</si>
  <si>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</si>
  <si>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福岡県</t>
    <phoneticPr fontId="3"/>
  </si>
  <si>
    <t>40202</t>
    <phoneticPr fontId="3"/>
  </si>
  <si>
    <t>大牟田市</t>
    <phoneticPr fontId="3"/>
  </si>
  <si>
    <t>福岡県</t>
    <phoneticPr fontId="3"/>
  </si>
  <si>
    <t>40202</t>
    <phoneticPr fontId="3"/>
  </si>
  <si>
    <t>大牟田市</t>
    <phoneticPr fontId="3"/>
  </si>
  <si>
    <t/>
  </si>
  <si>
    <t>40203</t>
    <phoneticPr fontId="3"/>
  </si>
  <si>
    <t>久留米市</t>
    <phoneticPr fontId="3"/>
  </si>
  <si>
    <t>40203</t>
    <phoneticPr fontId="3"/>
  </si>
  <si>
    <t>久留米市</t>
    <phoneticPr fontId="3"/>
  </si>
  <si>
    <t>40205</t>
    <phoneticPr fontId="3"/>
  </si>
  <si>
    <t>飯塚市</t>
    <phoneticPr fontId="3"/>
  </si>
  <si>
    <t>40205</t>
    <phoneticPr fontId="3"/>
  </si>
  <si>
    <t>飯塚市</t>
    <phoneticPr fontId="3"/>
  </si>
  <si>
    <t>40206</t>
    <phoneticPr fontId="3"/>
  </si>
  <si>
    <t>田川市</t>
    <phoneticPr fontId="3"/>
  </si>
  <si>
    <t>40206</t>
    <phoneticPr fontId="3"/>
  </si>
  <si>
    <t>田川市</t>
    <phoneticPr fontId="3"/>
  </si>
  <si>
    <t>40207</t>
    <phoneticPr fontId="3"/>
  </si>
  <si>
    <t>柳川市</t>
    <phoneticPr fontId="3"/>
  </si>
  <si>
    <t>40207</t>
    <phoneticPr fontId="3"/>
  </si>
  <si>
    <t>柳川市</t>
    <phoneticPr fontId="3"/>
  </si>
  <si>
    <t>40211</t>
    <phoneticPr fontId="3"/>
  </si>
  <si>
    <t>筑後市</t>
    <phoneticPr fontId="3"/>
  </si>
  <si>
    <t>40211</t>
    <phoneticPr fontId="3"/>
  </si>
  <si>
    <t>筑後市</t>
    <phoneticPr fontId="3"/>
  </si>
  <si>
    <t>40212</t>
    <phoneticPr fontId="3"/>
  </si>
  <si>
    <t>大川市</t>
    <phoneticPr fontId="3"/>
  </si>
  <si>
    <t>40212</t>
    <phoneticPr fontId="3"/>
  </si>
  <si>
    <t>大川市</t>
    <phoneticPr fontId="3"/>
  </si>
  <si>
    <t>40213</t>
    <phoneticPr fontId="3"/>
  </si>
  <si>
    <t>行橋市</t>
    <phoneticPr fontId="3"/>
  </si>
  <si>
    <t>40213</t>
    <phoneticPr fontId="3"/>
  </si>
  <si>
    <t>行橋市</t>
    <phoneticPr fontId="3"/>
  </si>
  <si>
    <t>40218</t>
    <phoneticPr fontId="3"/>
  </si>
  <si>
    <t>春日市</t>
    <phoneticPr fontId="3"/>
  </si>
  <si>
    <t>40218</t>
    <phoneticPr fontId="3"/>
  </si>
  <si>
    <t>春日市</t>
    <phoneticPr fontId="3"/>
  </si>
  <si>
    <t>40219</t>
    <phoneticPr fontId="3"/>
  </si>
  <si>
    <t>大野城市</t>
    <phoneticPr fontId="3"/>
  </si>
  <si>
    <t>40219</t>
    <phoneticPr fontId="3"/>
  </si>
  <si>
    <t>大野城市</t>
    <phoneticPr fontId="3"/>
  </si>
  <si>
    <t>40220</t>
    <phoneticPr fontId="3"/>
  </si>
  <si>
    <t>宗像市</t>
    <phoneticPr fontId="3"/>
  </si>
  <si>
    <t>40220</t>
    <phoneticPr fontId="3"/>
  </si>
  <si>
    <t>宗像市</t>
    <phoneticPr fontId="3"/>
  </si>
  <si>
    <t>40220</t>
    <phoneticPr fontId="3"/>
  </si>
  <si>
    <t>宗像市</t>
    <phoneticPr fontId="3"/>
  </si>
  <si>
    <t>40221</t>
    <phoneticPr fontId="3"/>
  </si>
  <si>
    <t>太宰府市</t>
    <phoneticPr fontId="3"/>
  </si>
  <si>
    <t>40221</t>
    <phoneticPr fontId="3"/>
  </si>
  <si>
    <t>太宰府市</t>
    <phoneticPr fontId="3"/>
  </si>
  <si>
    <t>40223</t>
    <phoneticPr fontId="3"/>
  </si>
  <si>
    <t>古賀市</t>
    <phoneticPr fontId="3"/>
  </si>
  <si>
    <t>40223</t>
    <phoneticPr fontId="3"/>
  </si>
  <si>
    <t>古賀市</t>
    <phoneticPr fontId="3"/>
  </si>
  <si>
    <t>40224</t>
    <phoneticPr fontId="3"/>
  </si>
  <si>
    <t>福津市</t>
    <phoneticPr fontId="3"/>
  </si>
  <si>
    <t>40224</t>
    <phoneticPr fontId="3"/>
  </si>
  <si>
    <t>福津市</t>
    <phoneticPr fontId="3"/>
  </si>
  <si>
    <t>40227</t>
    <phoneticPr fontId="3"/>
  </si>
  <si>
    <t>嘉麻市</t>
    <phoneticPr fontId="3"/>
  </si>
  <si>
    <t>嘉麻市</t>
    <phoneticPr fontId="3"/>
  </si>
  <si>
    <t>40227</t>
    <phoneticPr fontId="3"/>
  </si>
  <si>
    <t>嘉麻市</t>
    <phoneticPr fontId="3"/>
  </si>
  <si>
    <t>40341</t>
    <phoneticPr fontId="3"/>
  </si>
  <si>
    <t>宇美町</t>
    <phoneticPr fontId="3"/>
  </si>
  <si>
    <t>40341</t>
    <phoneticPr fontId="3"/>
  </si>
  <si>
    <t>宇美町</t>
    <phoneticPr fontId="3"/>
  </si>
  <si>
    <t>40343</t>
    <phoneticPr fontId="3"/>
  </si>
  <si>
    <t>志免町</t>
    <phoneticPr fontId="3"/>
  </si>
  <si>
    <t>40343</t>
    <phoneticPr fontId="3"/>
  </si>
  <si>
    <t>志免町</t>
    <phoneticPr fontId="3"/>
  </si>
  <si>
    <t>40344</t>
    <phoneticPr fontId="3"/>
  </si>
  <si>
    <t>須恵町</t>
    <phoneticPr fontId="3"/>
  </si>
  <si>
    <t>40344</t>
    <phoneticPr fontId="3"/>
  </si>
  <si>
    <t>須恵町</t>
    <phoneticPr fontId="3"/>
  </si>
  <si>
    <t>40345</t>
    <phoneticPr fontId="3"/>
  </si>
  <si>
    <t>新宮町</t>
    <phoneticPr fontId="3"/>
  </si>
  <si>
    <t>40345</t>
    <phoneticPr fontId="3"/>
  </si>
  <si>
    <t>新宮町</t>
    <phoneticPr fontId="3"/>
  </si>
  <si>
    <t>40349</t>
    <phoneticPr fontId="3"/>
  </si>
  <si>
    <t>粕屋町</t>
    <phoneticPr fontId="3"/>
  </si>
  <si>
    <t>40349</t>
    <phoneticPr fontId="3"/>
  </si>
  <si>
    <t>粕屋町</t>
    <phoneticPr fontId="3"/>
  </si>
  <si>
    <t>40383</t>
    <phoneticPr fontId="3"/>
  </si>
  <si>
    <t>岡垣町</t>
    <phoneticPr fontId="3"/>
  </si>
  <si>
    <t>40383</t>
    <phoneticPr fontId="3"/>
  </si>
  <si>
    <t>岡垣町</t>
    <phoneticPr fontId="3"/>
  </si>
  <si>
    <t>40384</t>
    <phoneticPr fontId="3"/>
  </si>
  <si>
    <t>遠賀町</t>
    <phoneticPr fontId="3"/>
  </si>
  <si>
    <t>40384</t>
    <phoneticPr fontId="3"/>
  </si>
  <si>
    <t>遠賀町</t>
    <phoneticPr fontId="3"/>
  </si>
  <si>
    <t>40402</t>
    <phoneticPr fontId="3"/>
  </si>
  <si>
    <t>鞍手町</t>
    <phoneticPr fontId="3"/>
  </si>
  <si>
    <t>鞍手町</t>
    <phoneticPr fontId="3"/>
  </si>
  <si>
    <t>40402</t>
    <phoneticPr fontId="3"/>
  </si>
  <si>
    <t>鞍手町</t>
    <phoneticPr fontId="3"/>
  </si>
  <si>
    <t>40448</t>
    <phoneticPr fontId="3"/>
  </si>
  <si>
    <t>東峰村</t>
    <phoneticPr fontId="3"/>
  </si>
  <si>
    <t>40448</t>
    <phoneticPr fontId="3"/>
  </si>
  <si>
    <t>東峰村</t>
    <phoneticPr fontId="3"/>
  </si>
  <si>
    <t>40503</t>
    <phoneticPr fontId="3"/>
  </si>
  <si>
    <t>大刀洗町</t>
    <phoneticPr fontId="3"/>
  </si>
  <si>
    <t>40503</t>
    <phoneticPr fontId="3"/>
  </si>
  <si>
    <t>大刀洗町</t>
    <phoneticPr fontId="3"/>
  </si>
  <si>
    <t>40522</t>
    <phoneticPr fontId="3"/>
  </si>
  <si>
    <t>大木町</t>
    <phoneticPr fontId="3"/>
  </si>
  <si>
    <t>40522</t>
    <phoneticPr fontId="3"/>
  </si>
  <si>
    <t>大木町</t>
    <phoneticPr fontId="3"/>
  </si>
  <si>
    <t>40544</t>
    <phoneticPr fontId="3"/>
  </si>
  <si>
    <t>広川町</t>
    <phoneticPr fontId="3"/>
  </si>
  <si>
    <t>40902</t>
  </si>
  <si>
    <t>八女西部広域事務組合</t>
  </si>
  <si>
    <t>40946</t>
  </si>
  <si>
    <t>八女中部衛生施設事務組合</t>
  </si>
  <si>
    <t>40544</t>
    <phoneticPr fontId="3"/>
  </si>
  <si>
    <t>広川町</t>
    <phoneticPr fontId="3"/>
  </si>
  <si>
    <t>40602</t>
    <phoneticPr fontId="3"/>
  </si>
  <si>
    <t>添田町</t>
    <phoneticPr fontId="3"/>
  </si>
  <si>
    <t>40602</t>
    <phoneticPr fontId="3"/>
  </si>
  <si>
    <t>添田町</t>
    <phoneticPr fontId="3"/>
  </si>
  <si>
    <t>40604</t>
    <phoneticPr fontId="3"/>
  </si>
  <si>
    <t>糸田町</t>
    <phoneticPr fontId="3"/>
  </si>
  <si>
    <t>40604</t>
    <phoneticPr fontId="3"/>
  </si>
  <si>
    <t>糸田町</t>
    <phoneticPr fontId="3"/>
  </si>
  <si>
    <t>40608</t>
    <phoneticPr fontId="3"/>
  </si>
  <si>
    <t>大任町</t>
    <phoneticPr fontId="3"/>
  </si>
  <si>
    <t>40608</t>
    <phoneticPr fontId="3"/>
  </si>
  <si>
    <t>大任町</t>
    <phoneticPr fontId="3"/>
  </si>
  <si>
    <t>40609</t>
    <phoneticPr fontId="3"/>
  </si>
  <si>
    <t>赤村</t>
    <phoneticPr fontId="3"/>
  </si>
  <si>
    <t>40609</t>
    <phoneticPr fontId="3"/>
  </si>
  <si>
    <t>赤村</t>
    <phoneticPr fontId="3"/>
  </si>
  <si>
    <t>40610</t>
    <phoneticPr fontId="3"/>
  </si>
  <si>
    <t>福智町</t>
    <phoneticPr fontId="3"/>
  </si>
  <si>
    <t>40610</t>
    <phoneticPr fontId="3"/>
  </si>
  <si>
    <t>福智町</t>
    <phoneticPr fontId="3"/>
  </si>
  <si>
    <t>40621</t>
    <phoneticPr fontId="3"/>
  </si>
  <si>
    <t>苅田町</t>
    <phoneticPr fontId="3"/>
  </si>
  <si>
    <t>40621</t>
    <phoneticPr fontId="3"/>
  </si>
  <si>
    <t>苅田町</t>
    <phoneticPr fontId="3"/>
  </si>
  <si>
    <t>40642</t>
    <phoneticPr fontId="3"/>
  </si>
  <si>
    <t>吉富町</t>
    <phoneticPr fontId="3"/>
  </si>
  <si>
    <t>40642</t>
    <phoneticPr fontId="3"/>
  </si>
  <si>
    <t>吉富町</t>
    <phoneticPr fontId="3"/>
  </si>
  <si>
    <t>40647</t>
    <phoneticPr fontId="3"/>
  </si>
  <si>
    <t>築上町</t>
    <phoneticPr fontId="3"/>
  </si>
  <si>
    <t>40647</t>
    <phoneticPr fontId="3"/>
  </si>
  <si>
    <t>築上町</t>
    <phoneticPr fontId="3"/>
  </si>
  <si>
    <t>40839</t>
    <phoneticPr fontId="3"/>
  </si>
  <si>
    <t>大川柳川衛生組合</t>
    <phoneticPr fontId="3"/>
  </si>
  <si>
    <t>福岡県</t>
    <phoneticPr fontId="3"/>
  </si>
  <si>
    <t>40839</t>
    <phoneticPr fontId="3"/>
  </si>
  <si>
    <t>大川柳川衛生組合</t>
    <phoneticPr fontId="3"/>
  </si>
  <si>
    <t>40937</t>
    <phoneticPr fontId="3"/>
  </si>
  <si>
    <t>筑紫野・小郡・基山清掃施設組合</t>
    <phoneticPr fontId="3"/>
  </si>
  <si>
    <t>40937</t>
    <phoneticPr fontId="3"/>
  </si>
  <si>
    <t>筑紫野・小郡・基山清掃施設組合</t>
    <phoneticPr fontId="3"/>
  </si>
  <si>
    <t>40940</t>
    <phoneticPr fontId="3"/>
  </si>
  <si>
    <t>春日大野城衛生施設組合</t>
    <phoneticPr fontId="3"/>
  </si>
  <si>
    <t>40940</t>
    <phoneticPr fontId="3"/>
  </si>
  <si>
    <t>春日大野城衛生施設組合</t>
    <phoneticPr fontId="3"/>
  </si>
  <si>
    <t>福岡県</t>
    <phoneticPr fontId="3"/>
  </si>
  <si>
    <t>40000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</si>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</sst>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9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364</v>
      </c>
      <c r="B7" s="92" t="s">
        <v>365</v>
      </c>
      <c r="C7" s="78" t="s">
        <v>192</v>
      </c>
      <c r="D7" s="79">
        <f>SUM($D$8:$D$42)</f>
        <v>0</v>
      </c>
      <c r="E7" s="79">
        <f>SUM($E$8:$E$42)</f>
        <v>0</v>
      </c>
      <c r="F7" s="79">
        <f>SUM($F$8:$F$42)</f>
        <v>0</v>
      </c>
      <c r="G7" s="79">
        <f>SUM($G$8:$G$42)</f>
        <v>0</v>
      </c>
      <c r="H7" s="79">
        <f>SUM($H$8:$H$42)</f>
        <v>0</v>
      </c>
      <c r="I7" s="79">
        <f>SUM($I$8:$I$42)</f>
        <v>0</v>
      </c>
      <c r="J7" s="93" t="s">
        <v>193</v>
      </c>
      <c r="K7" s="79">
        <f>SUM($K$8:$K$42)</f>
        <v>0</v>
      </c>
      <c r="L7" s="79">
        <f>SUM($L$8:$L$42)</f>
        <v>0</v>
      </c>
      <c r="M7" s="79">
        <f>SUM($M$8:$M$42)</f>
        <v>0</v>
      </c>
      <c r="N7" s="79">
        <f>SUM($N$8:$N$42)</f>
        <v>0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0</v>
      </c>
      <c r="S7" s="93" t="s">
        <v>193</v>
      </c>
      <c r="T7" s="79">
        <f>SUM($T$8:$T$42)</f>
        <v>0</v>
      </c>
      <c r="U7" s="79">
        <f>SUM($U$8:$U$42)</f>
        <v>0</v>
      </c>
      <c r="V7" s="79">
        <f>SUM($V$8:$V$42)</f>
        <v>0</v>
      </c>
      <c r="W7" s="79">
        <f>SUM($W$8:$W$42)</f>
        <v>0</v>
      </c>
      <c r="X7" s="79">
        <f>SUM($X$8:$X$42)</f>
        <v>0</v>
      </c>
      <c r="Y7" s="79">
        <f>SUM($Y$8:$Y$42)</f>
        <v>0</v>
      </c>
      <c r="Z7" s="79">
        <f>SUM($Z$8:$Z$42)</f>
        <v>0</v>
      </c>
      <c r="AA7" s="79">
        <f>SUM($AA$8:$AA$42)</f>
        <v>0</v>
      </c>
      <c r="AB7" s="93" t="s">
        <v>366</v>
      </c>
      <c r="AC7" s="79">
        <f>SUM($AC$8:$AC$42)</f>
        <v>0</v>
      </c>
      <c r="AD7" s="79">
        <f>SUM($AD$8:$AD$42)</f>
        <v>0</v>
      </c>
      <c r="AE7" s="79">
        <f>SUM($AE$8:$AE$42)</f>
        <v>0</v>
      </c>
      <c r="AF7" s="79">
        <f>SUM($AF$8:$AF$42)</f>
        <v>0</v>
      </c>
      <c r="AG7" s="79">
        <f>SUM($AG$8:$AG$42)</f>
        <v>0</v>
      </c>
      <c r="AH7" s="79">
        <f>SUM($AH$8:$AH$42)</f>
        <v>0</v>
      </c>
      <c r="AI7" s="79">
        <f>SUM($AI$8:$AI$42)</f>
        <v>0</v>
      </c>
      <c r="AJ7" s="79">
        <f>SUM($AJ$8:$AJ$42)</f>
        <v>0</v>
      </c>
      <c r="AK7" s="79">
        <f>SUM($AK$8:$AK$42)</f>
        <v>0</v>
      </c>
      <c r="AL7" s="79">
        <f>SUM($AL$8:$AL$42)</f>
        <v>0</v>
      </c>
      <c r="AM7" s="79">
        <f>SUM($AM$8:$AM$42)</f>
        <v>0</v>
      </c>
      <c r="AN7" s="79">
        <f>SUM($AN$8:$AN$42)</f>
        <v>0</v>
      </c>
      <c r="AO7" s="79">
        <f>SUM($AO$8:$AO$42)</f>
        <v>0</v>
      </c>
      <c r="AP7" s="79">
        <f>SUM($AP$8:$AP$42)</f>
        <v>0</v>
      </c>
      <c r="AQ7" s="79">
        <f>SUM($AQ$8:$AQ$42)</f>
        <v>0</v>
      </c>
      <c r="AR7" s="79">
        <f>SUM($AR$8:$AR$42)</f>
        <v>0</v>
      </c>
      <c r="AS7" s="79">
        <f>SUM($AS$8:$AS$42)</f>
        <v>0</v>
      </c>
      <c r="AT7" s="79">
        <f>SUM($AT$8:$AT$42)</f>
        <v>0</v>
      </c>
      <c r="AU7" s="79">
        <f>SUM($AU$8:$AU$42)</f>
        <v>0</v>
      </c>
      <c r="AV7" s="79">
        <f>SUM($AV$8:$AV$42)</f>
        <v>0</v>
      </c>
      <c r="AW7" s="79">
        <f>SUM($AW$8:$AW$42)</f>
        <v>0</v>
      </c>
      <c r="AX7" s="79">
        <f>SUM($AX$8:$AX$42)</f>
        <v>0</v>
      </c>
      <c r="AY7" s="79">
        <f>SUM($AY$8:$AY$42)</f>
        <v>0</v>
      </c>
      <c r="AZ7" s="79">
        <f>SUM($AZ$8:$AZ$42)</f>
        <v>0</v>
      </c>
      <c r="BA7" s="79">
        <f>SUM($BA$8:$BA$42)</f>
        <v>0</v>
      </c>
      <c r="BB7" s="79">
        <f>SUM($BB$8:$BB$42)</f>
        <v>0</v>
      </c>
      <c r="BC7" s="79">
        <f>SUM($BC$8:$BC$42)</f>
        <v>0</v>
      </c>
      <c r="BD7" s="79">
        <f>SUM($BD$8:$BD$42)</f>
        <v>0</v>
      </c>
      <c r="BE7" s="79">
        <f>SUM($BE$8:$BE$42)</f>
        <v>0</v>
      </c>
      <c r="BF7" s="79">
        <f>SUM($BF$8:$BF$42)</f>
        <v>0</v>
      </c>
      <c r="BG7" s="79">
        <f>SUM($BG$8:$BG$42)</f>
        <v>0</v>
      </c>
      <c r="BH7" s="79">
        <f>SUM($BH$8:$BH$42)</f>
        <v>0</v>
      </c>
      <c r="BI7" s="79">
        <f>SUM($BI$8:$BI$42)</f>
        <v>0</v>
      </c>
      <c r="BJ7" s="79">
        <f>SUM($BJ$8:$BJ$42)</f>
        <v>0</v>
      </c>
      <c r="BK7" s="79">
        <f>SUM($BK$8:$BK$42)</f>
        <v>0</v>
      </c>
      <c r="BL7" s="79">
        <f>SUM($BL$8:$BL$42)</f>
        <v>0</v>
      </c>
      <c r="BM7" s="79">
        <f>SUM($BM$8:$BM$42)</f>
        <v>0</v>
      </c>
      <c r="BN7" s="79">
        <f>SUM($BN$8:$BN$42)</f>
        <v>0</v>
      </c>
      <c r="BO7" s="79">
        <f>SUM($BO$8:$BO$42)</f>
        <v>0</v>
      </c>
      <c r="BP7" s="79">
        <f>SUM($BP$8:$BP$42)</f>
        <v>0</v>
      </c>
      <c r="BQ7" s="79">
        <f>SUM($BQ$8:$BQ$42)</f>
        <v>0</v>
      </c>
      <c r="BR7" s="79">
        <f>SUM($BR$8:$BR$42)</f>
        <v>0</v>
      </c>
      <c r="BS7" s="79">
        <f>SUM($BS$8:$BS$42)</f>
        <v>0</v>
      </c>
      <c r="BT7" s="79">
        <f>SUM($BT$8:$BT$42)</f>
        <v>0</v>
      </c>
      <c r="BU7" s="79">
        <f>SUM($BU$8:$BU$42)</f>
        <v>0</v>
      </c>
      <c r="BV7" s="79">
        <f>SUM($BV$8:$BV$42)</f>
        <v>0</v>
      </c>
      <c r="BW7" s="79">
        <f>SUM($BW$8:$BW$42)</f>
        <v>0</v>
      </c>
      <c r="BX7" s="79">
        <f>SUM($BX$8:$BX$42)</f>
        <v>0</v>
      </c>
      <c r="BY7" s="79">
        <f>SUM($BY$8:$BY$42)</f>
        <v>0</v>
      </c>
      <c r="BZ7" s="79">
        <f>SUM($BZ$8:$BZ$42)</f>
        <v>0</v>
      </c>
      <c r="CA7" s="79">
        <f>SUM($CA$8:$CA$42)</f>
        <v>0</v>
      </c>
      <c r="CB7" s="79">
        <f>SUM($CB$8:$CB$42)</f>
        <v>0</v>
      </c>
      <c r="CC7" s="79">
        <f>SUM($CC$8:$CC$42)</f>
        <v>0</v>
      </c>
      <c r="CD7" s="79">
        <f>SUM($CD$8:$CD$42)</f>
        <v>0</v>
      </c>
      <c r="CE7" s="79">
        <f>SUM($CE$8:$CE$42)</f>
        <v>0</v>
      </c>
      <c r="CF7" s="79">
        <f>SUM($CF$8:$CF$42)</f>
        <v>0</v>
      </c>
      <c r="CG7" s="79">
        <f>SUM($CG$8:$CG$42)</f>
        <v>0</v>
      </c>
      <c r="CH7" s="79">
        <f>SUM($CH$8:$CH$42)</f>
        <v>0</v>
      </c>
      <c r="CI7" s="79">
        <f>SUM($CI$8:$CI$42)</f>
        <v>0</v>
      </c>
      <c r="CJ7" s="79">
        <f>SUM($CJ$8:$CJ$42)</f>
        <v>0</v>
      </c>
      <c r="CK7" s="79">
        <f>SUM($CK$8:$CK$42)</f>
        <v>0</v>
      </c>
      <c r="CL7" s="79">
        <f>SUM($CL$8:$CL$42)</f>
        <v>0</v>
      </c>
      <c r="CM7" s="79">
        <f>SUM($CM$8:$CM$42)</f>
        <v>0</v>
      </c>
      <c r="CN7" s="79">
        <f>SUM($CN$8:$CN$42)</f>
        <v>0</v>
      </c>
      <c r="CO7" s="79">
        <f>SUM($CO$8:$CO$42)</f>
        <v>0</v>
      </c>
      <c r="CP7" s="79">
        <f>SUM($CP$8:$CP$42)</f>
        <v>0</v>
      </c>
      <c r="CQ7" s="79">
        <f>SUM($CQ$8:$CQ$42)</f>
        <v>0</v>
      </c>
      <c r="CR7" s="79">
        <f>SUM($CR$8:$CR$42)</f>
        <v>0</v>
      </c>
      <c r="CS7" s="79">
        <f>SUM($CS$8:$CS$42)</f>
        <v>0</v>
      </c>
      <c r="CT7" s="79">
        <f>SUM($CT$8:$CT$42)</f>
        <v>0</v>
      </c>
      <c r="CU7" s="79">
        <f>SUM($CU$8:$CU$42)</f>
        <v>0</v>
      </c>
      <c r="CV7" s="79">
        <f>SUM($CV$8:$CV$42)</f>
        <v>0</v>
      </c>
      <c r="CW7" s="79">
        <f>SUM($CW$8:$CW$42)</f>
        <v>0</v>
      </c>
      <c r="CX7" s="79">
        <f>SUM($CX$8:$CX$42)</f>
        <v>0</v>
      </c>
      <c r="CY7" s="79">
        <f>SUM($CY$8:$CY$42)</f>
        <v>0</v>
      </c>
      <c r="CZ7" s="79">
        <f>SUM($CZ$8:$CZ$42)</f>
        <v>0</v>
      </c>
      <c r="DA7" s="79">
        <f>SUM($DA$8:$DA$42)</f>
        <v>0</v>
      </c>
      <c r="DB7" s="79">
        <f>SUM($DB$8:$DB$42)</f>
        <v>0</v>
      </c>
      <c r="DC7" s="79">
        <f>SUM($DC$8:$DC$42)</f>
        <v>0</v>
      </c>
      <c r="DD7" s="79">
        <f>SUM($DD$8:$DD$42)</f>
        <v>0</v>
      </c>
      <c r="DE7" s="79">
        <f>SUM($DE$8:$DE$42)</f>
        <v>0</v>
      </c>
      <c r="DF7" s="79">
        <f>SUM($DF$8:$DF$42)</f>
        <v>0</v>
      </c>
      <c r="DG7" s="79">
        <f>SUM($DG$8:$DG$42)</f>
        <v>0</v>
      </c>
      <c r="DH7" s="79">
        <f>SUM($DH$8:$DH$42)</f>
        <v>0</v>
      </c>
      <c r="DI7" s="79">
        <f>SUM($DI$8:$DI$42)</f>
        <v>0</v>
      </c>
      <c r="DJ7" s="79">
        <f>SUM($DJ$8:$DJ$42)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2" si="0">SUM(AE8,+BG8)</f>
        <v>0</v>
      </c>
      <c r="CJ8" s="84">
        <f t="shared" ref="CJ8:CJ42" si="1">SUM(AF8,+BH8)</f>
        <v>0</v>
      </c>
      <c r="CK8" s="84">
        <f t="shared" ref="CK8:CK42" si="2">SUM(AG8,+BI8)</f>
        <v>0</v>
      </c>
      <c r="CL8" s="84">
        <f t="shared" ref="CL8:CL42" si="3">SUM(AH8,+BJ8)</f>
        <v>0</v>
      </c>
      <c r="CM8" s="84">
        <f t="shared" ref="CM8:CM42" si="4">SUM(AI8,+BK8)</f>
        <v>0</v>
      </c>
      <c r="CN8" s="84">
        <f t="shared" ref="CN8:CN42" si="5">SUM(AJ8,+BL8)</f>
        <v>0</v>
      </c>
      <c r="CO8" s="84">
        <f t="shared" ref="CO8:CO42" si="6">SUM(AK8,+BM8)</f>
        <v>0</v>
      </c>
      <c r="CP8" s="84">
        <f t="shared" ref="CP8:CP42" si="7">SUM(AL8,+BN8)</f>
        <v>0</v>
      </c>
      <c r="CQ8" s="84">
        <f t="shared" ref="CQ8:CQ42" si="8">SUM(AM8,+BO8)</f>
        <v>0</v>
      </c>
      <c r="CR8" s="84">
        <f t="shared" ref="CR8:CR42" si="9">SUM(AN8,+BP8)</f>
        <v>0</v>
      </c>
      <c r="CS8" s="84">
        <f t="shared" ref="CS8:CS42" si="10">SUM(AO8,+BQ8)</f>
        <v>0</v>
      </c>
      <c r="CT8" s="84">
        <f t="shared" ref="CT8:CT42" si="11">SUM(AP8,+BR8)</f>
        <v>0</v>
      </c>
      <c r="CU8" s="84">
        <f t="shared" ref="CU8:CU42" si="12">SUM(AQ8,+BS8)</f>
        <v>0</v>
      </c>
      <c r="CV8" s="84">
        <f t="shared" ref="CV8:CV42" si="13">SUM(AR8,+BT8)</f>
        <v>0</v>
      </c>
      <c r="CW8" s="84">
        <f t="shared" ref="CW8:CW42" si="14">SUM(AS8,+BU8)</f>
        <v>0</v>
      </c>
      <c r="CX8" s="84">
        <f t="shared" ref="CX8:CX42" si="15">SUM(AT8,+BV8)</f>
        <v>0</v>
      </c>
      <c r="CY8" s="84">
        <f t="shared" ref="CY8:CY42" si="16">SUM(AU8,+BW8)</f>
        <v>0</v>
      </c>
      <c r="CZ8" s="84">
        <f t="shared" ref="CZ8:CZ42" si="17">SUM(AV8,+BX8)</f>
        <v>0</v>
      </c>
      <c r="DA8" s="84">
        <f t="shared" ref="DA8:DA42" si="18">SUM(AW8,+BY8)</f>
        <v>0</v>
      </c>
      <c r="DB8" s="84">
        <f t="shared" ref="DB8:DB42" si="19">SUM(AX8,+BZ8)</f>
        <v>0</v>
      </c>
      <c r="DC8" s="84">
        <f t="shared" ref="DC8:DC42" si="20">SUM(AY8,+CA8)</f>
        <v>0</v>
      </c>
      <c r="DD8" s="84">
        <f t="shared" ref="DD8:DD42" si="21">SUM(AZ8,+CB8)</f>
        <v>0</v>
      </c>
      <c r="DE8" s="84">
        <f t="shared" ref="DE8:DE42" si="22">SUM(BA8,+CC8)</f>
        <v>0</v>
      </c>
      <c r="DF8" s="84">
        <f t="shared" ref="DF8:DF42" si="23">SUM(BB8,+CD8)</f>
        <v>0</v>
      </c>
      <c r="DG8" s="84">
        <f t="shared" ref="DG8:DG42" si="24">SUM(BC8,+CE8)</f>
        <v>0</v>
      </c>
      <c r="DH8" s="84">
        <f t="shared" ref="DH8:DH42" si="25">SUM(BD8,+CF8)</f>
        <v>0</v>
      </c>
      <c r="DI8" s="84">
        <f t="shared" ref="DI8:DI42" si="26">SUM(BE8,+CG8)</f>
        <v>0</v>
      </c>
      <c r="DJ8" s="84">
        <f t="shared" ref="DJ8:DJ42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266</v>
      </c>
      <c r="C23" s="80" t="s">
        <v>267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270</v>
      </c>
      <c r="C24" s="80" t="s">
        <v>271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274</v>
      </c>
      <c r="C25" s="80" t="s">
        <v>275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299</v>
      </c>
      <c r="C31" s="80" t="s">
        <v>300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303</v>
      </c>
      <c r="C32" s="80" t="s">
        <v>304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307</v>
      </c>
      <c r="C33" s="80" t="s">
        <v>308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311</v>
      </c>
      <c r="C34" s="80" t="s">
        <v>312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319</v>
      </c>
      <c r="C35" s="80" t="s">
        <v>320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323</v>
      </c>
      <c r="C36" s="80" t="s">
        <v>324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327</v>
      </c>
      <c r="C37" s="80" t="s">
        <v>328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331</v>
      </c>
      <c r="C38" s="80" t="s">
        <v>332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335</v>
      </c>
      <c r="C39" s="80" t="s">
        <v>336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339</v>
      </c>
      <c r="C40" s="80" t="s">
        <v>340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343</v>
      </c>
      <c r="C41" s="80" t="s">
        <v>344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347</v>
      </c>
      <c r="C42" s="80" t="s">
        <v>348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6:DJ991">
    <cfRule type="expression" dxfId="397" priority="42" stopIfTrue="1">
      <formula>$A46&lt;&gt;""</formula>
    </cfRule>
  </conditionalFormatting>
  <conditionalFormatting sqref="A7:DJ7">
    <cfRule type="expression" dxfId="396" priority="1" stopIfTrue="1">
      <formula>$A7&lt;&gt;""</formula>
    </cfRule>
  </conditionalFormatting>
  <conditionalFormatting sqref="A8:DJ8">
    <cfRule type="expression" dxfId="395" priority="40" stopIfTrue="1">
      <formula>$A8&lt;&gt;""</formula>
    </cfRule>
  </conditionalFormatting>
  <conditionalFormatting sqref="A9:DJ9">
    <cfRule type="expression" dxfId="394" priority="39" stopIfTrue="1">
      <formula>$A9&lt;&gt;""</formula>
    </cfRule>
  </conditionalFormatting>
  <conditionalFormatting sqref="A10:DJ10">
    <cfRule type="expression" dxfId="393" priority="38" stopIfTrue="1">
      <formula>$A10&lt;&gt;""</formula>
    </cfRule>
  </conditionalFormatting>
  <conditionalFormatting sqref="A11:DJ11">
    <cfRule type="expression" dxfId="392" priority="37" stopIfTrue="1">
      <formula>$A11&lt;&gt;""</formula>
    </cfRule>
  </conditionalFormatting>
  <conditionalFormatting sqref="A12:DJ12">
    <cfRule type="expression" dxfId="391" priority="36" stopIfTrue="1">
      <formula>$A12&lt;&gt;""</formula>
    </cfRule>
  </conditionalFormatting>
  <conditionalFormatting sqref="A13:DJ13">
    <cfRule type="expression" dxfId="390" priority="35" stopIfTrue="1">
      <formula>$A13&lt;&gt;""</formula>
    </cfRule>
  </conditionalFormatting>
  <conditionalFormatting sqref="A14:DJ14">
    <cfRule type="expression" dxfId="389" priority="34" stopIfTrue="1">
      <formula>$A14&lt;&gt;""</formula>
    </cfRule>
  </conditionalFormatting>
  <conditionalFormatting sqref="A15:DJ15">
    <cfRule type="expression" dxfId="388" priority="33" stopIfTrue="1">
      <formula>$A15&lt;&gt;""</formula>
    </cfRule>
  </conditionalFormatting>
  <conditionalFormatting sqref="A16:DJ16">
    <cfRule type="expression" dxfId="387" priority="32" stopIfTrue="1">
      <formula>$A16&lt;&gt;""</formula>
    </cfRule>
  </conditionalFormatting>
  <conditionalFormatting sqref="A17:DJ17">
    <cfRule type="expression" dxfId="386" priority="31" stopIfTrue="1">
      <formula>$A17&lt;&gt;""</formula>
    </cfRule>
  </conditionalFormatting>
  <conditionalFormatting sqref="A18:DJ18">
    <cfRule type="expression" dxfId="385" priority="30" stopIfTrue="1">
      <formula>$A18&lt;&gt;""</formula>
    </cfRule>
  </conditionalFormatting>
  <conditionalFormatting sqref="A19:DJ19">
    <cfRule type="expression" dxfId="384" priority="29" stopIfTrue="1">
      <formula>$A19&lt;&gt;""</formula>
    </cfRule>
  </conditionalFormatting>
  <conditionalFormatting sqref="A20:DJ20">
    <cfRule type="expression" dxfId="383" priority="28" stopIfTrue="1">
      <formula>$A20&lt;&gt;""</formula>
    </cfRule>
  </conditionalFormatting>
  <conditionalFormatting sqref="A21:DJ21">
    <cfRule type="expression" dxfId="382" priority="27" stopIfTrue="1">
      <formula>$A21&lt;&gt;""</formula>
    </cfRule>
  </conditionalFormatting>
  <conditionalFormatting sqref="A22:DJ22">
    <cfRule type="expression" dxfId="381" priority="26" stopIfTrue="1">
      <formula>$A22&lt;&gt;""</formula>
    </cfRule>
  </conditionalFormatting>
  <conditionalFormatting sqref="A23:DJ23">
    <cfRule type="expression" dxfId="380" priority="25" stopIfTrue="1">
      <formula>$A23&lt;&gt;""</formula>
    </cfRule>
  </conditionalFormatting>
  <conditionalFormatting sqref="A24:DJ24">
    <cfRule type="expression" dxfId="379" priority="24" stopIfTrue="1">
      <formula>$A24&lt;&gt;""</formula>
    </cfRule>
  </conditionalFormatting>
  <conditionalFormatting sqref="A25:DJ25">
    <cfRule type="expression" dxfId="378" priority="23" stopIfTrue="1">
      <formula>$A25&lt;&gt;""</formula>
    </cfRule>
  </conditionalFormatting>
  <conditionalFormatting sqref="A26:DJ26">
    <cfRule type="expression" dxfId="377" priority="22" stopIfTrue="1">
      <formula>$A26&lt;&gt;""</formula>
    </cfRule>
  </conditionalFormatting>
  <conditionalFormatting sqref="A27:DJ27">
    <cfRule type="expression" dxfId="376" priority="21" stopIfTrue="1">
      <formula>$A27&lt;&gt;""</formula>
    </cfRule>
  </conditionalFormatting>
  <conditionalFormatting sqref="A28:DJ28">
    <cfRule type="expression" dxfId="375" priority="20" stopIfTrue="1">
      <formula>$A28&lt;&gt;""</formula>
    </cfRule>
  </conditionalFormatting>
  <conditionalFormatting sqref="A29:DJ29">
    <cfRule type="expression" dxfId="374" priority="19" stopIfTrue="1">
      <formula>$A29&lt;&gt;""</formula>
    </cfRule>
  </conditionalFormatting>
  <conditionalFormatting sqref="A30:DJ30">
    <cfRule type="expression" dxfId="373" priority="18" stopIfTrue="1">
      <formula>$A30&lt;&gt;""</formula>
    </cfRule>
  </conditionalFormatting>
  <conditionalFormatting sqref="A31:DJ31">
    <cfRule type="expression" dxfId="372" priority="17" stopIfTrue="1">
      <formula>$A31&lt;&gt;""</formula>
    </cfRule>
  </conditionalFormatting>
  <conditionalFormatting sqref="A32:DJ32">
    <cfRule type="expression" dxfId="371" priority="16" stopIfTrue="1">
      <formula>$A32&lt;&gt;""</formula>
    </cfRule>
  </conditionalFormatting>
  <conditionalFormatting sqref="A33:DJ33">
    <cfRule type="expression" dxfId="370" priority="15" stopIfTrue="1">
      <formula>$A33&lt;&gt;""</formula>
    </cfRule>
  </conditionalFormatting>
  <conditionalFormatting sqref="A34:DJ34">
    <cfRule type="expression" dxfId="369" priority="14" stopIfTrue="1">
      <formula>$A34&lt;&gt;""</formula>
    </cfRule>
  </conditionalFormatting>
  <conditionalFormatting sqref="A35:DJ35">
    <cfRule type="expression" dxfId="368" priority="13" stopIfTrue="1">
      <formula>$A35&lt;&gt;""</formula>
    </cfRule>
  </conditionalFormatting>
  <conditionalFormatting sqref="A36:DJ36">
    <cfRule type="expression" dxfId="367" priority="12" stopIfTrue="1">
      <formula>$A36&lt;&gt;""</formula>
    </cfRule>
  </conditionalFormatting>
  <conditionalFormatting sqref="A37:DJ37">
    <cfRule type="expression" dxfId="366" priority="11" stopIfTrue="1">
      <formula>$A37&lt;&gt;""</formula>
    </cfRule>
  </conditionalFormatting>
  <conditionalFormatting sqref="A38:DJ38">
    <cfRule type="expression" dxfId="365" priority="10" stopIfTrue="1">
      <formula>$A38&lt;&gt;""</formula>
    </cfRule>
  </conditionalFormatting>
  <conditionalFormatting sqref="A39:DJ39">
    <cfRule type="expression" dxfId="364" priority="9" stopIfTrue="1">
      <formula>$A39&lt;&gt;""</formula>
    </cfRule>
  </conditionalFormatting>
  <conditionalFormatting sqref="A40:DJ40">
    <cfRule type="expression" dxfId="363" priority="8" stopIfTrue="1">
      <formula>$A40&lt;&gt;""</formula>
    </cfRule>
  </conditionalFormatting>
  <conditionalFormatting sqref="A41:DJ41">
    <cfRule type="expression" dxfId="362" priority="7" stopIfTrue="1">
      <formula>$A41&lt;&gt;""</formula>
    </cfRule>
  </conditionalFormatting>
  <conditionalFormatting sqref="A42:DJ42">
    <cfRule type="expression" dxfId="361" priority="6" stopIfTrue="1">
      <formula>$A42&lt;&gt;""</formula>
    </cfRule>
  </conditionalFormatting>
  <conditionalFormatting sqref="A43:DJ43">
    <cfRule type="expression" dxfId="359" priority="4" stopIfTrue="1">
      <formula>$A43&lt;&gt;""</formula>
    </cfRule>
  </conditionalFormatting>
  <conditionalFormatting sqref="A44:DJ44">
    <cfRule type="expression" dxfId="358" priority="3" stopIfTrue="1">
      <formula>$A44&lt;&gt;""</formula>
    </cfRule>
  </conditionalFormatting>
  <conditionalFormatting sqref="A45:DJ45">
    <cfRule type="expression" dxfId="357" priority="2" stopIfTrue="1">
      <formula>$A45&lt;&gt;""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41" man="1"/>
    <brk id="21" min="1" max="41" man="1"/>
    <brk id="30" min="1" max="41" man="1"/>
    <brk id="38" min="1" max="41" man="1"/>
    <brk id="58" min="1" max="41" man="1"/>
    <brk id="66" min="1" max="41" man="1"/>
    <brk id="8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6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364</v>
      </c>
      <c r="B7" s="92" t="s">
        <v>365</v>
      </c>
      <c r="C7" s="78" t="s">
        <v>192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193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193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193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193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193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193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200</v>
      </c>
      <c r="B8" s="83" t="s">
        <v>351</v>
      </c>
      <c r="C8" s="80" t="s">
        <v>352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193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193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356</v>
      </c>
      <c r="C9" s="80" t="s">
        <v>357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360</v>
      </c>
      <c r="C10" s="80" t="s">
        <v>361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56">
    <cfRule type="expression" dxfId="355" priority="42" stopIfTrue="1">
      <formula>$A11&lt;&gt;""</formula>
    </cfRule>
  </conditionalFormatting>
  <conditionalFormatting sqref="A10:DJ10">
    <cfRule type="expression" dxfId="354" priority="2" stopIfTrue="1">
      <formula>$A10&lt;&gt;""</formula>
    </cfRule>
  </conditionalFormatting>
  <conditionalFormatting sqref="A7:DJ7">
    <cfRule type="expression" dxfId="318" priority="1" stopIfTrue="1">
      <formula>$A7&lt;&gt;""</formula>
    </cfRule>
  </conditionalFormatting>
  <conditionalFormatting sqref="A8:DJ8">
    <cfRule type="expression" dxfId="317" priority="4" stopIfTrue="1">
      <formula>$A8&lt;&gt;""</formula>
    </cfRule>
  </conditionalFormatting>
  <conditionalFormatting sqref="A9:DJ9">
    <cfRule type="expression" dxfId="316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364</v>
      </c>
      <c r="B7" s="92" t="s">
        <v>365</v>
      </c>
      <c r="C7" s="78" t="s">
        <v>192</v>
      </c>
      <c r="D7" s="79">
        <f>SUM($D$8:$D$45)</f>
        <v>0</v>
      </c>
      <c r="E7" s="79">
        <f>SUM($E$8:$E$45)</f>
        <v>0</v>
      </c>
      <c r="F7" s="79">
        <f>SUM($F$8:$F$45)</f>
        <v>0</v>
      </c>
      <c r="G7" s="79">
        <f>SUM($G$8:$G$45)</f>
        <v>0</v>
      </c>
      <c r="H7" s="79">
        <f>SUM($H$8:$H$45)</f>
        <v>0</v>
      </c>
      <c r="I7" s="79">
        <f>SUM($I$8:$I$45)</f>
        <v>0</v>
      </c>
      <c r="J7" s="79">
        <f>SUM($J$8:$J$45)</f>
        <v>0</v>
      </c>
      <c r="K7" s="79">
        <f>SUM($K$8:$K$45)</f>
        <v>0</v>
      </c>
      <c r="L7" s="79">
        <f>SUM($L$8:$L$45)</f>
        <v>0</v>
      </c>
      <c r="M7" s="79">
        <f>SUM($M$8:$M$45)</f>
        <v>0</v>
      </c>
      <c r="N7" s="79">
        <f>SUM($N$8:$N$45)</f>
        <v>0</v>
      </c>
      <c r="O7" s="79">
        <f>SUM($O$8:$O$45)</f>
        <v>0</v>
      </c>
      <c r="P7" s="79">
        <f>SUM($P$8:$P$45)</f>
        <v>0</v>
      </c>
      <c r="Q7" s="79">
        <f>SUM($Q$8:$Q$45)</f>
        <v>0</v>
      </c>
      <c r="R7" s="79">
        <f>SUM($R$8:$R$45)</f>
        <v>0</v>
      </c>
      <c r="S7" s="79">
        <f>SUM($S$8:$S$45)</f>
        <v>0</v>
      </c>
      <c r="T7" s="79">
        <f>SUM($T$8:$T$45)</f>
        <v>0</v>
      </c>
      <c r="U7" s="79">
        <f>SUM($U$8:$U$45)</f>
        <v>0</v>
      </c>
      <c r="V7" s="79">
        <f>SUM($V$8:$V$45)</f>
        <v>0</v>
      </c>
      <c r="W7" s="79">
        <f>SUM($W$8:$W$45)</f>
        <v>0</v>
      </c>
      <c r="X7" s="79">
        <f>SUM($X$8:$X$45)</f>
        <v>0</v>
      </c>
      <c r="Y7" s="79">
        <f>SUM($Y$8:$Y$45)</f>
        <v>0</v>
      </c>
      <c r="Z7" s="79">
        <f>SUM($Z$8:$Z$45)</f>
        <v>0</v>
      </c>
      <c r="AA7" s="79">
        <f>SUM($AA$8:$AA$45)</f>
        <v>0</v>
      </c>
      <c r="AB7" s="79">
        <f>SUM($AB$8:$AB$45)</f>
        <v>0</v>
      </c>
      <c r="AC7" s="79">
        <f>SUM($AC$8:$AC$45)</f>
        <v>0</v>
      </c>
      <c r="AD7" s="79">
        <f>SUM($AD$8:$AD$45)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261</v>
      </c>
      <c r="C22" s="80" t="s">
        <v>263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266</v>
      </c>
      <c r="C23" s="80" t="s">
        <v>267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270</v>
      </c>
      <c r="C24" s="80" t="s">
        <v>271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274</v>
      </c>
      <c r="C25" s="80" t="s">
        <v>275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294</v>
      </c>
      <c r="C30" s="80" t="s">
        <v>296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299</v>
      </c>
      <c r="C31" s="80" t="s">
        <v>300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303</v>
      </c>
      <c r="C32" s="80" t="s">
        <v>304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307</v>
      </c>
      <c r="C33" s="80" t="s">
        <v>308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311</v>
      </c>
      <c r="C34" s="80" t="s">
        <v>312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319</v>
      </c>
      <c r="C35" s="80" t="s">
        <v>320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323</v>
      </c>
      <c r="C36" s="80" t="s">
        <v>324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327</v>
      </c>
      <c r="C37" s="80" t="s">
        <v>328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331</v>
      </c>
      <c r="C38" s="80" t="s">
        <v>332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335</v>
      </c>
      <c r="C39" s="80" t="s">
        <v>336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339</v>
      </c>
      <c r="C40" s="80" t="s">
        <v>340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343</v>
      </c>
      <c r="C41" s="80" t="s">
        <v>344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347</v>
      </c>
      <c r="C42" s="80" t="s">
        <v>348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351</v>
      </c>
      <c r="C43" s="80" t="s">
        <v>352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356</v>
      </c>
      <c r="C44" s="80" t="s">
        <v>357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360</v>
      </c>
      <c r="C45" s="80" t="s">
        <v>361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46:AD991">
    <cfRule type="expression" dxfId="313" priority="42" stopIfTrue="1">
      <formula>$A46&lt;&gt;""</formula>
    </cfRule>
  </conditionalFormatting>
  <conditionalFormatting sqref="A45:AD45">
    <cfRule type="expression" dxfId="312" priority="2" stopIfTrue="1">
      <formula>$A45&lt;&gt;""</formula>
    </cfRule>
  </conditionalFormatting>
  <conditionalFormatting sqref="A8:AD8">
    <cfRule type="expression" dxfId="311" priority="40" stopIfTrue="1">
      <formula>$A8&lt;&gt;""</formula>
    </cfRule>
  </conditionalFormatting>
  <conditionalFormatting sqref="A9:AD9">
    <cfRule type="expression" dxfId="310" priority="39" stopIfTrue="1">
      <formula>$A9&lt;&gt;""</formula>
    </cfRule>
  </conditionalFormatting>
  <conditionalFormatting sqref="A10:AD10">
    <cfRule type="expression" dxfId="309" priority="38" stopIfTrue="1">
      <formula>$A10&lt;&gt;""</formula>
    </cfRule>
  </conditionalFormatting>
  <conditionalFormatting sqref="A11:AD11">
    <cfRule type="expression" dxfId="308" priority="37" stopIfTrue="1">
      <formula>$A11&lt;&gt;""</formula>
    </cfRule>
  </conditionalFormatting>
  <conditionalFormatting sqref="A12:AD12">
    <cfRule type="expression" dxfId="307" priority="36" stopIfTrue="1">
      <formula>$A12&lt;&gt;""</formula>
    </cfRule>
  </conditionalFormatting>
  <conditionalFormatting sqref="A13:AD13">
    <cfRule type="expression" dxfId="306" priority="35" stopIfTrue="1">
      <formula>$A13&lt;&gt;""</formula>
    </cfRule>
  </conditionalFormatting>
  <conditionalFormatting sqref="A14:AD14">
    <cfRule type="expression" dxfId="305" priority="34" stopIfTrue="1">
      <formula>$A14&lt;&gt;""</formula>
    </cfRule>
  </conditionalFormatting>
  <conditionalFormatting sqref="A15:AD15">
    <cfRule type="expression" dxfId="304" priority="33" stopIfTrue="1">
      <formula>$A15&lt;&gt;""</formula>
    </cfRule>
  </conditionalFormatting>
  <conditionalFormatting sqref="A16:AD16">
    <cfRule type="expression" dxfId="303" priority="32" stopIfTrue="1">
      <formula>$A16&lt;&gt;""</formula>
    </cfRule>
  </conditionalFormatting>
  <conditionalFormatting sqref="A17:AD17">
    <cfRule type="expression" dxfId="302" priority="31" stopIfTrue="1">
      <formula>$A17&lt;&gt;""</formula>
    </cfRule>
  </conditionalFormatting>
  <conditionalFormatting sqref="A18:AD18">
    <cfRule type="expression" dxfId="301" priority="30" stopIfTrue="1">
      <formula>$A18&lt;&gt;""</formula>
    </cfRule>
  </conditionalFormatting>
  <conditionalFormatting sqref="A19:AD19">
    <cfRule type="expression" dxfId="300" priority="29" stopIfTrue="1">
      <formula>$A19&lt;&gt;""</formula>
    </cfRule>
  </conditionalFormatting>
  <conditionalFormatting sqref="A20:AD20">
    <cfRule type="expression" dxfId="299" priority="28" stopIfTrue="1">
      <formula>$A20&lt;&gt;""</formula>
    </cfRule>
  </conditionalFormatting>
  <conditionalFormatting sqref="A21:AD21">
    <cfRule type="expression" dxfId="298" priority="27" stopIfTrue="1">
      <formula>$A21&lt;&gt;""</formula>
    </cfRule>
  </conditionalFormatting>
  <conditionalFormatting sqref="A22:AD22">
    <cfRule type="expression" dxfId="297" priority="26" stopIfTrue="1">
      <formula>$A22&lt;&gt;""</formula>
    </cfRule>
  </conditionalFormatting>
  <conditionalFormatting sqref="A23:AD23">
    <cfRule type="expression" dxfId="296" priority="25" stopIfTrue="1">
      <formula>$A23&lt;&gt;""</formula>
    </cfRule>
  </conditionalFormatting>
  <conditionalFormatting sqref="A24:AD24">
    <cfRule type="expression" dxfId="295" priority="24" stopIfTrue="1">
      <formula>$A24&lt;&gt;""</formula>
    </cfRule>
  </conditionalFormatting>
  <conditionalFormatting sqref="A25:AD25">
    <cfRule type="expression" dxfId="294" priority="23" stopIfTrue="1">
      <formula>$A25&lt;&gt;""</formula>
    </cfRule>
  </conditionalFormatting>
  <conditionalFormatting sqref="A26:AD26">
    <cfRule type="expression" dxfId="293" priority="22" stopIfTrue="1">
      <formula>$A26&lt;&gt;""</formula>
    </cfRule>
  </conditionalFormatting>
  <conditionalFormatting sqref="A27:AD27">
    <cfRule type="expression" dxfId="292" priority="21" stopIfTrue="1">
      <formula>$A27&lt;&gt;""</formula>
    </cfRule>
  </conditionalFormatting>
  <conditionalFormatting sqref="A28:AD28">
    <cfRule type="expression" dxfId="291" priority="20" stopIfTrue="1">
      <formula>$A28&lt;&gt;""</formula>
    </cfRule>
  </conditionalFormatting>
  <conditionalFormatting sqref="A29:AD29">
    <cfRule type="expression" dxfId="290" priority="19" stopIfTrue="1">
      <formula>$A29&lt;&gt;""</formula>
    </cfRule>
  </conditionalFormatting>
  <conditionalFormatting sqref="A30:AD30">
    <cfRule type="expression" dxfId="289" priority="18" stopIfTrue="1">
      <formula>$A30&lt;&gt;""</formula>
    </cfRule>
  </conditionalFormatting>
  <conditionalFormatting sqref="A31:AD31">
    <cfRule type="expression" dxfId="288" priority="17" stopIfTrue="1">
      <formula>$A31&lt;&gt;""</formula>
    </cfRule>
  </conditionalFormatting>
  <conditionalFormatting sqref="A32:AD32">
    <cfRule type="expression" dxfId="287" priority="16" stopIfTrue="1">
      <formula>$A32&lt;&gt;""</formula>
    </cfRule>
  </conditionalFormatting>
  <conditionalFormatting sqref="A33:AD33">
    <cfRule type="expression" dxfId="286" priority="15" stopIfTrue="1">
      <formula>$A33&lt;&gt;""</formula>
    </cfRule>
  </conditionalFormatting>
  <conditionalFormatting sqref="A34:AD34">
    <cfRule type="expression" dxfId="285" priority="14" stopIfTrue="1">
      <formula>$A34&lt;&gt;""</formula>
    </cfRule>
  </conditionalFormatting>
  <conditionalFormatting sqref="A35:AD35">
    <cfRule type="expression" dxfId="284" priority="13" stopIfTrue="1">
      <formula>$A35&lt;&gt;""</formula>
    </cfRule>
  </conditionalFormatting>
  <conditionalFormatting sqref="A36:AD36">
    <cfRule type="expression" dxfId="283" priority="12" stopIfTrue="1">
      <formula>$A36&lt;&gt;""</formula>
    </cfRule>
  </conditionalFormatting>
  <conditionalFormatting sqref="A37:AD37">
    <cfRule type="expression" dxfId="282" priority="11" stopIfTrue="1">
      <formula>$A37&lt;&gt;""</formula>
    </cfRule>
  </conditionalFormatting>
  <conditionalFormatting sqref="A38:AD38">
    <cfRule type="expression" dxfId="281" priority="10" stopIfTrue="1">
      <formula>$A38&lt;&gt;""</formula>
    </cfRule>
  </conditionalFormatting>
  <conditionalFormatting sqref="A39:AD39">
    <cfRule type="expression" dxfId="280" priority="9" stopIfTrue="1">
      <formula>$A39&lt;&gt;""</formula>
    </cfRule>
  </conditionalFormatting>
  <conditionalFormatting sqref="A40:AD40">
    <cfRule type="expression" dxfId="279" priority="8" stopIfTrue="1">
      <formula>$A40&lt;&gt;""</formula>
    </cfRule>
  </conditionalFormatting>
  <conditionalFormatting sqref="A41:AD41">
    <cfRule type="expression" dxfId="278" priority="7" stopIfTrue="1">
      <formula>$A41&lt;&gt;""</formula>
    </cfRule>
  </conditionalFormatting>
  <conditionalFormatting sqref="A42:AD42">
    <cfRule type="expression" dxfId="277" priority="6" stopIfTrue="1">
      <formula>$A42&lt;&gt;""</formula>
    </cfRule>
  </conditionalFormatting>
  <conditionalFormatting sqref="A7:AD7">
    <cfRule type="expression" dxfId="276" priority="1" stopIfTrue="1">
      <formula>$A7&lt;&gt;""</formula>
    </cfRule>
  </conditionalFormatting>
  <conditionalFormatting sqref="A43:AD43">
    <cfRule type="expression" dxfId="275" priority="4" stopIfTrue="1">
      <formula>$A43&lt;&gt;""</formula>
    </cfRule>
  </conditionalFormatting>
  <conditionalFormatting sqref="A44:AD44">
    <cfRule type="expression" dxfId="274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4" man="1"/>
    <brk id="21" min="1" max="4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364</v>
      </c>
      <c r="B7" s="92" t="s">
        <v>365</v>
      </c>
      <c r="C7" s="78" t="s">
        <v>192</v>
      </c>
      <c r="D7" s="79">
        <f>SUM($D$8:$D$45)</f>
        <v>0</v>
      </c>
      <c r="E7" s="79">
        <f>SUM($E$8:$E$45)</f>
        <v>0</v>
      </c>
      <c r="F7" s="79">
        <f>SUM($F$8:$F$45)</f>
        <v>0</v>
      </c>
      <c r="G7" s="79">
        <f>SUM($G$8:$G$45)</f>
        <v>0</v>
      </c>
      <c r="H7" s="79">
        <f>SUM($H$8:$H$45)</f>
        <v>0</v>
      </c>
      <c r="I7" s="79">
        <f>SUM($I$8:$I$45)</f>
        <v>0</v>
      </c>
      <c r="J7" s="79">
        <f>SUM($J$8:$J$45)</f>
        <v>0</v>
      </c>
      <c r="K7" s="79">
        <f>SUM($K$8:$K$45)</f>
        <v>0</v>
      </c>
      <c r="L7" s="79">
        <f>SUM($L$8:$L$45)</f>
        <v>0</v>
      </c>
      <c r="M7" s="79">
        <f>SUM($M$8:$M$45)</f>
        <v>0</v>
      </c>
      <c r="N7" s="79">
        <f>SUM($N$8:$N$45)</f>
        <v>0</v>
      </c>
      <c r="O7" s="79">
        <f>SUM($O$8:$O$45)</f>
        <v>0</v>
      </c>
      <c r="P7" s="79">
        <f>SUM($P$8:$P$45)</f>
        <v>0</v>
      </c>
      <c r="Q7" s="79">
        <f>SUM($Q$8:$Q$45)</f>
        <v>0</v>
      </c>
      <c r="R7" s="79">
        <f>SUM($R$8:$R$45)</f>
        <v>0</v>
      </c>
      <c r="S7" s="79">
        <f>SUM($S$8:$S$45)</f>
        <v>0</v>
      </c>
      <c r="T7" s="79">
        <f>SUM($T$8:$T$45)</f>
        <v>0</v>
      </c>
      <c r="U7" s="79">
        <f>SUM($U$8:$U$45)</f>
        <v>0</v>
      </c>
      <c r="V7" s="79">
        <f>SUM($V$8:$V$45)</f>
        <v>0</v>
      </c>
      <c r="W7" s="79">
        <f>SUM($W$8:$W$45)</f>
        <v>0</v>
      </c>
      <c r="X7" s="79">
        <f>SUM($X$8:$X$45)</f>
        <v>0</v>
      </c>
      <c r="Y7" s="79">
        <f>SUM($Y$8:$Y$45)</f>
        <v>0</v>
      </c>
      <c r="Z7" s="79">
        <f>SUM($Z$8:$Z$45)</f>
        <v>0</v>
      </c>
      <c r="AA7" s="79">
        <f>SUM($AA$8:$AA$45)</f>
        <v>0</v>
      </c>
      <c r="AB7" s="79">
        <f>SUM($AB$8:$AB$45)</f>
        <v>0</v>
      </c>
      <c r="AC7" s="79">
        <f>SUM($AC$8:$AC$45)</f>
        <v>0</v>
      </c>
      <c r="AD7" s="79">
        <f>SUM($AD$8:$AD$45)</f>
        <v>0</v>
      </c>
      <c r="AE7" s="79">
        <f>SUM($AE$8:$AE$45)</f>
        <v>0</v>
      </c>
      <c r="AF7" s="79">
        <f>SUM($AF$8:$AF$45)</f>
        <v>0</v>
      </c>
      <c r="AG7" s="79">
        <f>SUM($AG$8:$AG$45)</f>
        <v>0</v>
      </c>
      <c r="AH7" s="79">
        <f>SUM($AH$8:$AH$45)</f>
        <v>0</v>
      </c>
      <c r="AI7" s="79">
        <f>SUM($AI$8:$AI$45)</f>
        <v>0</v>
      </c>
      <c r="AJ7" s="79">
        <f>SUM($AJ$8:$AJ$45)</f>
        <v>0</v>
      </c>
      <c r="AK7" s="79">
        <f>SUM($AK$8:$AK$45)</f>
        <v>0</v>
      </c>
      <c r="AL7" s="79">
        <f>SUM($AL$8:$AL$45)</f>
        <v>0</v>
      </c>
      <c r="AM7" s="79">
        <f>SUM($AM$8:$AM$45)</f>
        <v>0</v>
      </c>
      <c r="AN7" s="79">
        <f>SUM($AN$8:$AN$45)</f>
        <v>0</v>
      </c>
      <c r="AO7" s="79">
        <f>SUM($AO$8:$AO$45)</f>
        <v>0</v>
      </c>
      <c r="AP7" s="79">
        <f>SUM($AP$8:$AP$45)</f>
        <v>0</v>
      </c>
      <c r="AQ7" s="79">
        <f>SUM($AQ$8:$AQ$45)</f>
        <v>0</v>
      </c>
      <c r="AR7" s="79">
        <f>SUM($AR$8:$AR$45)</f>
        <v>0</v>
      </c>
      <c r="AS7" s="79">
        <f>SUM($AS$8:$AS$45)</f>
        <v>0</v>
      </c>
      <c r="AT7" s="79">
        <f>SUM($AT$8:$AT$45)</f>
        <v>0</v>
      </c>
      <c r="AU7" s="79">
        <f>SUM($AU$8:$AU$45)</f>
        <v>0</v>
      </c>
      <c r="AV7" s="79">
        <f>SUM($AV$8:$AV$45)</f>
        <v>0</v>
      </c>
      <c r="AW7" s="79">
        <f>SUM($AW$8:$AW$45)</f>
        <v>0</v>
      </c>
      <c r="AX7" s="79">
        <f>SUM($AX$8:$AX$45)</f>
        <v>0</v>
      </c>
      <c r="AY7" s="79">
        <f>SUM($AY$8:$AY$45)</f>
        <v>0</v>
      </c>
      <c r="AZ7" s="79">
        <f>SUM($AZ$8:$AZ$45)</f>
        <v>0</v>
      </c>
      <c r="BA7" s="79">
        <f>SUM($BA$8:$BA$45)</f>
        <v>0</v>
      </c>
      <c r="BB7" s="79">
        <f>SUM($BB$8:$BB$45)</f>
        <v>0</v>
      </c>
      <c r="BC7" s="79">
        <f>SUM($BC$8:$BC$45)</f>
        <v>0</v>
      </c>
      <c r="BD7" s="79">
        <f>SUM($BD$8:$BD$45)</f>
        <v>0</v>
      </c>
      <c r="BE7" s="79">
        <f>SUM($BE$8:$BE$45)</f>
        <v>0</v>
      </c>
      <c r="BF7" s="79">
        <f>SUM($BF$8:$BF$45)</f>
        <v>0</v>
      </c>
      <c r="BG7" s="79">
        <f>SUM($BG$8:$BG$45)</f>
        <v>0</v>
      </c>
      <c r="BH7" s="79">
        <f>SUM($BH$8:$BH$45)</f>
        <v>0</v>
      </c>
      <c r="BI7" s="79">
        <f>SUM($BI$8:$BI$45)</f>
        <v>0</v>
      </c>
      <c r="BJ7" s="79">
        <f>SUM($BJ$8:$BJ$45)</f>
        <v>0</v>
      </c>
      <c r="BK7" s="79">
        <f>SUM($BK$8:$BK$45)</f>
        <v>0</v>
      </c>
      <c r="BL7" s="79">
        <f>SUM($BL$8:$BL$45)</f>
        <v>0</v>
      </c>
      <c r="BM7" s="79">
        <f>SUM($BM$8:$BM$45)</f>
        <v>0</v>
      </c>
      <c r="BN7" s="79">
        <f>SUM($BN$8:$BN$45)</f>
        <v>0</v>
      </c>
      <c r="BO7" s="79">
        <f>SUM($BO$8:$BO$45)</f>
        <v>0</v>
      </c>
      <c r="BP7" s="79">
        <f>SUM($BP$8:$BP$45)</f>
        <v>0</v>
      </c>
      <c r="BQ7" s="79">
        <f>SUM($BQ$8:$BQ$45)</f>
        <v>0</v>
      </c>
      <c r="BR7" s="79">
        <f>SUM($BR$8:$BR$45)</f>
        <v>0</v>
      </c>
      <c r="BS7" s="79">
        <f>SUM($BS$8:$BS$45)</f>
        <v>0</v>
      </c>
      <c r="BT7" s="79">
        <f>SUM($BT$8:$BT$45)</f>
        <v>0</v>
      </c>
      <c r="BU7" s="79">
        <f>SUM($BU$8:$BU$45)</f>
        <v>0</v>
      </c>
      <c r="BV7" s="79">
        <f>SUM($BV$8:$BV$45)</f>
        <v>0</v>
      </c>
      <c r="BW7" s="79">
        <f>SUM($BW$8:$BW$45)</f>
        <v>0</v>
      </c>
      <c r="BX7" s="79">
        <f>SUM($BX$8:$BX$45)</f>
        <v>0</v>
      </c>
      <c r="BY7" s="79">
        <f>SUM($BY$8:$BY$45)</f>
        <v>0</v>
      </c>
      <c r="BZ7" s="79">
        <f>SUM($BZ$8:$BZ$45)</f>
        <v>0</v>
      </c>
      <c r="CA7" s="79">
        <f>SUM($CA$8:$CA$45)</f>
        <v>0</v>
      </c>
      <c r="CB7" s="79">
        <f>SUM($CB$8:$CB$45)</f>
        <v>0</v>
      </c>
      <c r="CC7" s="79">
        <f>SUM($CC$8:$CC$45)</f>
        <v>0</v>
      </c>
      <c r="CD7" s="79">
        <f>SUM($CD$8:$CD$45)</f>
        <v>0</v>
      </c>
      <c r="CE7" s="79">
        <f>SUM($CE$8:$CE$45)</f>
        <v>0</v>
      </c>
      <c r="CF7" s="79">
        <f>SUM($CF$8:$CF$45)</f>
        <v>0</v>
      </c>
      <c r="CG7" s="79">
        <f>SUM($CG$8:$CG$45)</f>
        <v>0</v>
      </c>
      <c r="CH7" s="79">
        <f>SUM($CH$8:$CH$45)</f>
        <v>0</v>
      </c>
      <c r="CI7" s="79">
        <f>SUM($CI$8:$CI$45)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5" si="0">SUM(D8,AF8)</f>
        <v>0</v>
      </c>
      <c r="BI8" s="84">
        <f t="shared" ref="BI8:BI45" si="1">SUM(E8,AG8)</f>
        <v>0</v>
      </c>
      <c r="BJ8" s="84">
        <f t="shared" ref="BJ8:BJ45" si="2">SUM(F8,AH8)</f>
        <v>0</v>
      </c>
      <c r="BK8" s="84">
        <f t="shared" ref="BK8:BK45" si="3">SUM(G8,AI8)</f>
        <v>0</v>
      </c>
      <c r="BL8" s="84">
        <f t="shared" ref="BL8:BL45" si="4">SUM(H8,AJ8)</f>
        <v>0</v>
      </c>
      <c r="BM8" s="84">
        <f t="shared" ref="BM8:BM45" si="5">SUM(I8,AK8)</f>
        <v>0</v>
      </c>
      <c r="BN8" s="84">
        <f t="shared" ref="BN8:BN45" si="6">SUM(J8,AL8)</f>
        <v>0</v>
      </c>
      <c r="BO8" s="94">
        <f t="shared" ref="BO8:BO42" si="7">SUM(K8,AM8)</f>
        <v>0</v>
      </c>
      <c r="BP8" s="84">
        <f t="shared" ref="BP8:BP45" si="8">SUM(L8,AN8)</f>
        <v>0</v>
      </c>
      <c r="BQ8" s="84">
        <f t="shared" ref="BQ8:BQ45" si="9">SUM(M8,AO8)</f>
        <v>0</v>
      </c>
      <c r="BR8" s="84">
        <f t="shared" ref="BR8:BR45" si="10">SUM(N8,AP8)</f>
        <v>0</v>
      </c>
      <c r="BS8" s="84">
        <f t="shared" ref="BS8:BS45" si="11">SUM(O8,AQ8)</f>
        <v>0</v>
      </c>
      <c r="BT8" s="84">
        <f t="shared" ref="BT8:BT45" si="12">SUM(P8,AR8)</f>
        <v>0</v>
      </c>
      <c r="BU8" s="84">
        <f t="shared" ref="BU8:BU45" si="13">SUM(Q8,AS8)</f>
        <v>0</v>
      </c>
      <c r="BV8" s="84">
        <f t="shared" ref="BV8:BV45" si="14">SUM(R8,AT8)</f>
        <v>0</v>
      </c>
      <c r="BW8" s="84">
        <f t="shared" ref="BW8:BW45" si="15">SUM(S8,AU8)</f>
        <v>0</v>
      </c>
      <c r="BX8" s="84">
        <f t="shared" ref="BX8:BX45" si="16">SUM(T8,AV8)</f>
        <v>0</v>
      </c>
      <c r="BY8" s="84">
        <f t="shared" ref="BY8:BY45" si="17">SUM(U8,AW8)</f>
        <v>0</v>
      </c>
      <c r="BZ8" s="84">
        <f t="shared" ref="BZ8:BZ45" si="18">SUM(V8,AX8)</f>
        <v>0</v>
      </c>
      <c r="CA8" s="84">
        <f t="shared" ref="CA8:CA45" si="19">SUM(W8,AY8)</f>
        <v>0</v>
      </c>
      <c r="CB8" s="84">
        <f t="shared" ref="CB8:CB45" si="20">SUM(X8,AZ8)</f>
        <v>0</v>
      </c>
      <c r="CC8" s="84">
        <f t="shared" ref="CC8:CC45" si="21">SUM(Y8,BA8)</f>
        <v>0</v>
      </c>
      <c r="CD8" s="84">
        <f t="shared" ref="CD8:CD45" si="22">SUM(Z8,BB8)</f>
        <v>0</v>
      </c>
      <c r="CE8" s="84">
        <f t="shared" ref="CE8:CE45" si="23">SUM(AA8,BC8)</f>
        <v>0</v>
      </c>
      <c r="CF8" s="94">
        <f t="shared" ref="CF8:CF42" si="24">SUM(AB8,BD8)</f>
        <v>0</v>
      </c>
      <c r="CG8" s="84">
        <f t="shared" ref="CG8:CG45" si="25">SUM(AC8,BE8)</f>
        <v>0</v>
      </c>
      <c r="CH8" s="84">
        <f t="shared" ref="CH8:CH45" si="26">SUM(AD8,BF8)</f>
        <v>0</v>
      </c>
      <c r="CI8" s="84">
        <f t="shared" ref="CI8:CI45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245</v>
      </c>
      <c r="C18" s="80" t="s">
        <v>246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249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253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257</v>
      </c>
      <c r="C21" s="80" t="s">
        <v>258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261</v>
      </c>
      <c r="C22" s="80" t="s">
        <v>263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266</v>
      </c>
      <c r="C23" s="80" t="s">
        <v>267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270</v>
      </c>
      <c r="C24" s="80" t="s">
        <v>271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274</v>
      </c>
      <c r="C25" s="80" t="s">
        <v>275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278</v>
      </c>
      <c r="C26" s="80" t="s">
        <v>279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282</v>
      </c>
      <c r="C27" s="80" t="s">
        <v>283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286</v>
      </c>
      <c r="C28" s="80" t="s">
        <v>287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290</v>
      </c>
      <c r="C29" s="80" t="s">
        <v>291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294</v>
      </c>
      <c r="C30" s="80" t="s">
        <v>296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299</v>
      </c>
      <c r="C31" s="80" t="s">
        <v>300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303</v>
      </c>
      <c r="C32" s="80" t="s">
        <v>304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307</v>
      </c>
      <c r="C33" s="80" t="s">
        <v>308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311</v>
      </c>
      <c r="C34" s="80" t="s">
        <v>312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319</v>
      </c>
      <c r="C35" s="80" t="s">
        <v>320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323</v>
      </c>
      <c r="C36" s="80" t="s">
        <v>324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327</v>
      </c>
      <c r="C37" s="80" t="s">
        <v>328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331</v>
      </c>
      <c r="C38" s="80" t="s">
        <v>332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335</v>
      </c>
      <c r="C39" s="80" t="s">
        <v>336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339</v>
      </c>
      <c r="C40" s="80" t="s">
        <v>340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343</v>
      </c>
      <c r="C41" s="80" t="s">
        <v>344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347</v>
      </c>
      <c r="C42" s="80" t="s">
        <v>348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351</v>
      </c>
      <c r="C43" s="80" t="s">
        <v>352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356</v>
      </c>
      <c r="C44" s="80" t="s">
        <v>357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360</v>
      </c>
      <c r="C45" s="80" t="s">
        <v>361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6:CI991">
    <cfRule type="expression" dxfId="271" priority="42" stopIfTrue="1">
      <formula>$A46&lt;&gt;""</formula>
    </cfRule>
  </conditionalFormatting>
  <conditionalFormatting sqref="A45:CI45">
    <cfRule type="expression" dxfId="270" priority="2" stopIfTrue="1">
      <formula>$A45&lt;&gt;""</formula>
    </cfRule>
  </conditionalFormatting>
  <conditionalFormatting sqref="A8:CI8">
    <cfRule type="expression" dxfId="269" priority="40" stopIfTrue="1">
      <formula>$A8&lt;&gt;""</formula>
    </cfRule>
  </conditionalFormatting>
  <conditionalFormatting sqref="A9:CI9">
    <cfRule type="expression" dxfId="268" priority="39" stopIfTrue="1">
      <formula>$A9&lt;&gt;""</formula>
    </cfRule>
  </conditionalFormatting>
  <conditionalFormatting sqref="A10:CI10">
    <cfRule type="expression" dxfId="267" priority="38" stopIfTrue="1">
      <formula>$A10&lt;&gt;""</formula>
    </cfRule>
  </conditionalFormatting>
  <conditionalFormatting sqref="A11:CI11">
    <cfRule type="expression" dxfId="266" priority="37" stopIfTrue="1">
      <formula>$A11&lt;&gt;""</formula>
    </cfRule>
  </conditionalFormatting>
  <conditionalFormatting sqref="A12:CI12">
    <cfRule type="expression" dxfId="265" priority="36" stopIfTrue="1">
      <formula>$A12&lt;&gt;""</formula>
    </cfRule>
  </conditionalFormatting>
  <conditionalFormatting sqref="A13:CI13">
    <cfRule type="expression" dxfId="264" priority="35" stopIfTrue="1">
      <formula>$A13&lt;&gt;""</formula>
    </cfRule>
  </conditionalFormatting>
  <conditionalFormatting sqref="A14:CI14">
    <cfRule type="expression" dxfId="263" priority="34" stopIfTrue="1">
      <formula>$A14&lt;&gt;""</formula>
    </cfRule>
  </conditionalFormatting>
  <conditionalFormatting sqref="A15:CI15">
    <cfRule type="expression" dxfId="262" priority="33" stopIfTrue="1">
      <formula>$A15&lt;&gt;""</formula>
    </cfRule>
  </conditionalFormatting>
  <conditionalFormatting sqref="A16:CI16">
    <cfRule type="expression" dxfId="261" priority="32" stopIfTrue="1">
      <formula>$A16&lt;&gt;""</formula>
    </cfRule>
  </conditionalFormatting>
  <conditionalFormatting sqref="A17:CI17">
    <cfRule type="expression" dxfId="260" priority="31" stopIfTrue="1">
      <formula>$A17&lt;&gt;""</formula>
    </cfRule>
  </conditionalFormatting>
  <conditionalFormatting sqref="A18:CI18">
    <cfRule type="expression" dxfId="259" priority="30" stopIfTrue="1">
      <formula>$A18&lt;&gt;""</formula>
    </cfRule>
  </conditionalFormatting>
  <conditionalFormatting sqref="A19:CI19">
    <cfRule type="expression" dxfId="258" priority="29" stopIfTrue="1">
      <formula>$A19&lt;&gt;""</formula>
    </cfRule>
  </conditionalFormatting>
  <conditionalFormatting sqref="A20:CI20">
    <cfRule type="expression" dxfId="257" priority="28" stopIfTrue="1">
      <formula>$A20&lt;&gt;""</formula>
    </cfRule>
  </conditionalFormatting>
  <conditionalFormatting sqref="A21:CI21">
    <cfRule type="expression" dxfId="256" priority="27" stopIfTrue="1">
      <formula>$A21&lt;&gt;""</formula>
    </cfRule>
  </conditionalFormatting>
  <conditionalFormatting sqref="A22:CI22">
    <cfRule type="expression" dxfId="255" priority="26" stopIfTrue="1">
      <formula>$A22&lt;&gt;""</formula>
    </cfRule>
  </conditionalFormatting>
  <conditionalFormatting sqref="A23:CI23">
    <cfRule type="expression" dxfId="254" priority="25" stopIfTrue="1">
      <formula>$A23&lt;&gt;""</formula>
    </cfRule>
  </conditionalFormatting>
  <conditionalFormatting sqref="A24:CI24">
    <cfRule type="expression" dxfId="253" priority="24" stopIfTrue="1">
      <formula>$A24&lt;&gt;""</formula>
    </cfRule>
  </conditionalFormatting>
  <conditionalFormatting sqref="A25:CI25">
    <cfRule type="expression" dxfId="252" priority="23" stopIfTrue="1">
      <formula>$A25&lt;&gt;""</formula>
    </cfRule>
  </conditionalFormatting>
  <conditionalFormatting sqref="A26:CI26">
    <cfRule type="expression" dxfId="251" priority="22" stopIfTrue="1">
      <formula>$A26&lt;&gt;""</formula>
    </cfRule>
  </conditionalFormatting>
  <conditionalFormatting sqref="A27:CI27">
    <cfRule type="expression" dxfId="250" priority="21" stopIfTrue="1">
      <formula>$A27&lt;&gt;""</formula>
    </cfRule>
  </conditionalFormatting>
  <conditionalFormatting sqref="A28:CI28">
    <cfRule type="expression" dxfId="249" priority="20" stopIfTrue="1">
      <formula>$A28&lt;&gt;""</formula>
    </cfRule>
  </conditionalFormatting>
  <conditionalFormatting sqref="A29:CI29">
    <cfRule type="expression" dxfId="248" priority="19" stopIfTrue="1">
      <formula>$A29&lt;&gt;""</formula>
    </cfRule>
  </conditionalFormatting>
  <conditionalFormatting sqref="A30:CI30">
    <cfRule type="expression" dxfId="247" priority="18" stopIfTrue="1">
      <formula>$A30&lt;&gt;""</formula>
    </cfRule>
  </conditionalFormatting>
  <conditionalFormatting sqref="A31:CI31">
    <cfRule type="expression" dxfId="246" priority="17" stopIfTrue="1">
      <formula>$A31&lt;&gt;""</formula>
    </cfRule>
  </conditionalFormatting>
  <conditionalFormatting sqref="A32:CI32">
    <cfRule type="expression" dxfId="245" priority="16" stopIfTrue="1">
      <formula>$A32&lt;&gt;""</formula>
    </cfRule>
  </conditionalFormatting>
  <conditionalFormatting sqref="A33:CI33">
    <cfRule type="expression" dxfId="244" priority="15" stopIfTrue="1">
      <formula>$A33&lt;&gt;""</formula>
    </cfRule>
  </conditionalFormatting>
  <conditionalFormatting sqref="A34:CI34">
    <cfRule type="expression" dxfId="243" priority="14" stopIfTrue="1">
      <formula>$A34&lt;&gt;""</formula>
    </cfRule>
  </conditionalFormatting>
  <conditionalFormatting sqref="A35:CI35">
    <cfRule type="expression" dxfId="242" priority="13" stopIfTrue="1">
      <formula>$A35&lt;&gt;""</formula>
    </cfRule>
  </conditionalFormatting>
  <conditionalFormatting sqref="A36:CI36">
    <cfRule type="expression" dxfId="241" priority="12" stopIfTrue="1">
      <formula>$A36&lt;&gt;""</formula>
    </cfRule>
  </conditionalFormatting>
  <conditionalFormatting sqref="A37:CI37">
    <cfRule type="expression" dxfId="240" priority="11" stopIfTrue="1">
      <formula>$A37&lt;&gt;""</formula>
    </cfRule>
  </conditionalFormatting>
  <conditionalFormatting sqref="A38:CI38">
    <cfRule type="expression" dxfId="239" priority="10" stopIfTrue="1">
      <formula>$A38&lt;&gt;""</formula>
    </cfRule>
  </conditionalFormatting>
  <conditionalFormatting sqref="A39:CI39">
    <cfRule type="expression" dxfId="238" priority="9" stopIfTrue="1">
      <formula>$A39&lt;&gt;""</formula>
    </cfRule>
  </conditionalFormatting>
  <conditionalFormatting sqref="A40:CI40">
    <cfRule type="expression" dxfId="237" priority="8" stopIfTrue="1">
      <formula>$A40&lt;&gt;""</formula>
    </cfRule>
  </conditionalFormatting>
  <conditionalFormatting sqref="A41:CI41">
    <cfRule type="expression" dxfId="236" priority="7" stopIfTrue="1">
      <formula>$A41&lt;&gt;""</formula>
    </cfRule>
  </conditionalFormatting>
  <conditionalFormatting sqref="A42:CI42">
    <cfRule type="expression" dxfId="235" priority="6" stopIfTrue="1">
      <formula>$A42&lt;&gt;""</formula>
    </cfRule>
  </conditionalFormatting>
  <conditionalFormatting sqref="A7:CI7">
    <cfRule type="expression" dxfId="234" priority="1" stopIfTrue="1">
      <formula>$A7&lt;&gt;""</formula>
    </cfRule>
  </conditionalFormatting>
  <conditionalFormatting sqref="A43:CI43">
    <cfRule type="expression" dxfId="233" priority="4" stopIfTrue="1">
      <formula>$A43&lt;&gt;""</formula>
    </cfRule>
  </conditionalFormatting>
  <conditionalFormatting sqref="A44:CI44">
    <cfRule type="expression" dxfId="232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4" man="1"/>
    <brk id="67" min="1" max="4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364</v>
      </c>
      <c r="B7" s="92" t="s">
        <v>365</v>
      </c>
      <c r="C7" s="78" t="s">
        <v>192</v>
      </c>
      <c r="D7" s="101">
        <f>SUM($D$8:$D$42)</f>
        <v>0</v>
      </c>
      <c r="E7" s="101">
        <f>SUM($E$8:$E$42)</f>
        <v>0</v>
      </c>
      <c r="F7" s="101">
        <f>SUM($F$8:$F$42)</f>
        <v>0</v>
      </c>
      <c r="G7" s="101">
        <f>SUM($G$8:$G$42)</f>
        <v>0</v>
      </c>
      <c r="H7" s="101">
        <f>SUM($H$8:$H$42)</f>
        <v>0</v>
      </c>
      <c r="I7" s="101">
        <f>SUM($I$8:$I$42)</f>
        <v>0</v>
      </c>
      <c r="J7" s="101">
        <f>COUNTIF($J$8:$J$42,"&lt;&gt;") - COUNTIF($J$8:$J$42,"&lt; &gt;")</f>
        <v>1</v>
      </c>
      <c r="K7" s="101">
        <f>COUNTIF($K$8:$K$42,"&lt;&gt;") - COUNTIF($K$8:$K$42,"&lt; &gt;")</f>
        <v>1</v>
      </c>
      <c r="L7" s="101">
        <f>SUM($L$8:$L$42)</f>
        <v>0</v>
      </c>
      <c r="M7" s="101">
        <f>SUM($M$8:$M$42)</f>
        <v>0</v>
      </c>
      <c r="N7" s="101">
        <f>SUM($N$8:$N$42)</f>
        <v>0</v>
      </c>
      <c r="O7" s="101">
        <f>SUM($O$8:$O$42)</f>
        <v>0</v>
      </c>
      <c r="P7" s="101">
        <f>SUM($P$8:$P$42)</f>
        <v>0</v>
      </c>
      <c r="Q7" s="101">
        <f>SUM($Q$8:$Q$42)</f>
        <v>0</v>
      </c>
      <c r="R7" s="101">
        <f>COUNTIF($R$8:$R$42,"&lt;&gt;") - COUNTIF($R$8:$R$42,"&lt; &gt;")</f>
        <v>1</v>
      </c>
      <c r="S7" s="101">
        <f>COUNTIF($S$8:$S$42,"&lt;&gt;") - COUNTIF($S$8:$S$42,"&lt; &gt;")</f>
        <v>1</v>
      </c>
      <c r="T7" s="101">
        <f>SUM($T$8:$T$42)</f>
        <v>0</v>
      </c>
      <c r="U7" s="101">
        <f>SUM($U$8:$U$42)</f>
        <v>0</v>
      </c>
      <c r="V7" s="101">
        <f>SUM($V$8:$V$42)</f>
        <v>0</v>
      </c>
      <c r="W7" s="101">
        <f>SUM($W$8:$W$42)</f>
        <v>0</v>
      </c>
      <c r="X7" s="101">
        <f>SUM($X$8:$X$42)</f>
        <v>0</v>
      </c>
      <c r="Y7" s="101">
        <f>SUM($Y$8:$Y$42)</f>
        <v>0</v>
      </c>
      <c r="Z7" s="101">
        <f>COUNTIF($Z$8:$Z$42,"&lt;&gt;") - COUNTIF($Z$8:$Z$42,"&lt; &gt;")</f>
        <v>0</v>
      </c>
      <c r="AA7" s="101">
        <f>COUNTIF($AA$8:$AA$42,"&lt;&gt;") - COUNTIF($AA$8:$AA$42,"&lt; &gt;")</f>
        <v>0</v>
      </c>
      <c r="AB7" s="101">
        <f>SUM($AB$8:$AB$42)</f>
        <v>0</v>
      </c>
      <c r="AC7" s="101">
        <f>SUM($AC$8:$AC$42)</f>
        <v>0</v>
      </c>
      <c r="AD7" s="101">
        <f>SUM($AD$8:$AD$42)</f>
        <v>0</v>
      </c>
      <c r="AE7" s="101">
        <f>SUM($AE$8:$AE$42)</f>
        <v>0</v>
      </c>
      <c r="AF7" s="101">
        <f>SUM($AF$8:$AF$42)</f>
        <v>0</v>
      </c>
      <c r="AG7" s="101">
        <f>SUM($AG$8:$AG$42)</f>
        <v>0</v>
      </c>
      <c r="AH7" s="101">
        <f>COUNTIF($AH$8:$AH$42,"&lt;&gt;") - COUNTIF($AH$8:$AH$42,"&lt; &gt;")</f>
        <v>0</v>
      </c>
      <c r="AI7" s="101">
        <f>COUNTIF($AI$8:$AI$42,"&lt;&gt;") - COUNTIF($AI$8:$AI$42,"&lt; &gt;")</f>
        <v>0</v>
      </c>
      <c r="AJ7" s="101">
        <f>SUM($AJ$8:$AJ$42)</f>
        <v>0</v>
      </c>
      <c r="AK7" s="101">
        <f>SUM($AK$8:$AK$42)</f>
        <v>0</v>
      </c>
      <c r="AL7" s="101">
        <f>SUM($AL$8:$AL$42)</f>
        <v>0</v>
      </c>
      <c r="AM7" s="101">
        <f>SUM($AM$8:$AM$42)</f>
        <v>0</v>
      </c>
      <c r="AN7" s="101">
        <f>SUM($AN$8:$AN$42)</f>
        <v>0</v>
      </c>
      <c r="AO7" s="101">
        <f>SUM($AO$8:$AO$42)</f>
        <v>0</v>
      </c>
      <c r="AP7" s="101">
        <f>COUNTIF($AP$8:$AP$42,"&lt;&gt;") - COUNTIF($AP$8:$AP$42,"&lt; &gt;")</f>
        <v>0</v>
      </c>
      <c r="AQ7" s="101">
        <f>COUNTIF($AQ$8:$AQ$42,"&lt;&gt;") - COUNTIF($AQ$8:$AQ$42,"&lt; &gt;")</f>
        <v>0</v>
      </c>
      <c r="AR7" s="101">
        <f>SUM($AR$8:$AR$42)</f>
        <v>0</v>
      </c>
      <c r="AS7" s="101">
        <f>SUM($AS$8:$AS$42)</f>
        <v>0</v>
      </c>
      <c r="AT7" s="101">
        <f>SUM($AT$8:$AT$42)</f>
        <v>0</v>
      </c>
      <c r="AU7" s="101">
        <f>SUM($AU$8:$AU$42)</f>
        <v>0</v>
      </c>
      <c r="AV7" s="101">
        <f>SUM($AV$8:$AV$42)</f>
        <v>0</v>
      </c>
      <c r="AW7" s="101">
        <f>SUM($AW$8:$AW$42)</f>
        <v>0</v>
      </c>
      <c r="AX7" s="101">
        <f>COUNTIF($AX$8:$AX$42,"&lt;&gt;") - COUNTIF($AX$8:$AX$42,"&lt; &gt;")</f>
        <v>0</v>
      </c>
      <c r="AY7" s="101">
        <f>COUNTIF($AY$8:$AY$42,"&lt;&gt;") - COUNTIF($AY$8:$AY$42,"&lt; &gt;")</f>
        <v>0</v>
      </c>
      <c r="AZ7" s="101">
        <f>SUM($AZ$8:$AZ$42)</f>
        <v>0</v>
      </c>
      <c r="BA7" s="101">
        <f>SUM($BA$8:$BA$42)</f>
        <v>0</v>
      </c>
      <c r="BB7" s="101">
        <f>SUM($BB$8:$BB$42)</f>
        <v>0</v>
      </c>
      <c r="BC7" s="101">
        <f>SUM($BC$8:$BC$42)</f>
        <v>0</v>
      </c>
      <c r="BD7" s="101">
        <f>SUM($BD$8:$BD$42)</f>
        <v>0</v>
      </c>
      <c r="BE7" s="101">
        <f>SUM($BE$8:$BE$42)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206</v>
      </c>
      <c r="K10" s="82" t="s">
        <v>206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206</v>
      </c>
      <c r="K13" s="82" t="s">
        <v>206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247</v>
      </c>
      <c r="C18" s="80" t="s">
        <v>248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251</v>
      </c>
      <c r="C19" s="80" t="s">
        <v>252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206</v>
      </c>
      <c r="K19" s="82" t="s">
        <v>206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206</v>
      </c>
      <c r="S19" s="82" t="s">
        <v>206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206</v>
      </c>
      <c r="AA19" s="82" t="s">
        <v>206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206</v>
      </c>
      <c r="AI19" s="82" t="s">
        <v>206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206</v>
      </c>
      <c r="AQ19" s="82" t="s">
        <v>206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206</v>
      </c>
      <c r="AY19" s="82" t="s">
        <v>206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255</v>
      </c>
      <c r="C20" s="80" t="s">
        <v>256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206</v>
      </c>
      <c r="K20" s="82" t="s">
        <v>206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206</v>
      </c>
      <c r="S20" s="82" t="s">
        <v>206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206</v>
      </c>
      <c r="AA20" s="82" t="s">
        <v>206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206</v>
      </c>
      <c r="AI20" s="82" t="s">
        <v>206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206</v>
      </c>
      <c r="AQ20" s="82" t="s">
        <v>206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206</v>
      </c>
      <c r="AY20" s="82" t="s">
        <v>206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259</v>
      </c>
      <c r="C21" s="80" t="s">
        <v>260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206</v>
      </c>
      <c r="K21" s="82" t="s">
        <v>206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206</v>
      </c>
      <c r="S21" s="82" t="s">
        <v>206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206</v>
      </c>
      <c r="AA21" s="82" t="s">
        <v>206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206</v>
      </c>
      <c r="AI21" s="82" t="s">
        <v>206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206</v>
      </c>
      <c r="AQ21" s="82" t="s">
        <v>206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206</v>
      </c>
      <c r="AY21" s="82" t="s">
        <v>206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264</v>
      </c>
      <c r="C22" s="80" t="s">
        <v>265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206</v>
      </c>
      <c r="K22" s="82" t="s">
        <v>206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206</v>
      </c>
      <c r="S22" s="82" t="s">
        <v>206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206</v>
      </c>
      <c r="AA22" s="82" t="s">
        <v>206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206</v>
      </c>
      <c r="AI22" s="82" t="s">
        <v>206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206</v>
      </c>
      <c r="AQ22" s="82" t="s">
        <v>206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206</v>
      </c>
      <c r="AY22" s="82" t="s">
        <v>206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268</v>
      </c>
      <c r="C23" s="80" t="s">
        <v>269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206</v>
      </c>
      <c r="K23" s="82" t="s">
        <v>206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206</v>
      </c>
      <c r="S23" s="82" t="s">
        <v>206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206</v>
      </c>
      <c r="AA23" s="82" t="s">
        <v>206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206</v>
      </c>
      <c r="AI23" s="82" t="s">
        <v>206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206</v>
      </c>
      <c r="AQ23" s="82" t="s">
        <v>206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206</v>
      </c>
      <c r="AY23" s="82" t="s">
        <v>206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272</v>
      </c>
      <c r="C24" s="80" t="s">
        <v>273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206</v>
      </c>
      <c r="K24" s="82" t="s">
        <v>206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206</v>
      </c>
      <c r="S24" s="82" t="s">
        <v>206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206</v>
      </c>
      <c r="AA24" s="82" t="s">
        <v>206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206</v>
      </c>
      <c r="AI24" s="82" t="s">
        <v>206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206</v>
      </c>
      <c r="AQ24" s="82" t="s">
        <v>206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206</v>
      </c>
      <c r="AY24" s="82" t="s">
        <v>206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276</v>
      </c>
      <c r="C25" s="80" t="s">
        <v>277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206</v>
      </c>
      <c r="K25" s="82" t="s">
        <v>206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206</v>
      </c>
      <c r="S25" s="82" t="s">
        <v>206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206</v>
      </c>
      <c r="AA25" s="82" t="s">
        <v>206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206</v>
      </c>
      <c r="AI25" s="82" t="s">
        <v>206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206</v>
      </c>
      <c r="AQ25" s="82" t="s">
        <v>206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206</v>
      </c>
      <c r="AY25" s="82" t="s">
        <v>206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280</v>
      </c>
      <c r="C26" s="80" t="s">
        <v>281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206</v>
      </c>
      <c r="K26" s="82" t="s">
        <v>206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206</v>
      </c>
      <c r="S26" s="82" t="s">
        <v>206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206</v>
      </c>
      <c r="AA26" s="82" t="s">
        <v>206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206</v>
      </c>
      <c r="AI26" s="82" t="s">
        <v>206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206</v>
      </c>
      <c r="AQ26" s="82" t="s">
        <v>206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206</v>
      </c>
      <c r="AY26" s="82" t="s">
        <v>206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284</v>
      </c>
      <c r="C27" s="80" t="s">
        <v>285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206</v>
      </c>
      <c r="K27" s="82" t="s">
        <v>206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206</v>
      </c>
      <c r="S27" s="82" t="s">
        <v>206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206</v>
      </c>
      <c r="AA27" s="82" t="s">
        <v>206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206</v>
      </c>
      <c r="AI27" s="82" t="s">
        <v>206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206</v>
      </c>
      <c r="AQ27" s="82" t="s">
        <v>206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206</v>
      </c>
      <c r="AY27" s="82" t="s">
        <v>206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288</v>
      </c>
      <c r="C28" s="80" t="s">
        <v>289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206</v>
      </c>
      <c r="K28" s="82" t="s">
        <v>206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206</v>
      </c>
      <c r="S28" s="82" t="s">
        <v>206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206</v>
      </c>
      <c r="AA28" s="82" t="s">
        <v>206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206</v>
      </c>
      <c r="AI28" s="82" t="s">
        <v>206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206</v>
      </c>
      <c r="AQ28" s="82" t="s">
        <v>206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206</v>
      </c>
      <c r="AY28" s="82" t="s">
        <v>206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292</v>
      </c>
      <c r="C29" s="80" t="s">
        <v>293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206</v>
      </c>
      <c r="K29" s="82" t="s">
        <v>206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206</v>
      </c>
      <c r="S29" s="82" t="s">
        <v>206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206</v>
      </c>
      <c r="AA29" s="82" t="s">
        <v>206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206</v>
      </c>
      <c r="AI29" s="82" t="s">
        <v>206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206</v>
      </c>
      <c r="AQ29" s="82" t="s">
        <v>206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206</v>
      </c>
      <c r="AY29" s="82" t="s">
        <v>206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297</v>
      </c>
      <c r="C30" s="80" t="s">
        <v>298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206</v>
      </c>
      <c r="K30" s="82" t="s">
        <v>206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206</v>
      </c>
      <c r="S30" s="82" t="s">
        <v>206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206</v>
      </c>
      <c r="AA30" s="82" t="s">
        <v>206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206</v>
      </c>
      <c r="AI30" s="82" t="s">
        <v>206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206</v>
      </c>
      <c r="AQ30" s="82" t="s">
        <v>206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206</v>
      </c>
      <c r="AY30" s="82" t="s">
        <v>206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301</v>
      </c>
      <c r="C31" s="80" t="s">
        <v>302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206</v>
      </c>
      <c r="K31" s="82" t="s">
        <v>206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206</v>
      </c>
      <c r="S31" s="82" t="s">
        <v>206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206</v>
      </c>
      <c r="AA31" s="82" t="s">
        <v>206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206</v>
      </c>
      <c r="AI31" s="82" t="s">
        <v>206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206</v>
      </c>
      <c r="AQ31" s="82" t="s">
        <v>206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206</v>
      </c>
      <c r="AY31" s="82" t="s">
        <v>206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305</v>
      </c>
      <c r="C32" s="80" t="s">
        <v>306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206</v>
      </c>
      <c r="K32" s="82" t="s">
        <v>206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206</v>
      </c>
      <c r="S32" s="82" t="s">
        <v>206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206</v>
      </c>
      <c r="AA32" s="82" t="s">
        <v>206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206</v>
      </c>
      <c r="AI32" s="82" t="s">
        <v>206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206</v>
      </c>
      <c r="AQ32" s="82" t="s">
        <v>206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206</v>
      </c>
      <c r="AY32" s="82" t="s">
        <v>206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203</v>
      </c>
      <c r="B33" s="83" t="s">
        <v>309</v>
      </c>
      <c r="C33" s="80" t="s">
        <v>310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206</v>
      </c>
      <c r="K33" s="82" t="s">
        <v>206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206</v>
      </c>
      <c r="S33" s="82" t="s">
        <v>206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206</v>
      </c>
      <c r="AA33" s="82" t="s">
        <v>206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206</v>
      </c>
      <c r="AI33" s="82" t="s">
        <v>206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206</v>
      </c>
      <c r="AQ33" s="82" t="s">
        <v>206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206</v>
      </c>
      <c r="AY33" s="82" t="s">
        <v>206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203</v>
      </c>
      <c r="B34" s="83" t="s">
        <v>317</v>
      </c>
      <c r="C34" s="80" t="s">
        <v>318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313</v>
      </c>
      <c r="K34" s="82" t="s">
        <v>314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315</v>
      </c>
      <c r="S34" s="82" t="s">
        <v>316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206</v>
      </c>
      <c r="AA34" s="82" t="s">
        <v>206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206</v>
      </c>
      <c r="AI34" s="82" t="s">
        <v>206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206</v>
      </c>
      <c r="AQ34" s="82" t="s">
        <v>206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206</v>
      </c>
      <c r="AY34" s="82" t="s">
        <v>206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203</v>
      </c>
      <c r="B35" s="83" t="s">
        <v>321</v>
      </c>
      <c r="C35" s="80" t="s">
        <v>322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206</v>
      </c>
      <c r="K35" s="82" t="s">
        <v>206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206</v>
      </c>
      <c r="S35" s="82" t="s">
        <v>206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206</v>
      </c>
      <c r="AA35" s="82" t="s">
        <v>206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206</v>
      </c>
      <c r="AI35" s="82" t="s">
        <v>206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206</v>
      </c>
      <c r="AQ35" s="82" t="s">
        <v>206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206</v>
      </c>
      <c r="AY35" s="82" t="s">
        <v>206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203</v>
      </c>
      <c r="B36" s="83" t="s">
        <v>325</v>
      </c>
      <c r="C36" s="80" t="s">
        <v>326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206</v>
      </c>
      <c r="K36" s="82" t="s">
        <v>206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206</v>
      </c>
      <c r="S36" s="82" t="s">
        <v>206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206</v>
      </c>
      <c r="AA36" s="82" t="s">
        <v>206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206</v>
      </c>
      <c r="AI36" s="82" t="s">
        <v>206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206</v>
      </c>
      <c r="AQ36" s="82" t="s">
        <v>206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206</v>
      </c>
      <c r="AY36" s="82" t="s">
        <v>206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203</v>
      </c>
      <c r="B37" s="83" t="s">
        <v>329</v>
      </c>
      <c r="C37" s="80" t="s">
        <v>330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206</v>
      </c>
      <c r="K37" s="82" t="s">
        <v>206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206</v>
      </c>
      <c r="S37" s="82" t="s">
        <v>206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206</v>
      </c>
      <c r="AA37" s="82" t="s">
        <v>206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206</v>
      </c>
      <c r="AI37" s="82" t="s">
        <v>206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206</v>
      </c>
      <c r="AQ37" s="82" t="s">
        <v>206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206</v>
      </c>
      <c r="AY37" s="82" t="s">
        <v>206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203</v>
      </c>
      <c r="B38" s="83" t="s">
        <v>333</v>
      </c>
      <c r="C38" s="80" t="s">
        <v>334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206</v>
      </c>
      <c r="K38" s="82" t="s">
        <v>206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206</v>
      </c>
      <c r="S38" s="82" t="s">
        <v>206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206</v>
      </c>
      <c r="AA38" s="82" t="s">
        <v>206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206</v>
      </c>
      <c r="AI38" s="82" t="s">
        <v>206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206</v>
      </c>
      <c r="AQ38" s="82" t="s">
        <v>206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206</v>
      </c>
      <c r="AY38" s="82" t="s">
        <v>206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203</v>
      </c>
      <c r="B39" s="83" t="s">
        <v>337</v>
      </c>
      <c r="C39" s="80" t="s">
        <v>338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206</v>
      </c>
      <c r="K39" s="82" t="s">
        <v>206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206</v>
      </c>
      <c r="S39" s="82" t="s">
        <v>206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206</v>
      </c>
      <c r="AA39" s="82" t="s">
        <v>206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206</v>
      </c>
      <c r="AI39" s="82" t="s">
        <v>206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206</v>
      </c>
      <c r="AQ39" s="82" t="s">
        <v>206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206</v>
      </c>
      <c r="AY39" s="82" t="s">
        <v>206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203</v>
      </c>
      <c r="B40" s="83" t="s">
        <v>341</v>
      </c>
      <c r="C40" s="80" t="s">
        <v>342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206</v>
      </c>
      <c r="K40" s="82" t="s">
        <v>206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206</v>
      </c>
      <c r="S40" s="82" t="s">
        <v>206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206</v>
      </c>
      <c r="AA40" s="82" t="s">
        <v>206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206</v>
      </c>
      <c r="AI40" s="82" t="s">
        <v>206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206</v>
      </c>
      <c r="AQ40" s="82" t="s">
        <v>206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206</v>
      </c>
      <c r="AY40" s="82" t="s">
        <v>206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203</v>
      </c>
      <c r="B41" s="83" t="s">
        <v>345</v>
      </c>
      <c r="C41" s="80" t="s">
        <v>346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206</v>
      </c>
      <c r="K41" s="82" t="s">
        <v>206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206</v>
      </c>
      <c r="S41" s="82" t="s">
        <v>206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206</v>
      </c>
      <c r="AA41" s="82" t="s">
        <v>206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206</v>
      </c>
      <c r="AI41" s="82" t="s">
        <v>206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206</v>
      </c>
      <c r="AQ41" s="82" t="s">
        <v>206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206</v>
      </c>
      <c r="AY41" s="82" t="s">
        <v>206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203</v>
      </c>
      <c r="B42" s="83" t="s">
        <v>349</v>
      </c>
      <c r="C42" s="80" t="s">
        <v>350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206</v>
      </c>
      <c r="K42" s="82" t="s">
        <v>206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206</v>
      </c>
      <c r="S42" s="82" t="s">
        <v>206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206</v>
      </c>
      <c r="AA42" s="82" t="s">
        <v>206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206</v>
      </c>
      <c r="AI42" s="82" t="s">
        <v>206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206</v>
      </c>
      <c r="AQ42" s="82" t="s">
        <v>206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206</v>
      </c>
      <c r="AY42" s="82" t="s">
        <v>206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6:BE991">
    <cfRule type="expression" dxfId="229" priority="42" stopIfTrue="1">
      <formula>$A46&lt;&gt;""</formula>
    </cfRule>
  </conditionalFormatting>
  <conditionalFormatting sqref="A45:BE45">
    <cfRule type="expression" dxfId="228" priority="2" stopIfTrue="1">
      <formula>$A45&lt;&gt;""</formula>
    </cfRule>
  </conditionalFormatting>
  <conditionalFormatting sqref="A8:BE8">
    <cfRule type="expression" dxfId="227" priority="40" stopIfTrue="1">
      <formula>$A8&lt;&gt;""</formula>
    </cfRule>
  </conditionalFormatting>
  <conditionalFormatting sqref="A9:BE9">
    <cfRule type="expression" dxfId="226" priority="39" stopIfTrue="1">
      <formula>$A9&lt;&gt;""</formula>
    </cfRule>
  </conditionalFormatting>
  <conditionalFormatting sqref="A10:BE10">
    <cfRule type="expression" dxfId="225" priority="38" stopIfTrue="1">
      <formula>$A10&lt;&gt;""</formula>
    </cfRule>
  </conditionalFormatting>
  <conditionalFormatting sqref="A11:BE11">
    <cfRule type="expression" dxfId="224" priority="37" stopIfTrue="1">
      <formula>$A11&lt;&gt;""</formula>
    </cfRule>
  </conditionalFormatting>
  <conditionalFormatting sqref="A12:BE12">
    <cfRule type="expression" dxfId="223" priority="36" stopIfTrue="1">
      <formula>$A12&lt;&gt;""</formula>
    </cfRule>
  </conditionalFormatting>
  <conditionalFormatting sqref="A13:BE13">
    <cfRule type="expression" dxfId="222" priority="35" stopIfTrue="1">
      <formula>$A13&lt;&gt;""</formula>
    </cfRule>
  </conditionalFormatting>
  <conditionalFormatting sqref="A14:BE14">
    <cfRule type="expression" dxfId="221" priority="34" stopIfTrue="1">
      <formula>$A14&lt;&gt;""</formula>
    </cfRule>
  </conditionalFormatting>
  <conditionalFormatting sqref="A15:BE15">
    <cfRule type="expression" dxfId="220" priority="33" stopIfTrue="1">
      <formula>$A15&lt;&gt;""</formula>
    </cfRule>
  </conditionalFormatting>
  <conditionalFormatting sqref="A16:BE16">
    <cfRule type="expression" dxfId="219" priority="32" stopIfTrue="1">
      <formula>$A16&lt;&gt;""</formula>
    </cfRule>
  </conditionalFormatting>
  <conditionalFormatting sqref="A17:BE17">
    <cfRule type="expression" dxfId="218" priority="31" stopIfTrue="1">
      <formula>$A17&lt;&gt;""</formula>
    </cfRule>
  </conditionalFormatting>
  <conditionalFormatting sqref="A18:BE18">
    <cfRule type="expression" dxfId="217" priority="30" stopIfTrue="1">
      <formula>$A18&lt;&gt;""</formula>
    </cfRule>
  </conditionalFormatting>
  <conditionalFormatting sqref="A19:BE19">
    <cfRule type="expression" dxfId="216" priority="29" stopIfTrue="1">
      <formula>$A19&lt;&gt;""</formula>
    </cfRule>
  </conditionalFormatting>
  <conditionalFormatting sqref="A20:BE20">
    <cfRule type="expression" dxfId="215" priority="28" stopIfTrue="1">
      <formula>$A20&lt;&gt;""</formula>
    </cfRule>
  </conditionalFormatting>
  <conditionalFormatting sqref="A21:BE21">
    <cfRule type="expression" dxfId="214" priority="27" stopIfTrue="1">
      <formula>$A21&lt;&gt;""</formula>
    </cfRule>
  </conditionalFormatting>
  <conditionalFormatting sqref="A22:BE22">
    <cfRule type="expression" dxfId="213" priority="26" stopIfTrue="1">
      <formula>$A22&lt;&gt;""</formula>
    </cfRule>
  </conditionalFormatting>
  <conditionalFormatting sqref="A23:BE23">
    <cfRule type="expression" dxfId="212" priority="25" stopIfTrue="1">
      <formula>$A23&lt;&gt;""</formula>
    </cfRule>
  </conditionalFormatting>
  <conditionalFormatting sqref="A24:BE24">
    <cfRule type="expression" dxfId="211" priority="24" stopIfTrue="1">
      <formula>$A24&lt;&gt;""</formula>
    </cfRule>
  </conditionalFormatting>
  <conditionalFormatting sqref="A25:BE25">
    <cfRule type="expression" dxfId="210" priority="23" stopIfTrue="1">
      <formula>$A25&lt;&gt;""</formula>
    </cfRule>
  </conditionalFormatting>
  <conditionalFormatting sqref="A26:BE26">
    <cfRule type="expression" dxfId="209" priority="22" stopIfTrue="1">
      <formula>$A26&lt;&gt;""</formula>
    </cfRule>
  </conditionalFormatting>
  <conditionalFormatting sqref="A27:BE27">
    <cfRule type="expression" dxfId="208" priority="21" stopIfTrue="1">
      <formula>$A27&lt;&gt;""</formula>
    </cfRule>
  </conditionalFormatting>
  <conditionalFormatting sqref="A28:BE28">
    <cfRule type="expression" dxfId="207" priority="20" stopIfTrue="1">
      <formula>$A28&lt;&gt;""</formula>
    </cfRule>
  </conditionalFormatting>
  <conditionalFormatting sqref="A29:BE29">
    <cfRule type="expression" dxfId="206" priority="19" stopIfTrue="1">
      <formula>$A29&lt;&gt;""</formula>
    </cfRule>
  </conditionalFormatting>
  <conditionalFormatting sqref="A30:BE30">
    <cfRule type="expression" dxfId="205" priority="18" stopIfTrue="1">
      <formula>$A30&lt;&gt;""</formula>
    </cfRule>
  </conditionalFormatting>
  <conditionalFormatting sqref="A31:BE31">
    <cfRule type="expression" dxfId="204" priority="17" stopIfTrue="1">
      <formula>$A31&lt;&gt;""</formula>
    </cfRule>
  </conditionalFormatting>
  <conditionalFormatting sqref="A32:BE32">
    <cfRule type="expression" dxfId="203" priority="16" stopIfTrue="1">
      <formula>$A32&lt;&gt;""</formula>
    </cfRule>
  </conditionalFormatting>
  <conditionalFormatting sqref="A33:BE33">
    <cfRule type="expression" dxfId="202" priority="15" stopIfTrue="1">
      <formula>$A33&lt;&gt;""</formula>
    </cfRule>
  </conditionalFormatting>
  <conditionalFormatting sqref="A34:BE34">
    <cfRule type="expression" dxfId="201" priority="14" stopIfTrue="1">
      <formula>$A34&lt;&gt;""</formula>
    </cfRule>
  </conditionalFormatting>
  <conditionalFormatting sqref="A35:BE35">
    <cfRule type="expression" dxfId="200" priority="13" stopIfTrue="1">
      <formula>$A35&lt;&gt;""</formula>
    </cfRule>
  </conditionalFormatting>
  <conditionalFormatting sqref="A36:BE36">
    <cfRule type="expression" dxfId="199" priority="12" stopIfTrue="1">
      <formula>$A36&lt;&gt;""</formula>
    </cfRule>
  </conditionalFormatting>
  <conditionalFormatting sqref="A37:BE37">
    <cfRule type="expression" dxfId="198" priority="11" stopIfTrue="1">
      <formula>$A37&lt;&gt;""</formula>
    </cfRule>
  </conditionalFormatting>
  <conditionalFormatting sqref="A38:BE38">
    <cfRule type="expression" dxfId="197" priority="10" stopIfTrue="1">
      <formula>$A38&lt;&gt;""</formula>
    </cfRule>
  </conditionalFormatting>
  <conditionalFormatting sqref="A39:BE39">
    <cfRule type="expression" dxfId="196" priority="9" stopIfTrue="1">
      <formula>$A39&lt;&gt;""</formula>
    </cfRule>
  </conditionalFormatting>
  <conditionalFormatting sqref="A40:BE40">
    <cfRule type="expression" dxfId="195" priority="8" stopIfTrue="1">
      <formula>$A40&lt;&gt;""</formula>
    </cfRule>
  </conditionalFormatting>
  <conditionalFormatting sqref="A41:BE41">
    <cfRule type="expression" dxfId="194" priority="7" stopIfTrue="1">
      <formula>$A41&lt;&gt;""</formula>
    </cfRule>
  </conditionalFormatting>
  <conditionalFormatting sqref="A42:BE42">
    <cfRule type="expression" dxfId="193" priority="6" stopIfTrue="1">
      <formula>$A42&lt;&gt;""</formula>
    </cfRule>
  </conditionalFormatting>
  <conditionalFormatting sqref="A7:BE7">
    <cfRule type="expression" dxfId="192" priority="1" stopIfTrue="1">
      <formula>$A7&lt;&gt;""</formula>
    </cfRule>
  </conditionalFormatting>
  <conditionalFormatting sqref="A43:BE43">
    <cfRule type="expression" dxfId="191" priority="4" stopIfTrue="1">
      <formula>$A43&lt;&gt;""</formula>
    </cfRule>
  </conditionalFormatting>
  <conditionalFormatting sqref="A44:BE44">
    <cfRule type="expression" dxfId="190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6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364</v>
      </c>
      <c r="B7" s="92" t="s">
        <v>365</v>
      </c>
      <c r="C7" s="78" t="s">
        <v>192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353</v>
      </c>
      <c r="B8" s="83" t="s">
        <v>354</v>
      </c>
      <c r="C8" s="80" t="s">
        <v>355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206</v>
      </c>
      <c r="G8" s="82" t="s">
        <v>206</v>
      </c>
      <c r="H8" s="81">
        <v>0</v>
      </c>
      <c r="I8" s="81">
        <v>0</v>
      </c>
      <c r="J8" s="103" t="s">
        <v>206</v>
      </c>
      <c r="K8" s="104" t="s">
        <v>206</v>
      </c>
      <c r="L8" s="102">
        <v>0</v>
      </c>
      <c r="M8" s="102">
        <v>0</v>
      </c>
      <c r="N8" s="103" t="s">
        <v>206</v>
      </c>
      <c r="O8" s="104" t="s">
        <v>206</v>
      </c>
      <c r="P8" s="102">
        <v>0</v>
      </c>
      <c r="Q8" s="102">
        <v>0</v>
      </c>
      <c r="R8" s="103" t="s">
        <v>206</v>
      </c>
      <c r="S8" s="104" t="s">
        <v>206</v>
      </c>
      <c r="T8" s="102">
        <v>0</v>
      </c>
      <c r="U8" s="102">
        <v>0</v>
      </c>
      <c r="V8" s="103" t="s">
        <v>206</v>
      </c>
      <c r="W8" s="104" t="s">
        <v>206</v>
      </c>
      <c r="X8" s="102">
        <v>0</v>
      </c>
      <c r="Y8" s="102">
        <v>0</v>
      </c>
      <c r="Z8" s="103" t="s">
        <v>206</v>
      </c>
      <c r="AA8" s="104" t="s">
        <v>206</v>
      </c>
      <c r="AB8" s="102">
        <v>0</v>
      </c>
      <c r="AC8" s="102">
        <v>0</v>
      </c>
      <c r="AD8" s="103" t="s">
        <v>206</v>
      </c>
      <c r="AE8" s="104" t="s">
        <v>206</v>
      </c>
      <c r="AF8" s="102">
        <v>0</v>
      </c>
      <c r="AG8" s="102">
        <v>0</v>
      </c>
      <c r="AH8" s="103" t="s">
        <v>206</v>
      </c>
      <c r="AI8" s="104" t="s">
        <v>206</v>
      </c>
      <c r="AJ8" s="102">
        <v>0</v>
      </c>
      <c r="AK8" s="102">
        <v>0</v>
      </c>
      <c r="AL8" s="103" t="s">
        <v>206</v>
      </c>
      <c r="AM8" s="104" t="s">
        <v>206</v>
      </c>
      <c r="AN8" s="102">
        <v>0</v>
      </c>
      <c r="AO8" s="102">
        <v>0</v>
      </c>
      <c r="AP8" s="103" t="s">
        <v>206</v>
      </c>
      <c r="AQ8" s="105" t="s">
        <v>206</v>
      </c>
      <c r="AR8" s="102">
        <v>0</v>
      </c>
      <c r="AS8" s="102">
        <v>0</v>
      </c>
      <c r="AT8" s="103" t="s">
        <v>206</v>
      </c>
      <c r="AU8" s="104" t="s">
        <v>206</v>
      </c>
      <c r="AV8" s="102">
        <v>0</v>
      </c>
      <c r="AW8" s="102">
        <v>0</v>
      </c>
      <c r="AX8" s="103" t="s">
        <v>206</v>
      </c>
      <c r="AY8" s="104" t="s">
        <v>206</v>
      </c>
      <c r="AZ8" s="102">
        <v>0</v>
      </c>
      <c r="BA8" s="102">
        <v>0</v>
      </c>
      <c r="BB8" s="103" t="s">
        <v>206</v>
      </c>
      <c r="BC8" s="104" t="s">
        <v>206</v>
      </c>
      <c r="BD8" s="102">
        <v>0</v>
      </c>
      <c r="BE8" s="102">
        <v>0</v>
      </c>
      <c r="BF8" s="103" t="s">
        <v>206</v>
      </c>
      <c r="BG8" s="104" t="s">
        <v>206</v>
      </c>
      <c r="BH8" s="102">
        <v>0</v>
      </c>
      <c r="BI8" s="102">
        <v>0</v>
      </c>
      <c r="BJ8" s="103" t="s">
        <v>206</v>
      </c>
      <c r="BK8" s="104" t="s">
        <v>206</v>
      </c>
      <c r="BL8" s="102">
        <v>0</v>
      </c>
      <c r="BM8" s="102">
        <v>0</v>
      </c>
      <c r="BN8" s="103" t="s">
        <v>206</v>
      </c>
      <c r="BO8" s="104" t="s">
        <v>206</v>
      </c>
      <c r="BP8" s="102">
        <v>0</v>
      </c>
      <c r="BQ8" s="102">
        <v>0</v>
      </c>
      <c r="BR8" s="103" t="s">
        <v>206</v>
      </c>
      <c r="BS8" s="104" t="s">
        <v>206</v>
      </c>
      <c r="BT8" s="102">
        <v>0</v>
      </c>
      <c r="BU8" s="102">
        <v>0</v>
      </c>
      <c r="BV8" s="103" t="s">
        <v>206</v>
      </c>
      <c r="BW8" s="104" t="s">
        <v>206</v>
      </c>
      <c r="BX8" s="102">
        <v>0</v>
      </c>
      <c r="BY8" s="102">
        <v>0</v>
      </c>
      <c r="BZ8" s="103" t="s">
        <v>206</v>
      </c>
      <c r="CA8" s="104" t="s">
        <v>206</v>
      </c>
      <c r="CB8" s="102">
        <v>0</v>
      </c>
      <c r="CC8" s="102">
        <v>0</v>
      </c>
      <c r="CD8" s="103" t="s">
        <v>206</v>
      </c>
      <c r="CE8" s="104" t="s">
        <v>206</v>
      </c>
      <c r="CF8" s="102">
        <v>0</v>
      </c>
      <c r="CG8" s="102">
        <v>0</v>
      </c>
      <c r="CH8" s="103" t="s">
        <v>206</v>
      </c>
      <c r="CI8" s="104" t="s">
        <v>206</v>
      </c>
      <c r="CJ8" s="102">
        <v>0</v>
      </c>
      <c r="CK8" s="102">
        <v>0</v>
      </c>
      <c r="CL8" s="103" t="s">
        <v>206</v>
      </c>
      <c r="CM8" s="104" t="s">
        <v>206</v>
      </c>
      <c r="CN8" s="102">
        <v>0</v>
      </c>
      <c r="CO8" s="102">
        <v>0</v>
      </c>
      <c r="CP8" s="103" t="s">
        <v>206</v>
      </c>
      <c r="CQ8" s="104" t="s">
        <v>206</v>
      </c>
      <c r="CR8" s="102">
        <v>0</v>
      </c>
      <c r="CS8" s="102">
        <v>0</v>
      </c>
      <c r="CT8" s="103" t="s">
        <v>206</v>
      </c>
      <c r="CU8" s="104" t="s">
        <v>206</v>
      </c>
      <c r="CV8" s="102">
        <v>0</v>
      </c>
      <c r="CW8" s="102">
        <v>0</v>
      </c>
      <c r="CX8" s="103" t="s">
        <v>206</v>
      </c>
      <c r="CY8" s="104" t="s">
        <v>206</v>
      </c>
      <c r="CZ8" s="102">
        <v>0</v>
      </c>
      <c r="DA8" s="102">
        <v>0</v>
      </c>
      <c r="DB8" s="103" t="s">
        <v>206</v>
      </c>
      <c r="DC8" s="104" t="s">
        <v>206</v>
      </c>
      <c r="DD8" s="102">
        <v>0</v>
      </c>
      <c r="DE8" s="102">
        <v>0</v>
      </c>
      <c r="DF8" s="103" t="s">
        <v>206</v>
      </c>
      <c r="DG8" s="104" t="s">
        <v>206</v>
      </c>
      <c r="DH8" s="102">
        <v>0</v>
      </c>
      <c r="DI8" s="102">
        <v>0</v>
      </c>
      <c r="DJ8" s="103" t="s">
        <v>206</v>
      </c>
      <c r="DK8" s="104" t="s">
        <v>206</v>
      </c>
      <c r="DL8" s="102">
        <v>0</v>
      </c>
      <c r="DM8" s="102">
        <v>0</v>
      </c>
      <c r="DN8" s="103" t="s">
        <v>206</v>
      </c>
      <c r="DO8" s="104" t="s">
        <v>206</v>
      </c>
      <c r="DP8" s="102">
        <v>0</v>
      </c>
      <c r="DQ8" s="102">
        <v>0</v>
      </c>
      <c r="DR8" s="103" t="s">
        <v>206</v>
      </c>
      <c r="DS8" s="104" t="s">
        <v>206</v>
      </c>
      <c r="DT8" s="102">
        <v>0</v>
      </c>
      <c r="DU8" s="102">
        <v>0</v>
      </c>
    </row>
    <row r="9" spans="1:125" s="8" customFormat="1" ht="12" customHeight="1">
      <c r="A9" s="80" t="s">
        <v>353</v>
      </c>
      <c r="B9" s="83" t="s">
        <v>358</v>
      </c>
      <c r="C9" s="80" t="s">
        <v>359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206</v>
      </c>
      <c r="G9" s="82" t="s">
        <v>206</v>
      </c>
      <c r="H9" s="81">
        <v>0</v>
      </c>
      <c r="I9" s="81">
        <v>0</v>
      </c>
      <c r="J9" s="103" t="s">
        <v>206</v>
      </c>
      <c r="K9" s="104" t="s">
        <v>206</v>
      </c>
      <c r="L9" s="102">
        <v>0</v>
      </c>
      <c r="M9" s="102">
        <v>0</v>
      </c>
      <c r="N9" s="103" t="s">
        <v>206</v>
      </c>
      <c r="O9" s="104" t="s">
        <v>206</v>
      </c>
      <c r="P9" s="102">
        <v>0</v>
      </c>
      <c r="Q9" s="102">
        <v>0</v>
      </c>
      <c r="R9" s="103" t="s">
        <v>206</v>
      </c>
      <c r="S9" s="104" t="s">
        <v>206</v>
      </c>
      <c r="T9" s="102">
        <v>0</v>
      </c>
      <c r="U9" s="102">
        <v>0</v>
      </c>
      <c r="V9" s="103" t="s">
        <v>206</v>
      </c>
      <c r="W9" s="104" t="s">
        <v>206</v>
      </c>
      <c r="X9" s="102">
        <v>0</v>
      </c>
      <c r="Y9" s="102">
        <v>0</v>
      </c>
      <c r="Z9" s="103" t="s">
        <v>206</v>
      </c>
      <c r="AA9" s="104" t="s">
        <v>206</v>
      </c>
      <c r="AB9" s="102">
        <v>0</v>
      </c>
      <c r="AC9" s="102">
        <v>0</v>
      </c>
      <c r="AD9" s="103" t="s">
        <v>206</v>
      </c>
      <c r="AE9" s="104" t="s">
        <v>206</v>
      </c>
      <c r="AF9" s="102">
        <v>0</v>
      </c>
      <c r="AG9" s="102">
        <v>0</v>
      </c>
      <c r="AH9" s="103" t="s">
        <v>206</v>
      </c>
      <c r="AI9" s="104" t="s">
        <v>206</v>
      </c>
      <c r="AJ9" s="102">
        <v>0</v>
      </c>
      <c r="AK9" s="102">
        <v>0</v>
      </c>
      <c r="AL9" s="103" t="s">
        <v>206</v>
      </c>
      <c r="AM9" s="104" t="s">
        <v>206</v>
      </c>
      <c r="AN9" s="102">
        <v>0</v>
      </c>
      <c r="AO9" s="102">
        <v>0</v>
      </c>
      <c r="AP9" s="103" t="s">
        <v>206</v>
      </c>
      <c r="AQ9" s="105" t="s">
        <v>206</v>
      </c>
      <c r="AR9" s="102">
        <v>0</v>
      </c>
      <c r="AS9" s="102">
        <v>0</v>
      </c>
      <c r="AT9" s="103" t="s">
        <v>206</v>
      </c>
      <c r="AU9" s="104" t="s">
        <v>206</v>
      </c>
      <c r="AV9" s="102">
        <v>0</v>
      </c>
      <c r="AW9" s="102">
        <v>0</v>
      </c>
      <c r="AX9" s="103" t="s">
        <v>206</v>
      </c>
      <c r="AY9" s="104" t="s">
        <v>206</v>
      </c>
      <c r="AZ9" s="102">
        <v>0</v>
      </c>
      <c r="BA9" s="102">
        <v>0</v>
      </c>
      <c r="BB9" s="103" t="s">
        <v>206</v>
      </c>
      <c r="BC9" s="104" t="s">
        <v>206</v>
      </c>
      <c r="BD9" s="102">
        <v>0</v>
      </c>
      <c r="BE9" s="102">
        <v>0</v>
      </c>
      <c r="BF9" s="103" t="s">
        <v>206</v>
      </c>
      <c r="BG9" s="104" t="s">
        <v>206</v>
      </c>
      <c r="BH9" s="102">
        <v>0</v>
      </c>
      <c r="BI9" s="102">
        <v>0</v>
      </c>
      <c r="BJ9" s="103" t="s">
        <v>206</v>
      </c>
      <c r="BK9" s="104" t="s">
        <v>206</v>
      </c>
      <c r="BL9" s="102">
        <v>0</v>
      </c>
      <c r="BM9" s="102">
        <v>0</v>
      </c>
      <c r="BN9" s="103" t="s">
        <v>206</v>
      </c>
      <c r="BO9" s="104" t="s">
        <v>206</v>
      </c>
      <c r="BP9" s="102">
        <v>0</v>
      </c>
      <c r="BQ9" s="102">
        <v>0</v>
      </c>
      <c r="BR9" s="103" t="s">
        <v>206</v>
      </c>
      <c r="BS9" s="104" t="s">
        <v>206</v>
      </c>
      <c r="BT9" s="102">
        <v>0</v>
      </c>
      <c r="BU9" s="102">
        <v>0</v>
      </c>
      <c r="BV9" s="103" t="s">
        <v>206</v>
      </c>
      <c r="BW9" s="104" t="s">
        <v>206</v>
      </c>
      <c r="BX9" s="102">
        <v>0</v>
      </c>
      <c r="BY9" s="102">
        <v>0</v>
      </c>
      <c r="BZ9" s="103" t="s">
        <v>206</v>
      </c>
      <c r="CA9" s="104" t="s">
        <v>206</v>
      </c>
      <c r="CB9" s="102">
        <v>0</v>
      </c>
      <c r="CC9" s="102">
        <v>0</v>
      </c>
      <c r="CD9" s="103" t="s">
        <v>206</v>
      </c>
      <c r="CE9" s="104" t="s">
        <v>206</v>
      </c>
      <c r="CF9" s="102">
        <v>0</v>
      </c>
      <c r="CG9" s="102">
        <v>0</v>
      </c>
      <c r="CH9" s="103" t="s">
        <v>206</v>
      </c>
      <c r="CI9" s="104" t="s">
        <v>206</v>
      </c>
      <c r="CJ9" s="102">
        <v>0</v>
      </c>
      <c r="CK9" s="102">
        <v>0</v>
      </c>
      <c r="CL9" s="103" t="s">
        <v>206</v>
      </c>
      <c r="CM9" s="104" t="s">
        <v>206</v>
      </c>
      <c r="CN9" s="102">
        <v>0</v>
      </c>
      <c r="CO9" s="102">
        <v>0</v>
      </c>
      <c r="CP9" s="103" t="s">
        <v>206</v>
      </c>
      <c r="CQ9" s="104" t="s">
        <v>206</v>
      </c>
      <c r="CR9" s="102">
        <v>0</v>
      </c>
      <c r="CS9" s="102">
        <v>0</v>
      </c>
      <c r="CT9" s="103" t="s">
        <v>206</v>
      </c>
      <c r="CU9" s="104" t="s">
        <v>206</v>
      </c>
      <c r="CV9" s="102">
        <v>0</v>
      </c>
      <c r="CW9" s="102">
        <v>0</v>
      </c>
      <c r="CX9" s="103" t="s">
        <v>206</v>
      </c>
      <c r="CY9" s="104" t="s">
        <v>206</v>
      </c>
      <c r="CZ9" s="102">
        <v>0</v>
      </c>
      <c r="DA9" s="102">
        <v>0</v>
      </c>
      <c r="DB9" s="103" t="s">
        <v>206</v>
      </c>
      <c r="DC9" s="104" t="s">
        <v>206</v>
      </c>
      <c r="DD9" s="102">
        <v>0</v>
      </c>
      <c r="DE9" s="102">
        <v>0</v>
      </c>
      <c r="DF9" s="103" t="s">
        <v>206</v>
      </c>
      <c r="DG9" s="104" t="s">
        <v>206</v>
      </c>
      <c r="DH9" s="102">
        <v>0</v>
      </c>
      <c r="DI9" s="102">
        <v>0</v>
      </c>
      <c r="DJ9" s="103" t="s">
        <v>206</v>
      </c>
      <c r="DK9" s="104" t="s">
        <v>206</v>
      </c>
      <c r="DL9" s="102">
        <v>0</v>
      </c>
      <c r="DM9" s="102">
        <v>0</v>
      </c>
      <c r="DN9" s="103" t="s">
        <v>206</v>
      </c>
      <c r="DO9" s="104" t="s">
        <v>206</v>
      </c>
      <c r="DP9" s="102">
        <v>0</v>
      </c>
      <c r="DQ9" s="102">
        <v>0</v>
      </c>
      <c r="DR9" s="103" t="s">
        <v>206</v>
      </c>
      <c r="DS9" s="104" t="s">
        <v>206</v>
      </c>
      <c r="DT9" s="102">
        <v>0</v>
      </c>
      <c r="DU9" s="102">
        <v>0</v>
      </c>
    </row>
    <row r="10" spans="1:125" s="8" customFormat="1" ht="12" customHeight="1">
      <c r="A10" s="80" t="s">
        <v>353</v>
      </c>
      <c r="B10" s="83" t="s">
        <v>362</v>
      </c>
      <c r="C10" s="80" t="s">
        <v>363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206</v>
      </c>
      <c r="G10" s="82" t="s">
        <v>206</v>
      </c>
      <c r="H10" s="81">
        <v>0</v>
      </c>
      <c r="I10" s="81">
        <v>0</v>
      </c>
      <c r="J10" s="103" t="s">
        <v>206</v>
      </c>
      <c r="K10" s="104" t="s">
        <v>206</v>
      </c>
      <c r="L10" s="102">
        <v>0</v>
      </c>
      <c r="M10" s="102">
        <v>0</v>
      </c>
      <c r="N10" s="103" t="s">
        <v>206</v>
      </c>
      <c r="O10" s="104" t="s">
        <v>206</v>
      </c>
      <c r="P10" s="102">
        <v>0</v>
      </c>
      <c r="Q10" s="102">
        <v>0</v>
      </c>
      <c r="R10" s="103" t="s">
        <v>206</v>
      </c>
      <c r="S10" s="104" t="s">
        <v>206</v>
      </c>
      <c r="T10" s="102">
        <v>0</v>
      </c>
      <c r="U10" s="102">
        <v>0</v>
      </c>
      <c r="V10" s="103" t="s">
        <v>206</v>
      </c>
      <c r="W10" s="104" t="s">
        <v>206</v>
      </c>
      <c r="X10" s="102">
        <v>0</v>
      </c>
      <c r="Y10" s="102">
        <v>0</v>
      </c>
      <c r="Z10" s="103" t="s">
        <v>206</v>
      </c>
      <c r="AA10" s="104" t="s">
        <v>206</v>
      </c>
      <c r="AB10" s="102">
        <v>0</v>
      </c>
      <c r="AC10" s="102">
        <v>0</v>
      </c>
      <c r="AD10" s="103" t="s">
        <v>206</v>
      </c>
      <c r="AE10" s="104" t="s">
        <v>206</v>
      </c>
      <c r="AF10" s="102">
        <v>0</v>
      </c>
      <c r="AG10" s="102">
        <v>0</v>
      </c>
      <c r="AH10" s="103" t="s">
        <v>206</v>
      </c>
      <c r="AI10" s="104" t="s">
        <v>206</v>
      </c>
      <c r="AJ10" s="102">
        <v>0</v>
      </c>
      <c r="AK10" s="102">
        <v>0</v>
      </c>
      <c r="AL10" s="103" t="s">
        <v>206</v>
      </c>
      <c r="AM10" s="104" t="s">
        <v>206</v>
      </c>
      <c r="AN10" s="102">
        <v>0</v>
      </c>
      <c r="AO10" s="102">
        <v>0</v>
      </c>
      <c r="AP10" s="103" t="s">
        <v>206</v>
      </c>
      <c r="AQ10" s="105" t="s">
        <v>206</v>
      </c>
      <c r="AR10" s="102">
        <v>0</v>
      </c>
      <c r="AS10" s="102">
        <v>0</v>
      </c>
      <c r="AT10" s="103" t="s">
        <v>206</v>
      </c>
      <c r="AU10" s="104" t="s">
        <v>206</v>
      </c>
      <c r="AV10" s="102">
        <v>0</v>
      </c>
      <c r="AW10" s="102">
        <v>0</v>
      </c>
      <c r="AX10" s="103" t="s">
        <v>206</v>
      </c>
      <c r="AY10" s="104" t="s">
        <v>206</v>
      </c>
      <c r="AZ10" s="102">
        <v>0</v>
      </c>
      <c r="BA10" s="102">
        <v>0</v>
      </c>
      <c r="BB10" s="103" t="s">
        <v>206</v>
      </c>
      <c r="BC10" s="104" t="s">
        <v>206</v>
      </c>
      <c r="BD10" s="102">
        <v>0</v>
      </c>
      <c r="BE10" s="102">
        <v>0</v>
      </c>
      <c r="BF10" s="103" t="s">
        <v>206</v>
      </c>
      <c r="BG10" s="104" t="s">
        <v>206</v>
      </c>
      <c r="BH10" s="102">
        <v>0</v>
      </c>
      <c r="BI10" s="102">
        <v>0</v>
      </c>
      <c r="BJ10" s="103" t="s">
        <v>206</v>
      </c>
      <c r="BK10" s="104" t="s">
        <v>206</v>
      </c>
      <c r="BL10" s="102">
        <v>0</v>
      </c>
      <c r="BM10" s="102">
        <v>0</v>
      </c>
      <c r="BN10" s="103" t="s">
        <v>206</v>
      </c>
      <c r="BO10" s="104" t="s">
        <v>206</v>
      </c>
      <c r="BP10" s="102">
        <v>0</v>
      </c>
      <c r="BQ10" s="102">
        <v>0</v>
      </c>
      <c r="BR10" s="103" t="s">
        <v>206</v>
      </c>
      <c r="BS10" s="104" t="s">
        <v>206</v>
      </c>
      <c r="BT10" s="102">
        <v>0</v>
      </c>
      <c r="BU10" s="102">
        <v>0</v>
      </c>
      <c r="BV10" s="103" t="s">
        <v>206</v>
      </c>
      <c r="BW10" s="104" t="s">
        <v>206</v>
      </c>
      <c r="BX10" s="102">
        <v>0</v>
      </c>
      <c r="BY10" s="102">
        <v>0</v>
      </c>
      <c r="BZ10" s="103" t="s">
        <v>206</v>
      </c>
      <c r="CA10" s="104" t="s">
        <v>206</v>
      </c>
      <c r="CB10" s="102">
        <v>0</v>
      </c>
      <c r="CC10" s="102">
        <v>0</v>
      </c>
      <c r="CD10" s="103" t="s">
        <v>206</v>
      </c>
      <c r="CE10" s="104" t="s">
        <v>206</v>
      </c>
      <c r="CF10" s="102">
        <v>0</v>
      </c>
      <c r="CG10" s="102">
        <v>0</v>
      </c>
      <c r="CH10" s="103" t="s">
        <v>206</v>
      </c>
      <c r="CI10" s="104" t="s">
        <v>206</v>
      </c>
      <c r="CJ10" s="102">
        <v>0</v>
      </c>
      <c r="CK10" s="102">
        <v>0</v>
      </c>
      <c r="CL10" s="103" t="s">
        <v>206</v>
      </c>
      <c r="CM10" s="104" t="s">
        <v>206</v>
      </c>
      <c r="CN10" s="102">
        <v>0</v>
      </c>
      <c r="CO10" s="102">
        <v>0</v>
      </c>
      <c r="CP10" s="103" t="s">
        <v>206</v>
      </c>
      <c r="CQ10" s="104" t="s">
        <v>206</v>
      </c>
      <c r="CR10" s="102">
        <v>0</v>
      </c>
      <c r="CS10" s="102">
        <v>0</v>
      </c>
      <c r="CT10" s="103" t="s">
        <v>206</v>
      </c>
      <c r="CU10" s="104" t="s">
        <v>206</v>
      </c>
      <c r="CV10" s="102">
        <v>0</v>
      </c>
      <c r="CW10" s="102">
        <v>0</v>
      </c>
      <c r="CX10" s="103" t="s">
        <v>206</v>
      </c>
      <c r="CY10" s="104" t="s">
        <v>206</v>
      </c>
      <c r="CZ10" s="102">
        <v>0</v>
      </c>
      <c r="DA10" s="102">
        <v>0</v>
      </c>
      <c r="DB10" s="103" t="s">
        <v>206</v>
      </c>
      <c r="DC10" s="104" t="s">
        <v>206</v>
      </c>
      <c r="DD10" s="102">
        <v>0</v>
      </c>
      <c r="DE10" s="102">
        <v>0</v>
      </c>
      <c r="DF10" s="103" t="s">
        <v>206</v>
      </c>
      <c r="DG10" s="104" t="s">
        <v>206</v>
      </c>
      <c r="DH10" s="102">
        <v>0</v>
      </c>
      <c r="DI10" s="102">
        <v>0</v>
      </c>
      <c r="DJ10" s="103" t="s">
        <v>206</v>
      </c>
      <c r="DK10" s="104" t="s">
        <v>206</v>
      </c>
      <c r="DL10" s="102">
        <v>0</v>
      </c>
      <c r="DM10" s="102">
        <v>0</v>
      </c>
      <c r="DN10" s="103" t="s">
        <v>206</v>
      </c>
      <c r="DO10" s="104" t="s">
        <v>206</v>
      </c>
      <c r="DP10" s="102">
        <v>0</v>
      </c>
      <c r="DQ10" s="102">
        <v>0</v>
      </c>
      <c r="DR10" s="103" t="s">
        <v>206</v>
      </c>
      <c r="DS10" s="104" t="s">
        <v>206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1:DU956">
    <cfRule type="expression" dxfId="187" priority="174" stopIfTrue="1">
      <formula>$A11&lt;&gt;""</formula>
    </cfRule>
  </conditionalFormatting>
  <conditionalFormatting sqref="A7:DU7">
    <cfRule type="expression" dxfId="156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N10:BQ10">
    <cfRule type="expression" dxfId="105" priority="16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2018-03-06T03:30:29Z</dcterms:modified>
</cp:coreProperties>
</file>