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<sst xmlns="http://schemas.openxmlformats.org/spreadsheetml/2006/main" count="174" uniqueCount="47">
  <si>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</si>
  <si>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</si>
  <si>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</si>
  <si>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</si>
  <si>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</si>
  <si>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</si>
  <si>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</si>
  <si>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</si>
  <si>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</si>
  <si>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</si>
  <si>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</si>
  <si>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</si>
  <si>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</si>
  <si>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</si>
  <si>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</si>
  <si>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</si>
  <si>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</si>
  <si>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</si>
  <si>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</si>
  <si>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和歌山県</t>
  </si>
  <si>
    <t>30201</t>
  </si>
  <si>
    <t>和歌山市</t>
  </si>
  <si>
    <t>30206</t>
  </si>
  <si>
    <t>田辺市</t>
  </si>
  <si>
    <t>30207</t>
  </si>
  <si>
    <t>新宮市</t>
  </si>
  <si>
    <t>30304</t>
  </si>
  <si>
    <t>紀美野町</t>
  </si>
  <si>
    <t>30391</t>
  </si>
  <si>
    <t>みなべ町</t>
  </si>
  <si>
    <t>30392</t>
  </si>
  <si>
    <t>日高川町</t>
  </si>
  <si>
    <t>30401</t>
  </si>
  <si>
    <t>白浜町</t>
  </si>
  <si>
    <t>30421</t>
  </si>
  <si>
    <t>那智勝浦町</t>
  </si>
  <si>
    <t>30424</t>
  </si>
  <si>
    <t>古座川町</t>
  </si>
  <si>
    <t>30427</t>
  </si>
  <si>
    <t>北山村</t>
  </si>
  <si>
    <t>30428</t>
  </si>
  <si>
    <t>串本町</t>
  </si>
  <si>
    <t>30845</t>
  </si>
  <si>
    <t>串本町古座川町衛生施設事務組合</t>
  </si>
  <si>
    <t>和歌山県</t>
  </si>
  <si>
    <t>30000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</si>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</sst>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44</v>
      </c>
      <c r="B7" s="20" t="s">
        <v>45</v>
      </c>
      <c r="C7" s="4" t="s">
        <v>46</v>
      </c>
      <c r="D7" s="24">
        <f>SUM($D$8:$D$18)</f>
        <v>11</v>
      </c>
      <c r="E7" s="24">
        <f>SUM($E$8:$E$18)</f>
        <v>11</v>
      </c>
      <c r="F7" s="24">
        <f>SUM($F$8:$F$18)</f>
        <v>11</v>
      </c>
      <c r="G7" s="24">
        <f>SUM($G$8:$G$18)</f>
        <v>0</v>
      </c>
      <c r="H7" s="24">
        <f>SUM($H$8:$H$18)</f>
        <v>0</v>
      </c>
      <c r="I7" s="24">
        <f>SUM($I$8:$I$18)</f>
        <v>0</v>
      </c>
      <c r="J7" s="24">
        <f>SUM($J$8:$J$18)</f>
        <v>0</v>
      </c>
      <c r="K7" s="24">
        <f>SUM($K$8:$K$18)</f>
        <v>0</v>
      </c>
      <c r="L7" s="24">
        <f>SUM($L$8:$L$18)</f>
        <v>0</v>
      </c>
      <c r="M7" s="24">
        <f>SUM($M$8:$M$18)</f>
        <v>0</v>
      </c>
      <c r="N7" s="24">
        <f>SUM($N$8:$N$18)</f>
        <v>0</v>
      </c>
      <c r="O7" s="24">
        <f>SUM($O$8:$O$18)</f>
        <v>0</v>
      </c>
      <c r="P7" s="24">
        <f>SUM($P$8:$P$18)</f>
        <v>0</v>
      </c>
      <c r="Q7" s="24">
        <f>SUM($Q$8:$Q$18)</f>
        <v>0</v>
      </c>
      <c r="R7" s="24">
        <f>SUM($R$8:$R$18)</f>
        <v>0</v>
      </c>
      <c r="S7" s="24">
        <f>SUM($S$8:$S$18)</f>
        <v>0</v>
      </c>
      <c r="T7" s="24">
        <f>SUM($T$8:$T$18)</f>
        <v>0</v>
      </c>
      <c r="U7" s="24">
        <f>SUM($U$8:$U$18)</f>
        <v>0</v>
      </c>
      <c r="V7" s="24">
        <f>SUM($V$8:$V$18)</f>
        <v>11</v>
      </c>
      <c r="W7" s="24">
        <f>SUM($W$8:$W$18)</f>
        <v>11</v>
      </c>
      <c r="X7" s="24">
        <f>SUM($X$8:$X$18)</f>
        <v>11</v>
      </c>
      <c r="Y7" s="24">
        <f>SUM($Y$8:$Y$18)</f>
        <v>0</v>
      </c>
      <c r="Z7" s="24">
        <f>SUM($Z$8:$Z$18)</f>
        <v>0</v>
      </c>
      <c r="AA7" s="24">
        <f>SUM($AA$8:$AA$18)</f>
        <v>0</v>
      </c>
      <c r="AB7" s="24">
        <f>SUM($AB$8:$AB$18)</f>
        <v>0</v>
      </c>
      <c r="AC7" s="24">
        <f>SUM($AC$8:$AC$18)</f>
        <v>0</v>
      </c>
      <c r="AD7" s="24">
        <f>SUM($AD$8:$AD$18)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8">SUM(E8,+H8)</f>
        <v>0</v>
      </c>
      <c r="E8" s="25">
        <f aca="true" t="shared" si="1" ref="E8:E18">SUM(F8:G8)</f>
        <v>0</v>
      </c>
      <c r="F8" s="25">
        <v>0</v>
      </c>
      <c r="G8" s="25">
        <v>0</v>
      </c>
      <c r="H8" s="25">
        <f aca="true" t="shared" si="2" ref="H8:H18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8">SUM(N8,+Q8)</f>
        <v>0</v>
      </c>
      <c r="N8" s="25">
        <f aca="true" t="shared" si="4" ref="N8:N18">SUM(O8:P8)</f>
        <v>0</v>
      </c>
      <c r="O8" s="25">
        <v>0</v>
      </c>
      <c r="P8" s="25">
        <v>0</v>
      </c>
      <c r="Q8" s="25">
        <f aca="true" t="shared" si="5" ref="Q8:Q18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8">SUM(D8,+M8)</f>
        <v>0</v>
      </c>
      <c r="W8" s="25">
        <f aca="true" t="shared" si="7" ref="W8:W18">SUM(E8,+N8)</f>
        <v>0</v>
      </c>
      <c r="X8" s="25">
        <f aca="true" t="shared" si="8" ref="X8:X18">SUM(F8,+O8)</f>
        <v>0</v>
      </c>
      <c r="Y8" s="25">
        <f aca="true" t="shared" si="9" ref="Y8:Y18">SUM(G8,+P8)</f>
        <v>0</v>
      </c>
      <c r="Z8" s="25">
        <f aca="true" t="shared" si="10" ref="Z8:Z18">SUM(H8,+Q8)</f>
        <v>0</v>
      </c>
      <c r="AA8" s="25">
        <f aca="true" t="shared" si="11" ref="AA8:AA18">SUM(I8,+R8)</f>
        <v>0</v>
      </c>
      <c r="AB8" s="25">
        <f aca="true" t="shared" si="12" ref="AB8:AB18">SUM(J8,+S8)</f>
        <v>0</v>
      </c>
      <c r="AC8" s="25">
        <f aca="true" t="shared" si="13" ref="AC8:AC18">SUM(K8,+T8)</f>
        <v>0</v>
      </c>
      <c r="AD8" s="25">
        <f aca="true" t="shared" si="14" ref="AD8:AD18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7</v>
      </c>
      <c r="E10" s="25">
        <f t="shared" si="1"/>
        <v>7</v>
      </c>
      <c r="F10" s="25">
        <v>7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7</v>
      </c>
      <c r="W10" s="25">
        <f t="shared" si="7"/>
        <v>7</v>
      </c>
      <c r="X10" s="25">
        <f t="shared" si="8"/>
        <v>7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1</v>
      </c>
      <c r="E13" s="25">
        <f t="shared" si="1"/>
        <v>1</v>
      </c>
      <c r="F13" s="25">
        <v>1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1</v>
      </c>
      <c r="W13" s="25">
        <f t="shared" si="7"/>
        <v>1</v>
      </c>
      <c r="X13" s="25">
        <f t="shared" si="8"/>
        <v>1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1</v>
      </c>
      <c r="E16" s="25">
        <f t="shared" si="1"/>
        <v>1</v>
      </c>
      <c r="F16" s="25">
        <v>1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1</v>
      </c>
      <c r="W16" s="25">
        <f t="shared" si="7"/>
        <v>1</v>
      </c>
      <c r="X16" s="25">
        <f t="shared" si="8"/>
        <v>1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1</v>
      </c>
      <c r="E17" s="25">
        <f t="shared" si="1"/>
        <v>1</v>
      </c>
      <c r="F17" s="25">
        <v>1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1</v>
      </c>
      <c r="W17" s="25">
        <f t="shared" si="7"/>
        <v>1</v>
      </c>
      <c r="X17" s="25">
        <f t="shared" si="8"/>
        <v>1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1</v>
      </c>
      <c r="E18" s="25">
        <f t="shared" si="1"/>
        <v>1</v>
      </c>
      <c r="F18" s="25">
        <v>1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1</v>
      </c>
      <c r="W18" s="25">
        <f t="shared" si="7"/>
        <v>1</v>
      </c>
      <c r="X18" s="25">
        <f t="shared" si="8"/>
        <v>1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/>
      <c r="B19" s="21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44</v>
      </c>
      <c r="B7" s="20" t="s">
        <v>45</v>
      </c>
      <c r="C7" s="4" t="s">
        <v>46</v>
      </c>
      <c r="D7" s="24">
        <f>SUM($D$8:$D$8)</f>
        <v>0</v>
      </c>
      <c r="E7" s="24">
        <f>SUM($E$8:$E$8)</f>
        <v>0</v>
      </c>
      <c r="F7" s="24">
        <f>SUM($F$8:$F$8)</f>
        <v>0</v>
      </c>
      <c r="G7" s="24">
        <f>SUM($G$8:$G$8)</f>
        <v>0</v>
      </c>
      <c r="H7" s="24">
        <f>SUM($H$8:$H$8)</f>
        <v>0</v>
      </c>
      <c r="I7" s="24">
        <f>SUM($I$8:$I$8)</f>
        <v>0</v>
      </c>
      <c r="J7" s="24">
        <f>SUM($J$8:$J$8)</f>
        <v>0</v>
      </c>
      <c r="K7" s="24">
        <f>SUM($K$8:$K$8)</f>
        <v>0</v>
      </c>
      <c r="L7" s="24">
        <f>SUM($L$8:$L$8)</f>
        <v>0</v>
      </c>
      <c r="M7" s="24">
        <f>SUM($M$8:$M$8)</f>
        <v>0</v>
      </c>
      <c r="N7" s="24">
        <f>SUM($N$8:$N$8)</f>
        <v>0</v>
      </c>
      <c r="O7" s="24">
        <f>SUM($O$8:$O$8)</f>
        <v>0</v>
      </c>
      <c r="P7" s="24">
        <f>SUM($P$8:$P$8)</f>
        <v>0</v>
      </c>
      <c r="Q7" s="24">
        <f>SUM($Q$8:$Q$8)</f>
        <v>0</v>
      </c>
      <c r="R7" s="24">
        <f>SUM($R$8:$R$8)</f>
        <v>0</v>
      </c>
      <c r="S7" s="24">
        <f>SUM($S$8:$S$8)</f>
        <v>0</v>
      </c>
      <c r="T7" s="24">
        <f>SUM($T$8:$T$8)</f>
        <v>0</v>
      </c>
      <c r="U7" s="24">
        <f>SUM($U$8:$U$8)</f>
        <v>0</v>
      </c>
      <c r="V7" s="24">
        <f>SUM($V$8:$V$8)</f>
        <v>0</v>
      </c>
      <c r="W7" s="24">
        <f>SUM($W$8:$W$8)</f>
        <v>0</v>
      </c>
      <c r="X7" s="24">
        <f>SUM($X$8:$X$8)</f>
        <v>0</v>
      </c>
      <c r="Y7" s="24">
        <f>SUM($Y$8:$Y$8)</f>
        <v>0</v>
      </c>
      <c r="Z7" s="24">
        <f>SUM($Z$8:$Z$8)</f>
        <v>0</v>
      </c>
      <c r="AA7" s="24">
        <f>SUM($AA$8:$AA$8)</f>
        <v>0</v>
      </c>
      <c r="AB7" s="24">
        <f>SUM($AB$8:$AB$8)</f>
        <v>0</v>
      </c>
      <c r="AC7" s="24">
        <f>SUM($AC$8:$AC$8)</f>
        <v>0</v>
      </c>
      <c r="AD7" s="24">
        <f>SUM($AD$8:$AD$8)</f>
        <v>0</v>
      </c>
    </row>
    <row r="8" spans="1:30" s="46" customFormat="1" ht="12" customHeight="1">
      <c r="A8" s="6" t="s">
        <v>19</v>
      </c>
      <c r="B8" s="21" t="s">
        <v>42</v>
      </c>
      <c r="C8" s="6" t="s">
        <v>43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8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s="46" customFormat="1" ht="12" customHeight="1">
      <c r="A977" s="6"/>
      <c r="B977" s="45"/>
      <c r="C977" s="6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s="46" customFormat="1" ht="12" customHeight="1">
      <c r="A978" s="6"/>
      <c r="B978" s="45"/>
      <c r="C978" s="6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s="46" customFormat="1" ht="12" customHeight="1">
      <c r="A979" s="6"/>
      <c r="B979" s="45"/>
      <c r="C979" s="6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s="46" customFormat="1" ht="12" customHeight="1">
      <c r="A980" s="6"/>
      <c r="B980" s="45"/>
      <c r="C980" s="6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2013-04-16T07:11:47Z</dcterms:modified>
  <cp:category/>
  <cp:version/>
  <cp:contentType/>
  <cp:contentStatus/>
</cp:coreProperties>
</file>